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53032D56-CFFA-4FD7-8F29-A76AD7746DF1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 s="1"/>
  <c r="H3" i="1" s="1"/>
  <c r="I3" i="1" s="1"/>
  <c r="J3" i="1" s="1"/>
  <c r="K3" i="1" s="1"/>
  <c r="L3" i="1" s="1"/>
  <c r="M3" i="1" s="1"/>
  <c r="N3" i="1" s="1"/>
  <c r="O3" i="1" s="1"/>
  <c r="P3" i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/>
  <c r="G4" i="1" s="1"/>
  <c r="H4" i="1" s="1"/>
  <c r="I4" i="1" s="1"/>
  <c r="J4" i="1" s="1"/>
  <c r="K4" i="1" s="1"/>
  <c r="L4" i="1" s="1"/>
  <c r="M4" i="1" s="1"/>
  <c r="N4" i="1" s="1"/>
  <c r="O4" i="1"/>
  <c r="P4" i="1" s="1"/>
  <c r="Q4" i="1" s="1"/>
  <c r="R4" i="1" s="1"/>
  <c r="S4" i="1" s="1"/>
  <c r="T4" i="1" s="1"/>
  <c r="U4" i="1" s="1"/>
  <c r="V4" i="1"/>
  <c r="W4" i="1" s="1"/>
  <c r="X4" i="1" s="1"/>
  <c r="Y4" i="1" s="1"/>
  <c r="Z4" i="1" s="1"/>
  <c r="AA4" i="1" s="1"/>
  <c r="E5" i="1"/>
  <c r="F5" i="1" s="1"/>
  <c r="G5" i="1" s="1"/>
  <c r="H5" i="1" s="1"/>
  <c r="I5" i="1" s="1"/>
  <c r="J5" i="1" s="1"/>
  <c r="K5" i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/>
  <c r="AA5" i="1" s="1"/>
  <c r="E6" i="1"/>
  <c r="F6" i="1"/>
  <c r="G6" i="1" s="1"/>
  <c r="H6" i="1"/>
  <c r="I6" i="1" s="1"/>
  <c r="J6" i="1" s="1"/>
  <c r="K6" i="1" s="1"/>
  <c r="L6" i="1" s="1"/>
  <c r="M6" i="1" s="1"/>
  <c r="N6" i="1" s="1"/>
  <c r="O6" i="1" s="1"/>
  <c r="P6" i="1" s="1"/>
  <c r="Q6" i="1" s="1"/>
  <c r="R6" i="1"/>
  <c r="S6" i="1" s="1"/>
  <c r="T6" i="1" s="1"/>
  <c r="U6" i="1" s="1"/>
  <c r="V6" i="1" s="1"/>
  <c r="W6" i="1" s="1"/>
  <c r="X6" i="1" s="1"/>
  <c r="Y6" i="1" s="1"/>
  <c r="Z6" i="1" s="1"/>
  <c r="AA6" i="1" s="1"/>
  <c r="E7" i="1"/>
  <c r="F7" i="1"/>
  <c r="G7" i="1"/>
  <c r="H7" i="1" s="1"/>
  <c r="I7" i="1" s="1"/>
  <c r="J7" i="1" s="1"/>
  <c r="K7" i="1" s="1"/>
  <c r="L7" i="1" s="1"/>
  <c r="M7" i="1" s="1"/>
  <c r="N7" i="1" s="1"/>
  <c r="O7" i="1" s="1"/>
  <c r="P7" i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 s="1"/>
  <c r="G8" i="1" s="1"/>
  <c r="H8" i="1" s="1"/>
  <c r="I8" i="1" s="1"/>
  <c r="J8" i="1"/>
  <c r="K8" i="1" s="1"/>
  <c r="L8" i="1" s="1"/>
  <c r="M8" i="1" s="1"/>
  <c r="N8" i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/>
  <c r="G9" i="1" s="1"/>
  <c r="H9" i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E10" i="1"/>
  <c r="F10" i="1"/>
  <c r="G10" i="1"/>
  <c r="H10" i="1" s="1"/>
  <c r="I10" i="1" s="1"/>
  <c r="J10" i="1"/>
  <c r="K10" i="1" s="1"/>
  <c r="L10" i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/>
  <c r="I11" i="1" s="1"/>
  <c r="J11" i="1" s="1"/>
  <c r="K11" i="1"/>
  <c r="L11" i="1" s="1"/>
  <c r="M11" i="1" s="1"/>
  <c r="N11" i="1" s="1"/>
  <c r="O11" i="1" s="1"/>
  <c r="P11" i="1" s="1"/>
  <c r="Q11" i="1" s="1"/>
  <c r="R11" i="1" s="1"/>
  <c r="S11" i="1" s="1"/>
  <c r="T11" i="1"/>
  <c r="U11" i="1" s="1"/>
  <c r="V11" i="1" s="1"/>
  <c r="W11" i="1" s="1"/>
  <c r="X11" i="1" s="1"/>
  <c r="Y11" i="1" s="1"/>
  <c r="Z11" i="1" s="1"/>
  <c r="AA11" i="1" s="1"/>
  <c r="E12" i="1"/>
  <c r="F12" i="1"/>
  <c r="G12" i="1" s="1"/>
  <c r="H12" i="1" s="1"/>
  <c r="I12" i="1"/>
  <c r="J12" i="1" s="1"/>
  <c r="K12" i="1" s="1"/>
  <c r="L12" i="1" s="1"/>
  <c r="M12" i="1" s="1"/>
  <c r="N12" i="1" s="1"/>
  <c r="O12" i="1"/>
  <c r="P12" i="1" s="1"/>
  <c r="Q12" i="1" s="1"/>
  <c r="R12" i="1"/>
  <c r="S12" i="1" s="1"/>
  <c r="T12" i="1" s="1"/>
  <c r="U12" i="1" s="1"/>
  <c r="V12" i="1" s="1"/>
  <c r="W12" i="1" s="1"/>
  <c r="X12" i="1" s="1"/>
  <c r="Y12" i="1" s="1"/>
  <c r="Z12" i="1" s="1"/>
  <c r="AA12" i="1"/>
  <c r="E13" i="1"/>
  <c r="F13" i="1"/>
  <c r="G13" i="1"/>
  <c r="H13" i="1" s="1"/>
  <c r="I13" i="1" s="1"/>
  <c r="J13" i="1"/>
  <c r="K13" i="1" s="1"/>
  <c r="L13" i="1"/>
  <c r="M13" i="1" s="1"/>
  <c r="N13" i="1" s="1"/>
  <c r="O13" i="1" s="1"/>
  <c r="P13" i="1" s="1"/>
  <c r="Q13" i="1" s="1"/>
  <c r="R13" i="1" s="1"/>
  <c r="S13" i="1" s="1"/>
  <c r="T13" i="1" s="1"/>
  <c r="U13" i="1" s="1"/>
  <c r="V13" i="1"/>
  <c r="W13" i="1" s="1"/>
  <c r="X13" i="1" s="1"/>
  <c r="Y13" i="1" s="1"/>
  <c r="Z13" i="1" s="1"/>
  <c r="AA13" i="1" s="1"/>
  <c r="E14" i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/>
  <c r="G15" i="1" s="1"/>
  <c r="H15" i="1" s="1"/>
  <c r="I15" i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E16" i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/>
  <c r="Z16" i="1" s="1"/>
  <c r="AA16" i="1" s="1"/>
  <c r="E17" i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/>
  <c r="T17" i="1" s="1"/>
  <c r="U17" i="1" s="1"/>
  <c r="V17" i="1" s="1"/>
  <c r="W17" i="1" s="1"/>
  <c r="X17" i="1" s="1"/>
  <c r="Y17" i="1" s="1"/>
  <c r="Z17" i="1" s="1"/>
  <c r="AA17" i="1" s="1"/>
  <c r="E18" i="1"/>
  <c r="F18" i="1"/>
  <c r="G18" i="1" s="1"/>
  <c r="H18" i="1" s="1"/>
  <c r="I18" i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 s="1"/>
  <c r="H19" i="1" s="1"/>
  <c r="I19" i="1" s="1"/>
  <c r="J19" i="1" s="1"/>
  <c r="K19" i="1" s="1"/>
  <c r="L19" i="1" s="1"/>
  <c r="M19" i="1"/>
  <c r="N19" i="1" s="1"/>
  <c r="O19" i="1" s="1"/>
  <c r="P19" i="1"/>
  <c r="Q19" i="1" s="1"/>
  <c r="R19" i="1" s="1"/>
  <c r="S19" i="1"/>
  <c r="T19" i="1" s="1"/>
  <c r="U19" i="1" s="1"/>
  <c r="V19" i="1" s="1"/>
  <c r="W19" i="1" s="1"/>
  <c r="X19" i="1" s="1"/>
  <c r="Y19" i="1" s="1"/>
  <c r="Z19" i="1" s="1"/>
  <c r="AA19" i="1" s="1"/>
  <c r="E20" i="1"/>
  <c r="F20" i="1" s="1"/>
  <c r="G20" i="1" s="1"/>
  <c r="H20" i="1" s="1"/>
  <c r="I20" i="1" s="1"/>
  <c r="J20" i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E21" i="1"/>
  <c r="F21" i="1"/>
  <c r="G21" i="1" s="1"/>
  <c r="H21" i="1"/>
  <c r="I21" i="1"/>
  <c r="J21" i="1" s="1"/>
  <c r="K21" i="1" s="1"/>
  <c r="L21" i="1" s="1"/>
  <c r="M21" i="1" s="1"/>
  <c r="N21" i="1" s="1"/>
  <c r="O21" i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/>
  <c r="E22" i="1"/>
  <c r="F22" i="1"/>
  <c r="G22" i="1" s="1"/>
  <c r="H22" i="1" s="1"/>
  <c r="I22" i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/>
  <c r="H23" i="1" s="1"/>
  <c r="I23" i="1" s="1"/>
  <c r="J23" i="1" s="1"/>
  <c r="K23" i="1" s="1"/>
  <c r="L23" i="1" s="1"/>
  <c r="M23" i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E24" i="1"/>
  <c r="F24" i="1"/>
  <c r="G24" i="1" s="1"/>
  <c r="H24" i="1"/>
  <c r="I24" i="1"/>
  <c r="J24" i="1" s="1"/>
  <c r="K24" i="1"/>
  <c r="L24" i="1"/>
  <c r="M24" i="1" s="1"/>
  <c r="N24" i="1" s="1"/>
  <c r="O24" i="1" s="1"/>
  <c r="P24" i="1" s="1"/>
  <c r="Q24" i="1" s="1"/>
  <c r="R24" i="1"/>
  <c r="S24" i="1" s="1"/>
  <c r="T24" i="1" s="1"/>
  <c r="U24" i="1" s="1"/>
  <c r="V24" i="1" s="1"/>
  <c r="W24" i="1" s="1"/>
  <c r="X24" i="1" s="1"/>
  <c r="Y24" i="1" s="1"/>
  <c r="Z24" i="1" s="1"/>
  <c r="AA24" i="1" s="1"/>
  <c r="E25" i="1"/>
  <c r="F25" i="1"/>
  <c r="G25" i="1"/>
  <c r="H25" i="1" s="1"/>
  <c r="I25" i="1" s="1"/>
  <c r="J25" i="1"/>
  <c r="K25" i="1" s="1"/>
  <c r="L25" i="1" s="1"/>
  <c r="M25" i="1" s="1"/>
  <c r="N25" i="1" s="1"/>
  <c r="O25" i="1" s="1"/>
  <c r="P25" i="1"/>
  <c r="Q25" i="1" s="1"/>
  <c r="R25" i="1" s="1"/>
  <c r="S25" i="1"/>
  <c r="T25" i="1" s="1"/>
  <c r="U25" i="1" s="1"/>
  <c r="V25" i="1"/>
  <c r="W25" i="1" s="1"/>
  <c r="X25" i="1" s="1"/>
  <c r="Y25" i="1" s="1"/>
  <c r="Z25" i="1" s="1"/>
  <c r="AA2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/>
  <c r="U26" i="1" s="1"/>
  <c r="V26" i="1" s="1"/>
  <c r="W26" i="1" s="1"/>
  <c r="X26" i="1" s="1"/>
  <c r="Y26" i="1" s="1"/>
  <c r="Z26" i="1" s="1"/>
  <c r="AA26" i="1" s="1"/>
  <c r="E27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E28" i="1"/>
  <c r="F28" i="1"/>
  <c r="G28" i="1" s="1"/>
  <c r="H28" i="1" s="1"/>
  <c r="I28" i="1" s="1"/>
  <c r="J28" i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 s="1"/>
  <c r="G29" i="1"/>
  <c r="H29" i="1" s="1"/>
  <c r="I29" i="1" s="1"/>
  <c r="J29" i="1" s="1"/>
  <c r="K29" i="1" s="1"/>
  <c r="L29" i="1" s="1"/>
  <c r="M29" i="1" s="1"/>
  <c r="N29" i="1" s="1"/>
  <c r="O29" i="1" s="1"/>
  <c r="P29" i="1" s="1"/>
  <c r="Q29" i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E30" i="1"/>
  <c r="F30" i="1" s="1"/>
  <c r="G30" i="1" s="1"/>
  <c r="H30" i="1" s="1"/>
  <c r="I30" i="1" s="1"/>
  <c r="J30" i="1" s="1"/>
  <c r="K30" i="1" s="1"/>
  <c r="L30" i="1"/>
  <c r="M30" i="1" s="1"/>
  <c r="N30" i="1" s="1"/>
  <c r="O30" i="1" s="1"/>
  <c r="P30" i="1" s="1"/>
  <c r="Q30" i="1" s="1"/>
  <c r="R30" i="1"/>
  <c r="S30" i="1" s="1"/>
  <c r="T30" i="1" s="1"/>
  <c r="U30" i="1"/>
  <c r="V30" i="1" s="1"/>
  <c r="W30" i="1" s="1"/>
  <c r="X30" i="1" s="1"/>
  <c r="Y30" i="1" s="1"/>
  <c r="Z30" i="1" s="1"/>
  <c r="AA30" i="1" s="1"/>
  <c r="E31" i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/>
  <c r="W31" i="1" s="1"/>
  <c r="X31" i="1" s="1"/>
  <c r="Y31" i="1" s="1"/>
  <c r="Z31" i="1" s="1"/>
  <c r="AA31" i="1" s="1"/>
  <c r="E32" i="1"/>
  <c r="F32" i="1" s="1"/>
  <c r="G32" i="1"/>
  <c r="H32" i="1" s="1"/>
  <c r="I32" i="1"/>
  <c r="J32" i="1" s="1"/>
  <c r="K32" i="1" s="1"/>
  <c r="L32" i="1" s="1"/>
  <c r="M32" i="1" s="1"/>
  <c r="N32" i="1" s="1"/>
  <c r="O32" i="1" s="1"/>
  <c r="P32" i="1" s="1"/>
  <c r="Q32" i="1"/>
  <c r="R32" i="1" s="1"/>
  <c r="S32" i="1" s="1"/>
  <c r="T32" i="1" s="1"/>
  <c r="U32" i="1"/>
  <c r="V32" i="1" s="1"/>
  <c r="W32" i="1" s="1"/>
  <c r="X32" i="1" s="1"/>
  <c r="Y32" i="1" s="1"/>
  <c r="Z32" i="1" s="1"/>
  <c r="AA32" i="1" s="1"/>
  <c r="E33" i="1"/>
  <c r="F33" i="1" s="1"/>
  <c r="G33" i="1" s="1"/>
  <c r="H33" i="1" s="1"/>
  <c r="I33" i="1" s="1"/>
  <c r="J33" i="1" s="1"/>
  <c r="K33" i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/>
  <c r="G34" i="1" s="1"/>
  <c r="H34" i="1" s="1"/>
  <c r="I34" i="1" s="1"/>
  <c r="J34" i="1" s="1"/>
  <c r="K34" i="1" s="1"/>
  <c r="L34" i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/>
  <c r="T35" i="1" s="1"/>
  <c r="U35" i="1" s="1"/>
  <c r="V35" i="1"/>
  <c r="W35" i="1" s="1"/>
  <c r="X35" i="1" s="1"/>
  <c r="Y35" i="1" s="1"/>
  <c r="Z35" i="1" s="1"/>
  <c r="AA35" i="1" s="1"/>
  <c r="E36" i="1"/>
  <c r="F36" i="1"/>
  <c r="G36" i="1" s="1"/>
  <c r="H36" i="1" s="1"/>
  <c r="I36" i="1" s="1"/>
  <c r="J36" i="1" s="1"/>
  <c r="K36" i="1" s="1"/>
  <c r="L36" i="1"/>
  <c r="M36" i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/>
  <c r="G37" i="1"/>
  <c r="H37" i="1" s="1"/>
  <c r="I37" i="1" s="1"/>
  <c r="J37" i="1" s="1"/>
  <c r="K37" i="1" s="1"/>
  <c r="L37" i="1" s="1"/>
  <c r="M37" i="1" s="1"/>
  <c r="N37" i="1" s="1"/>
  <c r="O37" i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E38" i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E39" i="1"/>
  <c r="F39" i="1" s="1"/>
  <c r="G39" i="1" s="1"/>
  <c r="H39" i="1" s="1"/>
  <c r="I39" i="1" s="1"/>
  <c r="J39" i="1" s="1"/>
  <c r="K39" i="1" s="1"/>
  <c r="L39" i="1" s="1"/>
  <c r="M39" i="1" s="1"/>
  <c r="N39" i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/>
  <c r="G40" i="1"/>
  <c r="H40" i="1" s="1"/>
  <c r="I40" i="1" s="1"/>
  <c r="J40" i="1" s="1"/>
  <c r="K40" i="1" s="1"/>
  <c r="L40" i="1" s="1"/>
  <c r="M40" i="1" s="1"/>
  <c r="N40" i="1" s="1"/>
  <c r="O40" i="1" s="1"/>
  <c r="P40" i="1" s="1"/>
  <c r="Q40" i="1"/>
  <c r="R40" i="1" s="1"/>
  <c r="S40" i="1" s="1"/>
  <c r="T40" i="1" s="1"/>
  <c r="U40" i="1" s="1"/>
  <c r="V40" i="1" s="1"/>
  <c r="W40" i="1" s="1"/>
  <c r="X40" i="1" s="1"/>
  <c r="Y40" i="1"/>
  <c r="Z40" i="1" s="1"/>
  <c r="AA40" i="1" s="1"/>
  <c r="E41" i="1"/>
  <c r="F41" i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/>
  <c r="U41" i="1" s="1"/>
  <c r="V41" i="1" s="1"/>
  <c r="W41" i="1" s="1"/>
  <c r="X41" i="1" s="1"/>
  <c r="Y41" i="1" s="1"/>
  <c r="Z41" i="1" s="1"/>
  <c r="AA41" i="1" s="1"/>
  <c r="E42" i="1"/>
  <c r="F42" i="1" s="1"/>
  <c r="G42" i="1" s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/>
  <c r="T42" i="1" s="1"/>
  <c r="U42" i="1" s="1"/>
  <c r="V42" i="1" s="1"/>
  <c r="W42" i="1" s="1"/>
  <c r="X42" i="1" s="1"/>
  <c r="Y42" i="1" s="1"/>
  <c r="Z42" i="1" s="1"/>
  <c r="AA42" i="1" s="1"/>
  <c r="E43" i="1"/>
  <c r="F43" i="1"/>
  <c r="G43" i="1"/>
  <c r="H43" i="1"/>
  <c r="I43" i="1"/>
  <c r="J43" i="1"/>
  <c r="K43" i="1" s="1"/>
  <c r="L43" i="1" s="1"/>
  <c r="M43" i="1" s="1"/>
  <c r="N43" i="1" s="1"/>
  <c r="O43" i="1" s="1"/>
  <c r="P43" i="1" s="1"/>
  <c r="Q43" i="1" s="1"/>
  <c r="R43" i="1" s="1"/>
  <c r="S43" i="1"/>
  <c r="T43" i="1" s="1"/>
  <c r="U43" i="1" s="1"/>
  <c r="V43" i="1" s="1"/>
  <c r="W43" i="1" s="1"/>
  <c r="X43" i="1" s="1"/>
  <c r="Y43" i="1" s="1"/>
  <c r="Z43" i="1" s="1"/>
  <c r="AA43" i="1" s="1"/>
  <c r="E44" i="1"/>
  <c r="F44" i="1" s="1"/>
  <c r="G44" i="1" s="1"/>
  <c r="H44" i="1" s="1"/>
  <c r="I44" i="1" s="1"/>
  <c r="J44" i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/>
  <c r="V44" i="1" s="1"/>
  <c r="W44" i="1" s="1"/>
  <c r="X44" i="1" s="1"/>
  <c r="Y44" i="1" s="1"/>
  <c r="Z44" i="1" s="1"/>
  <c r="AA44" i="1" s="1"/>
  <c r="E45" i="1"/>
  <c r="F45" i="1"/>
  <c r="G45" i="1" s="1"/>
  <c r="H45" i="1" s="1"/>
  <c r="I45" i="1"/>
  <c r="J45" i="1" s="1"/>
  <c r="K45" i="1" s="1"/>
  <c r="L45" i="1" s="1"/>
  <c r="M45" i="1" s="1"/>
  <c r="N45" i="1" s="1"/>
  <c r="O45" i="1" s="1"/>
  <c r="P45" i="1" s="1"/>
  <c r="Q45" i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/>
  <c r="G46" i="1"/>
  <c r="H46" i="1" s="1"/>
  <c r="I46" i="1"/>
  <c r="J46" i="1"/>
  <c r="K46" i="1" s="1"/>
  <c r="L46" i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E47" i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E48" i="1"/>
  <c r="F48" i="1"/>
  <c r="G48" i="1"/>
  <c r="H48" i="1"/>
  <c r="I48" i="1" s="1"/>
  <c r="J48" i="1" s="1"/>
  <c r="K48" i="1"/>
  <c r="L48" i="1" s="1"/>
  <c r="M48" i="1" s="1"/>
  <c r="N48" i="1" s="1"/>
  <c r="O48" i="1"/>
  <c r="P48" i="1" s="1"/>
  <c r="Q48" i="1" s="1"/>
  <c r="R48" i="1" s="1"/>
  <c r="S48" i="1" s="1"/>
  <c r="T48" i="1" s="1"/>
  <c r="U48" i="1"/>
  <c r="V48" i="1" s="1"/>
  <c r="W48" i="1" s="1"/>
  <c r="X48" i="1" s="1"/>
  <c r="Y48" i="1"/>
  <c r="Z48" i="1" s="1"/>
  <c r="AA48" i="1" s="1"/>
  <c r="E49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/>
  <c r="AA49" i="1" s="1"/>
  <c r="E50" i="1"/>
  <c r="F50" i="1" s="1"/>
  <c r="G50" i="1"/>
  <c r="H50" i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/>
  <c r="G51" i="1" s="1"/>
  <c r="H51" i="1" s="1"/>
  <c r="I51" i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/>
  <c r="AA51" i="1" s="1"/>
  <c r="E52" i="1"/>
  <c r="F52" i="1" s="1"/>
  <c r="G52" i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E53" i="1"/>
  <c r="F53" i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E54" i="1"/>
  <c r="F54" i="1" s="1"/>
  <c r="G54" i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/>
  <c r="G56" i="1"/>
  <c r="H56" i="1" s="1"/>
  <c r="I56" i="1" s="1"/>
  <c r="J56" i="1" s="1"/>
  <c r="K56" i="1" s="1"/>
  <c r="L56" i="1" s="1"/>
  <c r="M56" i="1"/>
  <c r="N56" i="1" s="1"/>
  <c r="O56" i="1" s="1"/>
  <c r="P56" i="1" s="1"/>
  <c r="Q56" i="1" s="1"/>
  <c r="R56" i="1" s="1"/>
  <c r="S56" i="1"/>
  <c r="T56" i="1" s="1"/>
  <c r="U56" i="1" s="1"/>
  <c r="V56" i="1" s="1"/>
  <c r="W56" i="1" s="1"/>
  <c r="X56" i="1" s="1"/>
  <c r="Y56" i="1" s="1"/>
  <c r="Z56" i="1" s="1"/>
  <c r="AA56" i="1" s="1"/>
  <c r="E57" i="1"/>
  <c r="F57" i="1"/>
  <c r="G57" i="1"/>
  <c r="H57" i="1" s="1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/>
  <c r="H58" i="1"/>
  <c r="I58" i="1"/>
  <c r="J58" i="1" s="1"/>
  <c r="K58" i="1" s="1"/>
  <c r="L58" i="1" s="1"/>
  <c r="M58" i="1" s="1"/>
  <c r="N58" i="1" s="1"/>
  <c r="O58" i="1" s="1"/>
  <c r="P58" i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 s="1"/>
  <c r="G59" i="1" s="1"/>
  <c r="H59" i="1" s="1"/>
  <c r="I59" i="1" s="1"/>
  <c r="J59" i="1" s="1"/>
  <c r="K59" i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E62" i="1"/>
  <c r="F62" i="1" s="1"/>
  <c r="G62" i="1" s="1"/>
  <c r="H62" i="1"/>
  <c r="I62" i="1" s="1"/>
  <c r="J62" i="1" s="1"/>
  <c r="K62" i="1" s="1"/>
  <c r="L62" i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E63" i="1"/>
  <c r="F63" i="1"/>
  <c r="G63" i="1" s="1"/>
  <c r="H63" i="1" s="1"/>
  <c r="I63" i="1"/>
  <c r="J63" i="1" s="1"/>
  <c r="K63" i="1" s="1"/>
  <c r="L63" i="1" s="1"/>
  <c r="M63" i="1" s="1"/>
  <c r="N63" i="1" s="1"/>
  <c r="O63" i="1" s="1"/>
  <c r="P63" i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 s="1"/>
  <c r="I64" i="1" s="1"/>
  <c r="J64" i="1" s="1"/>
  <c r="K64" i="1" s="1"/>
  <c r="L64" i="1"/>
  <c r="M64" i="1" s="1"/>
  <c r="N64" i="1" s="1"/>
  <c r="O64" i="1" s="1"/>
  <c r="P64" i="1" s="1"/>
  <c r="Q64" i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E65" i="1"/>
  <c r="F65" i="1" s="1"/>
  <c r="G65" i="1" s="1"/>
  <c r="H65" i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/>
  <c r="X66" i="1" s="1"/>
  <c r="Y66" i="1" s="1"/>
  <c r="Z66" i="1" s="1"/>
  <c r="AA66" i="1" s="1"/>
  <c r="E67" i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/>
  <c r="I69" i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/>
  <c r="Y69" i="1" s="1"/>
  <c r="Z69" i="1" s="1"/>
  <c r="AA69" i="1" s="1"/>
  <c r="E70" i="1"/>
  <c r="F70" i="1"/>
  <c r="G70" i="1" s="1"/>
  <c r="H70" i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/>
  <c r="Y70" i="1" s="1"/>
  <c r="Z70" i="1" s="1"/>
  <c r="AA70" i="1" s="1"/>
  <c r="E71" i="1"/>
  <c r="F71" i="1" s="1"/>
  <c r="G71" i="1" s="1"/>
  <c r="H71" i="1" s="1"/>
  <c r="I71" i="1"/>
  <c r="J71" i="1"/>
  <c r="K71" i="1" s="1"/>
  <c r="L71" i="1" s="1"/>
  <c r="M71" i="1" s="1"/>
  <c r="N71" i="1" s="1"/>
  <c r="O71" i="1" s="1"/>
  <c r="P71" i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 s="1"/>
  <c r="G72" i="1" s="1"/>
  <c r="H72" i="1"/>
  <c r="I72" i="1" s="1"/>
  <c r="J72" i="1" s="1"/>
  <c r="K72" i="1" s="1"/>
  <c r="L72" i="1" s="1"/>
  <c r="M72" i="1" s="1"/>
  <c r="N72" i="1" s="1"/>
  <c r="O72" i="1" s="1"/>
  <c r="P72" i="1" s="1"/>
  <c r="Q72" i="1"/>
  <c r="R72" i="1" s="1"/>
  <c r="S72" i="1" s="1"/>
  <c r="T72" i="1" s="1"/>
  <c r="U72" i="1" s="1"/>
  <c r="V72" i="1" s="1"/>
  <c r="W72" i="1" s="1"/>
  <c r="X72" i="1" s="1"/>
  <c r="Y72" i="1" s="1"/>
  <c r="Z72" i="1"/>
  <c r="AA72" i="1" s="1"/>
  <c r="E73" i="1"/>
  <c r="F73" i="1"/>
  <c r="G73" i="1" s="1"/>
  <c r="H73" i="1" s="1"/>
  <c r="I73" i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 s="1"/>
  <c r="G74" i="1" s="1"/>
  <c r="H74" i="1"/>
  <c r="I74" i="1" s="1"/>
  <c r="J74" i="1"/>
  <c r="K74" i="1" s="1"/>
  <c r="L74" i="1" s="1"/>
  <c r="M74" i="1" s="1"/>
  <c r="N74" i="1" s="1"/>
  <c r="O74" i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/>
  <c r="S75" i="1" s="1"/>
  <c r="T75" i="1" s="1"/>
  <c r="U75" i="1" s="1"/>
  <c r="V75" i="1" s="1"/>
  <c r="W75" i="1" s="1"/>
  <c r="X75" i="1" s="1"/>
  <c r="Y75" i="1" s="1"/>
  <c r="Z75" i="1" s="1"/>
  <c r="AA75" i="1" s="1"/>
  <c r="E76" i="1"/>
  <c r="F76" i="1" s="1"/>
  <c r="G76" i="1"/>
  <c r="H76" i="1" s="1"/>
  <c r="I76" i="1"/>
  <c r="J76" i="1" s="1"/>
  <c r="K76" i="1" s="1"/>
  <c r="L76" i="1" s="1"/>
  <c r="M76" i="1" s="1"/>
  <c r="N76" i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/>
  <c r="H77" i="1" s="1"/>
  <c r="I77" i="1" s="1"/>
  <c r="J77" i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E78" i="1"/>
  <c r="F78" i="1"/>
  <c r="G78" i="1" s="1"/>
  <c r="H78" i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/>
  <c r="R79" i="1" s="1"/>
  <c r="S79" i="1" s="1"/>
  <c r="T79" i="1" s="1"/>
  <c r="U79" i="1" s="1"/>
  <c r="V79" i="1"/>
  <c r="W79" i="1" s="1"/>
  <c r="X79" i="1" s="1"/>
  <c r="Y79" i="1" s="1"/>
  <c r="Z79" i="1" s="1"/>
  <c r="AA79" i="1" s="1"/>
  <c r="E80" i="1"/>
  <c r="F80" i="1"/>
  <c r="G80" i="1" s="1"/>
  <c r="H80" i="1" s="1"/>
  <c r="I80" i="1"/>
  <c r="J80" i="1" s="1"/>
  <c r="K80" i="1" s="1"/>
  <c r="L80" i="1" s="1"/>
  <c r="M80" i="1" s="1"/>
  <c r="N80" i="1"/>
  <c r="O80" i="1" s="1"/>
  <c r="P80" i="1" s="1"/>
  <c r="Q80" i="1" s="1"/>
  <c r="R80" i="1" s="1"/>
  <c r="S80" i="1" s="1"/>
  <c r="T80" i="1"/>
  <c r="U80" i="1" s="1"/>
  <c r="V80" i="1" s="1"/>
  <c r="W80" i="1" s="1"/>
  <c r="X80" i="1" s="1"/>
  <c r="Y80" i="1" s="1"/>
  <c r="Z80" i="1" s="1"/>
  <c r="AA80" i="1" s="1"/>
  <c r="E81" i="1"/>
  <c r="F81" i="1" s="1"/>
  <c r="G81" i="1"/>
  <c r="H81" i="1"/>
  <c r="I81" i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/>
  <c r="G82" i="1" s="1"/>
  <c r="H82" i="1" s="1"/>
  <c r="I82" i="1"/>
  <c r="J82" i="1" s="1"/>
  <c r="K82" i="1" s="1"/>
  <c r="L82" i="1" s="1"/>
  <c r="M82" i="1"/>
  <c r="N82" i="1" s="1"/>
  <c r="O82" i="1" s="1"/>
  <c r="P82" i="1" s="1"/>
  <c r="Q82" i="1" s="1"/>
  <c r="R82" i="1" s="1"/>
  <c r="S82" i="1" s="1"/>
  <c r="T82" i="1" s="1"/>
  <c r="U82" i="1" s="1"/>
  <c r="V82" i="1" s="1"/>
  <c r="W82" i="1"/>
  <c r="X82" i="1" s="1"/>
  <c r="Y82" i="1" s="1"/>
  <c r="Z82" i="1" s="1"/>
  <c r="AA82" i="1" s="1"/>
  <c r="E83" i="1"/>
  <c r="F83" i="1" s="1"/>
  <c r="G83" i="1" s="1"/>
  <c r="H83" i="1" s="1"/>
  <c r="I83" i="1"/>
  <c r="J83" i="1" s="1"/>
  <c r="K83" i="1"/>
  <c r="L83" i="1" s="1"/>
  <c r="M83" i="1" s="1"/>
  <c r="N83" i="1" s="1"/>
  <c r="O83" i="1" s="1"/>
  <c r="P83" i="1" s="1"/>
  <c r="Q83" i="1" s="1"/>
  <c r="R83" i="1" s="1"/>
  <c r="S83" i="1" s="1"/>
  <c r="T83" i="1" s="1"/>
  <c r="U83" i="1"/>
  <c r="V83" i="1" s="1"/>
  <c r="W83" i="1" s="1"/>
  <c r="X83" i="1" s="1"/>
  <c r="Y83" i="1" s="1"/>
  <c r="Z83" i="1" s="1"/>
  <c r="AA83" i="1" s="1"/>
  <c r="E84" i="1"/>
  <c r="F84" i="1" s="1"/>
  <c r="G84" i="1" s="1"/>
  <c r="H84" i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E85" i="1"/>
  <c r="F85" i="1" s="1"/>
  <c r="G85" i="1" s="1"/>
  <c r="H85" i="1" s="1"/>
  <c r="I85" i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E86" i="1"/>
  <c r="F86" i="1"/>
  <c r="G86" i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 s="1"/>
  <c r="G87" i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/>
  <c r="V87" i="1" s="1"/>
  <c r="W87" i="1" s="1"/>
  <c r="X87" i="1" s="1"/>
  <c r="Y87" i="1" s="1"/>
  <c r="Z87" i="1" s="1"/>
  <c r="AA87" i="1" s="1"/>
  <c r="E88" i="1"/>
  <c r="F88" i="1" s="1"/>
  <c r="G88" i="1" s="1"/>
  <c r="H88" i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/>
  <c r="G89" i="1" s="1"/>
  <c r="H89" i="1" s="1"/>
  <c r="I89" i="1" s="1"/>
  <c r="J89" i="1" s="1"/>
  <c r="K89" i="1" s="1"/>
  <c r="L89" i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 s="1"/>
  <c r="G90" i="1" s="1"/>
  <c r="H90" i="1"/>
  <c r="I90" i="1" s="1"/>
  <c r="J90" i="1" s="1"/>
  <c r="K90" i="1" s="1"/>
  <c r="L90" i="1"/>
  <c r="M90" i="1" s="1"/>
  <c r="N90" i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/>
  <c r="G91" i="1" s="1"/>
  <c r="H91" i="1"/>
  <c r="I91" i="1" s="1"/>
  <c r="J91" i="1" s="1"/>
  <c r="K91" i="1"/>
  <c r="L91" i="1" s="1"/>
  <c r="M91" i="1" s="1"/>
  <c r="N91" i="1" s="1"/>
  <c r="O91" i="1" s="1"/>
  <c r="P91" i="1" s="1"/>
  <c r="Q91" i="1" s="1"/>
  <c r="R91" i="1" s="1"/>
  <c r="S91" i="1" s="1"/>
  <c r="T91" i="1" s="1"/>
  <c r="U91" i="1"/>
  <c r="V91" i="1" s="1"/>
  <c r="W91" i="1" s="1"/>
  <c r="X91" i="1" s="1"/>
  <c r="Y91" i="1" s="1"/>
  <c r="Z91" i="1" s="1"/>
  <c r="AA91" i="1" s="1"/>
  <c r="E92" i="1"/>
  <c r="F92" i="1"/>
  <c r="G92" i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/>
  <c r="E93" i="1"/>
  <c r="F93" i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/>
  <c r="G94" i="1" s="1"/>
  <c r="H94" i="1" s="1"/>
  <c r="I94" i="1"/>
  <c r="J94" i="1" s="1"/>
  <c r="K94" i="1" s="1"/>
  <c r="L94" i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/>
  <c r="G95" i="1" s="1"/>
  <c r="H95" i="1"/>
  <c r="I95" i="1" s="1"/>
  <c r="J95" i="1" s="1"/>
  <c r="K95" i="1" s="1"/>
  <c r="L95" i="1" s="1"/>
  <c r="M95" i="1" s="1"/>
  <c r="N95" i="1" s="1"/>
  <c r="O95" i="1" s="1"/>
  <c r="P95" i="1" s="1"/>
  <c r="Q95" i="1" s="1"/>
  <c r="R95" i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 s="1"/>
  <c r="H96" i="1" s="1"/>
  <c r="I96" i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/>
  <c r="G98" i="1" s="1"/>
  <c r="H98" i="1"/>
  <c r="I98" i="1" s="1"/>
  <c r="J98" i="1" s="1"/>
  <c r="K98" i="1" s="1"/>
  <c r="L98" i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 s="1"/>
  <c r="G99" i="1"/>
  <c r="H99" i="1" s="1"/>
  <c r="I99" i="1" s="1"/>
  <c r="J99" i="1" s="1"/>
  <c r="K99" i="1" s="1"/>
  <c r="L99" i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 s="1"/>
  <c r="H100" i="1" s="1"/>
  <c r="I100" i="1" s="1"/>
  <c r="J100" i="1"/>
  <c r="K100" i="1" s="1"/>
  <c r="L100" i="1" s="1"/>
  <c r="M100" i="1" s="1"/>
  <c r="N100" i="1"/>
  <c r="O100" i="1" s="1"/>
  <c r="P100" i="1" s="1"/>
  <c r="Q100" i="1" s="1"/>
  <c r="R100" i="1" s="1"/>
  <c r="S100" i="1" s="1"/>
  <c r="T100" i="1" s="1"/>
  <c r="U100" i="1" s="1"/>
  <c r="V100" i="1"/>
  <c r="W100" i="1" s="1"/>
  <c r="X100" i="1" s="1"/>
  <c r="Y100" i="1" s="1"/>
  <c r="Z100" i="1" s="1"/>
  <c r="AA100" i="1" s="1"/>
  <c r="E101" i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E102" i="1"/>
  <c r="F102" i="1"/>
  <c r="G102" i="1" s="1"/>
  <c r="H102" i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/>
  <c r="G103" i="1" s="1"/>
  <c r="H103" i="1" s="1"/>
  <c r="I103" i="1"/>
  <c r="J103" i="1" s="1"/>
  <c r="K103" i="1" s="1"/>
  <c r="L103" i="1" s="1"/>
  <c r="M103" i="1" s="1"/>
  <c r="N103" i="1"/>
  <c r="O103" i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E104" i="1"/>
  <c r="F104" i="1"/>
  <c r="G104" i="1" s="1"/>
  <c r="H104" i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/>
  <c r="P105" i="1" s="1"/>
  <c r="Q105" i="1" s="1"/>
  <c r="R105" i="1" s="1"/>
  <c r="S105" i="1" s="1"/>
  <c r="T105" i="1" s="1"/>
  <c r="U105" i="1"/>
  <c r="V105" i="1" s="1"/>
  <c r="W105" i="1" s="1"/>
  <c r="X105" i="1" s="1"/>
  <c r="Y105" i="1" s="1"/>
  <c r="Z105" i="1" s="1"/>
  <c r="AA105" i="1" s="1"/>
  <c r="E106" i="1"/>
  <c r="F106" i="1"/>
  <c r="G106" i="1"/>
  <c r="H106" i="1" s="1"/>
  <c r="I106" i="1" s="1"/>
  <c r="J106" i="1"/>
  <c r="K106" i="1" s="1"/>
  <c r="L106" i="1" s="1"/>
  <c r="M106" i="1" s="1"/>
  <c r="N106" i="1" s="1"/>
  <c r="O106" i="1" s="1"/>
  <c r="P106" i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 s="1"/>
  <c r="G107" i="1" s="1"/>
  <c r="H107" i="1"/>
  <c r="I107" i="1" s="1"/>
  <c r="J107" i="1" s="1"/>
  <c r="K107" i="1" s="1"/>
  <c r="L107" i="1"/>
  <c r="M107" i="1" s="1"/>
  <c r="N107" i="1" s="1"/>
  <c r="O107" i="1"/>
  <c r="P107" i="1" s="1"/>
  <c r="Q107" i="1" s="1"/>
  <c r="R107" i="1" s="1"/>
  <c r="S107" i="1" s="1"/>
  <c r="T107" i="1" s="1"/>
  <c r="U107" i="1" s="1"/>
  <c r="V107" i="1" s="1"/>
  <c r="W107" i="1"/>
  <c r="X107" i="1" s="1"/>
  <c r="Y107" i="1" s="1"/>
  <c r="Z107" i="1" s="1"/>
  <c r="AA107" i="1" s="1"/>
  <c r="E108" i="1"/>
  <c r="F108" i="1"/>
  <c r="G108" i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/>
  <c r="U108" i="1" s="1"/>
  <c r="V108" i="1" s="1"/>
  <c r="W108" i="1" s="1"/>
  <c r="X108" i="1" s="1"/>
  <c r="Y108" i="1" s="1"/>
  <c r="Z108" i="1" s="1"/>
  <c r="AA108" i="1" s="1"/>
  <c r="E109" i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E110" i="1"/>
  <c r="F110" i="1"/>
  <c r="G110" i="1" s="1"/>
  <c r="H110" i="1"/>
  <c r="I110" i="1" s="1"/>
  <c r="J110" i="1" s="1"/>
  <c r="K110" i="1" s="1"/>
  <c r="L110" i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/>
  <c r="E111" i="1"/>
  <c r="F111" i="1" s="1"/>
  <c r="G111" i="1"/>
  <c r="H111" i="1" s="1"/>
  <c r="I111" i="1" s="1"/>
  <c r="J111" i="1" s="1"/>
  <c r="K111" i="1"/>
  <c r="L111" i="1" s="1"/>
  <c r="M111" i="1" s="1"/>
  <c r="N111" i="1" s="1"/>
  <c r="O111" i="1" s="1"/>
  <c r="P111" i="1" s="1"/>
  <c r="Q111" i="1" s="1"/>
  <c r="R111" i="1" s="1"/>
  <c r="S111" i="1" s="1"/>
  <c r="T111" i="1" s="1"/>
  <c r="U111" i="1"/>
  <c r="V111" i="1" s="1"/>
  <c r="W111" i="1" s="1"/>
  <c r="X111" i="1" s="1"/>
  <c r="Y111" i="1" s="1"/>
  <c r="Z111" i="1" s="1"/>
  <c r="AA111" i="1" s="1"/>
  <c r="E112" i="1"/>
  <c r="F112" i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/>
  <c r="V112" i="1" s="1"/>
  <c r="W112" i="1" s="1"/>
  <c r="X112" i="1" s="1"/>
  <c r="Y112" i="1" s="1"/>
  <c r="Z112" i="1" s="1"/>
  <c r="AA112" i="1" s="1"/>
  <c r="E113" i="1"/>
  <c r="F113" i="1" s="1"/>
  <c r="G113" i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/>
  <c r="G114" i="1" s="1"/>
  <c r="H114" i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/>
  <c r="G115" i="1"/>
  <c r="H115" i="1" s="1"/>
  <c r="I115" i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/>
  <c r="H116" i="1" s="1"/>
  <c r="I116" i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/>
  <c r="X116" i="1" s="1"/>
  <c r="Y116" i="1" s="1"/>
  <c r="Z116" i="1" s="1"/>
  <c r="AA116" i="1" s="1"/>
  <c r="E117" i="1"/>
  <c r="F117" i="1" s="1"/>
  <c r="G117" i="1"/>
  <c r="H117" i="1"/>
  <c r="I117" i="1" s="1"/>
  <c r="J117" i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/>
  <c r="G118" i="1" s="1"/>
  <c r="H118" i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E119" i="1"/>
  <c r="F119" i="1" s="1"/>
  <c r="G119" i="1"/>
  <c r="H119" i="1" s="1"/>
  <c r="I119" i="1"/>
  <c r="J119" i="1" s="1"/>
  <c r="K119" i="1"/>
  <c r="L119" i="1" s="1"/>
  <c r="M119" i="1" s="1"/>
  <c r="N119" i="1" s="1"/>
  <c r="O119" i="1" s="1"/>
  <c r="P119" i="1"/>
  <c r="Q119" i="1" s="1"/>
  <c r="R119" i="1" s="1"/>
  <c r="S119" i="1" s="1"/>
  <c r="T119" i="1" s="1"/>
  <c r="U119" i="1" s="1"/>
  <c r="V119" i="1" s="1"/>
  <c r="W119" i="1" s="1"/>
  <c r="X119" i="1"/>
  <c r="Y119" i="1" s="1"/>
  <c r="Z119" i="1" s="1"/>
  <c r="AA119" i="1" s="1"/>
  <c r="E120" i="1"/>
  <c r="F120" i="1"/>
  <c r="G120" i="1" s="1"/>
  <c r="H120" i="1" s="1"/>
  <c r="I120" i="1" s="1"/>
  <c r="J120" i="1"/>
  <c r="K120" i="1" s="1"/>
  <c r="L120" i="1"/>
  <c r="M120" i="1" s="1"/>
  <c r="N120" i="1" s="1"/>
  <c r="O120" i="1" s="1"/>
  <c r="P120" i="1" s="1"/>
  <c r="Q120" i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/>
  <c r="G121" i="1"/>
  <c r="H121" i="1" s="1"/>
  <c r="I121" i="1"/>
  <c r="J121" i="1" s="1"/>
  <c r="K121" i="1" s="1"/>
  <c r="L121" i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E122" i="1"/>
  <c r="F122" i="1" s="1"/>
  <c r="G122" i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E123" i="1"/>
  <c r="F123" i="1"/>
  <c r="G123" i="1" s="1"/>
  <c r="H123" i="1" s="1"/>
  <c r="I123" i="1" s="1"/>
  <c r="J123" i="1" s="1"/>
  <c r="K123" i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E124" i="1"/>
  <c r="F124" i="1"/>
  <c r="G124" i="1" s="1"/>
  <c r="H124" i="1" s="1"/>
  <c r="I124" i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 s="1"/>
  <c r="G125" i="1" s="1"/>
  <c r="H125" i="1" s="1"/>
  <c r="I125" i="1" s="1"/>
  <c r="J125" i="1" s="1"/>
  <c r="K125" i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E126" i="1"/>
  <c r="F126" i="1" s="1"/>
  <c r="G126" i="1" s="1"/>
  <c r="H126" i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 s="1"/>
  <c r="H127" i="1" s="1"/>
  <c r="I127" i="1" s="1"/>
  <c r="J127" i="1" s="1"/>
  <c r="K127" i="1" s="1"/>
  <c r="L127" i="1" s="1"/>
  <c r="M127" i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 s="1"/>
  <c r="H129" i="1"/>
  <c r="I129" i="1" s="1"/>
  <c r="J129" i="1" s="1"/>
  <c r="K129" i="1"/>
  <c r="L129" i="1" s="1"/>
  <c r="M129" i="1" s="1"/>
  <c r="N129" i="1" s="1"/>
  <c r="O129" i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/>
  <c r="G130" i="1" s="1"/>
  <c r="H130" i="1"/>
  <c r="I130" i="1" s="1"/>
  <c r="J130" i="1" s="1"/>
  <c r="K130" i="1" s="1"/>
  <c r="L130" i="1"/>
  <c r="M130" i="1" s="1"/>
  <c r="N130" i="1" s="1"/>
  <c r="O130" i="1" s="1"/>
  <c r="P130" i="1" s="1"/>
  <c r="Q130" i="1" s="1"/>
  <c r="R130" i="1" s="1"/>
  <c r="S130" i="1" s="1"/>
  <c r="T130" i="1" s="1"/>
  <c r="U130" i="1"/>
  <c r="V130" i="1" s="1"/>
  <c r="W130" i="1" s="1"/>
  <c r="X130" i="1" s="1"/>
  <c r="Y130" i="1" s="1"/>
  <c r="Z130" i="1" s="1"/>
  <c r="AA130" i="1" s="1"/>
  <c r="E131" i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E132" i="1"/>
  <c r="F132" i="1"/>
  <c r="G132" i="1" s="1"/>
  <c r="H132" i="1" s="1"/>
  <c r="I132" i="1" s="1"/>
  <c r="J132" i="1"/>
  <c r="K132" i="1" s="1"/>
  <c r="L132" i="1" s="1"/>
  <c r="M132" i="1" s="1"/>
  <c r="N132" i="1" s="1"/>
  <c r="O132" i="1"/>
  <c r="P132" i="1" s="1"/>
  <c r="Q132" i="1" s="1"/>
  <c r="R132" i="1" s="1"/>
  <c r="S132" i="1" s="1"/>
  <c r="T132" i="1" s="1"/>
  <c r="U132" i="1" s="1"/>
  <c r="V132" i="1" s="1"/>
  <c r="W132" i="1" s="1"/>
  <c r="X132" i="1" s="1"/>
  <c r="Y132" i="1"/>
  <c r="Z132" i="1" s="1"/>
  <c r="AA132" i="1" s="1"/>
  <c r="E133" i="1"/>
  <c r="F133" i="1"/>
  <c r="G133" i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 s="1"/>
  <c r="G134" i="1" s="1"/>
  <c r="H134" i="1" s="1"/>
  <c r="I134" i="1" s="1"/>
  <c r="J134" i="1" s="1"/>
  <c r="K134" i="1" s="1"/>
  <c r="L134" i="1" s="1"/>
  <c r="M134" i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E135" i="1"/>
  <c r="F135" i="1" s="1"/>
  <c r="G135" i="1" s="1"/>
  <c r="H135" i="1" s="1"/>
  <c r="I135" i="1" s="1"/>
  <c r="J135" i="1" s="1"/>
  <c r="K135" i="1"/>
  <c r="L135" i="1" s="1"/>
  <c r="M135" i="1" s="1"/>
  <c r="N135" i="1" s="1"/>
  <c r="O135" i="1" s="1"/>
  <c r="P135" i="1" s="1"/>
  <c r="Q135" i="1" s="1"/>
  <c r="R135" i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E137" i="1"/>
  <c r="F137" i="1" s="1"/>
  <c r="G137" i="1"/>
  <c r="H137" i="1" s="1"/>
  <c r="I137" i="1" s="1"/>
  <c r="J137" i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/>
  <c r="G138" i="1" s="1"/>
  <c r="H138" i="1" s="1"/>
  <c r="I138" i="1" s="1"/>
  <c r="J138" i="1" s="1"/>
  <c r="K138" i="1" s="1"/>
  <c r="L138" i="1" s="1"/>
  <c r="M138" i="1" s="1"/>
  <c r="N138" i="1"/>
  <c r="O138" i="1" s="1"/>
  <c r="P138" i="1" s="1"/>
  <c r="Q138" i="1" s="1"/>
  <c r="R138" i="1" s="1"/>
  <c r="S138" i="1"/>
  <c r="T138" i="1" s="1"/>
  <c r="U138" i="1" s="1"/>
  <c r="V138" i="1" s="1"/>
  <c r="W138" i="1" s="1"/>
  <c r="X138" i="1" s="1"/>
  <c r="Y138" i="1" s="1"/>
  <c r="Z138" i="1" s="1"/>
  <c r="AA138" i="1" s="1"/>
  <c r="E139" i="1"/>
  <c r="F139" i="1" s="1"/>
  <c r="G139" i="1" s="1"/>
  <c r="H139" i="1"/>
  <c r="I139" i="1" s="1"/>
  <c r="J139" i="1" s="1"/>
  <c r="K139" i="1" s="1"/>
  <c r="L139" i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/>
  <c r="U140" i="1" s="1"/>
  <c r="V140" i="1" s="1"/>
  <c r="W140" i="1" s="1"/>
  <c r="X140" i="1" s="1"/>
  <c r="Y140" i="1" s="1"/>
  <c r="Z140" i="1" s="1"/>
  <c r="AA140" i="1" s="1"/>
  <c r="E141" i="1"/>
  <c r="F141" i="1" s="1"/>
  <c r="G141" i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/>
  <c r="G142" i="1" s="1"/>
  <c r="H142" i="1" s="1"/>
  <c r="I142" i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 s="1"/>
  <c r="G143" i="1"/>
  <c r="H143" i="1" s="1"/>
  <c r="I143" i="1"/>
  <c r="J143" i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E144" i="1"/>
  <c r="F144" i="1" s="1"/>
  <c r="G144" i="1" s="1"/>
  <c r="H144" i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/>
  <c r="H146" i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E147" i="1"/>
  <c r="F147" i="1" s="1"/>
  <c r="G147" i="1" s="1"/>
  <c r="H147" i="1" s="1"/>
  <c r="I147" i="1" s="1"/>
  <c r="J147" i="1" s="1"/>
  <c r="K147" i="1" s="1"/>
  <c r="L147" i="1" s="1"/>
  <c r="M147" i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 s="1"/>
  <c r="G148" i="1"/>
  <c r="H148" i="1" s="1"/>
  <c r="I148" i="1" s="1"/>
  <c r="J148" i="1" s="1"/>
  <c r="K148" i="1" s="1"/>
  <c r="L148" i="1" s="1"/>
  <c r="M148" i="1" s="1"/>
  <c r="N148" i="1" s="1"/>
  <c r="O148" i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E149" i="1"/>
  <c r="F149" i="1"/>
  <c r="G149" i="1" s="1"/>
  <c r="H149" i="1" s="1"/>
  <c r="I149" i="1" s="1"/>
  <c r="J149" i="1" s="1"/>
  <c r="K149" i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/>
  <c r="G150" i="1" s="1"/>
  <c r="H150" i="1" s="1"/>
  <c r="I150" i="1" s="1"/>
  <c r="J150" i="1" s="1"/>
  <c r="K150" i="1"/>
  <c r="L150" i="1" s="1"/>
  <c r="M150" i="1" s="1"/>
  <c r="N150" i="1" s="1"/>
  <c r="O150" i="1" s="1"/>
  <c r="P150" i="1" s="1"/>
  <c r="Q150" i="1" s="1"/>
  <c r="R150" i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/>
  <c r="G151" i="1"/>
  <c r="H151" i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E152" i="1"/>
  <c r="F152" i="1"/>
  <c r="G152" i="1" s="1"/>
  <c r="H152" i="1"/>
  <c r="I152" i="1" s="1"/>
  <c r="J152" i="1" s="1"/>
  <c r="K152" i="1" s="1"/>
  <c r="L152" i="1" s="1"/>
  <c r="M152" i="1"/>
  <c r="N152" i="1" s="1"/>
  <c r="O152" i="1" s="1"/>
  <c r="P152" i="1" s="1"/>
  <c r="Q152" i="1" s="1"/>
  <c r="R152" i="1" s="1"/>
  <c r="S152" i="1" s="1"/>
  <c r="T152" i="1"/>
  <c r="U152" i="1" s="1"/>
  <c r="V152" i="1" s="1"/>
  <c r="W152" i="1" s="1"/>
  <c r="X152" i="1" s="1"/>
  <c r="Y152" i="1" s="1"/>
  <c r="Z152" i="1" s="1"/>
  <c r="AA152" i="1" s="1"/>
  <c r="E153" i="1"/>
  <c r="F153" i="1" s="1"/>
  <c r="G153" i="1"/>
  <c r="H153" i="1" s="1"/>
  <c r="I153" i="1"/>
  <c r="J153" i="1"/>
  <c r="K153" i="1" s="1"/>
  <c r="L153" i="1" s="1"/>
  <c r="M153" i="1" s="1"/>
  <c r="N153" i="1" s="1"/>
  <c r="O153" i="1" s="1"/>
  <c r="P153" i="1" s="1"/>
  <c r="Q153" i="1" s="1"/>
  <c r="R153" i="1" s="1"/>
  <c r="S153" i="1" s="1"/>
  <c r="T153" i="1"/>
  <c r="U153" i="1" s="1"/>
  <c r="V153" i="1" s="1"/>
  <c r="W153" i="1" s="1"/>
  <c r="X153" i="1" s="1"/>
  <c r="Y153" i="1" s="1"/>
  <c r="Z153" i="1" s="1"/>
  <c r="AA153" i="1" s="1"/>
  <c r="E154" i="1"/>
  <c r="F154" i="1"/>
  <c r="G154" i="1" s="1"/>
  <c r="H154" i="1"/>
  <c r="I154" i="1" s="1"/>
  <c r="J154" i="1" s="1"/>
  <c r="K154" i="1" s="1"/>
  <c r="L154" i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 s="1"/>
  <c r="G155" i="1" s="1"/>
  <c r="H155" i="1" s="1"/>
  <c r="I155" i="1" s="1"/>
  <c r="J155" i="1" s="1"/>
  <c r="K155" i="1" s="1"/>
  <c r="L155" i="1" s="1"/>
  <c r="M155" i="1"/>
  <c r="N155" i="1" s="1"/>
  <c r="O155" i="1" s="1"/>
  <c r="P155" i="1" s="1"/>
  <c r="Q155" i="1" s="1"/>
  <c r="R155" i="1" s="1"/>
  <c r="S155" i="1" s="1"/>
  <c r="T155" i="1" s="1"/>
  <c r="U155" i="1" s="1"/>
  <c r="V155" i="1"/>
  <c r="W155" i="1" s="1"/>
  <c r="X155" i="1" s="1"/>
  <c r="Y155" i="1" s="1"/>
  <c r="Z155" i="1" s="1"/>
  <c r="AA155" i="1" s="1"/>
  <c r="E156" i="1"/>
  <c r="F156" i="1" s="1"/>
  <c r="G156" i="1" s="1"/>
  <c r="H156" i="1"/>
  <c r="I156" i="1" s="1"/>
  <c r="J156" i="1" s="1"/>
  <c r="K156" i="1" s="1"/>
  <c r="L156" i="1" s="1"/>
  <c r="M156" i="1" s="1"/>
  <c r="N156" i="1" s="1"/>
  <c r="O156" i="1"/>
  <c r="P156" i="1" s="1"/>
  <c r="Q156" i="1" s="1"/>
  <c r="R156" i="1" s="1"/>
  <c r="S156" i="1" s="1"/>
  <c r="T156" i="1" s="1"/>
  <c r="U156" i="1" s="1"/>
  <c r="V156" i="1"/>
  <c r="W156" i="1" s="1"/>
  <c r="X156" i="1" s="1"/>
  <c r="Y156" i="1" s="1"/>
  <c r="Z156" i="1" s="1"/>
  <c r="AA156" i="1" s="1"/>
  <c r="E157" i="1"/>
  <c r="F157" i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E158" i="1"/>
  <c r="F158" i="1" s="1"/>
  <c r="G158" i="1"/>
  <c r="H158" i="1"/>
  <c r="I158" i="1" s="1"/>
  <c r="J158" i="1" s="1"/>
  <c r="K158" i="1" s="1"/>
  <c r="L158" i="1" s="1"/>
  <c r="M158" i="1" s="1"/>
  <c r="N158" i="1"/>
  <c r="O158" i="1" s="1"/>
  <c r="P158" i="1" s="1"/>
  <c r="Q158" i="1" s="1"/>
  <c r="R158" i="1" s="1"/>
  <c r="S158" i="1"/>
  <c r="T158" i="1" s="1"/>
  <c r="U158" i="1" s="1"/>
  <c r="V158" i="1" s="1"/>
  <c r="W158" i="1" s="1"/>
  <c r="X158" i="1" s="1"/>
  <c r="Y158" i="1" s="1"/>
  <c r="Z158" i="1" s="1"/>
  <c r="AA158" i="1" s="1"/>
  <c r="E159" i="1"/>
  <c r="F159" i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/>
  <c r="X159" i="1" s="1"/>
  <c r="Y159" i="1" s="1"/>
  <c r="Z159" i="1" s="1"/>
  <c r="AA159" i="1" s="1"/>
  <c r="E160" i="1"/>
  <c r="F160" i="1"/>
  <c r="G160" i="1" s="1"/>
  <c r="H160" i="1" s="1"/>
  <c r="I160" i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E162" i="1"/>
  <c r="F162" i="1" s="1"/>
  <c r="G162" i="1" s="1"/>
  <c r="H162" i="1" s="1"/>
  <c r="I162" i="1" s="1"/>
  <c r="J162" i="1"/>
  <c r="K162" i="1" s="1"/>
  <c r="L162" i="1" s="1"/>
  <c r="M162" i="1" s="1"/>
  <c r="N162" i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E163" i="1"/>
  <c r="F163" i="1" s="1"/>
  <c r="G163" i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 s="1"/>
  <c r="G167" i="1" s="1"/>
  <c r="H167" i="1"/>
  <c r="I167" i="1" s="1"/>
  <c r="J167" i="1" s="1"/>
  <c r="K167" i="1" s="1"/>
  <c r="L167" i="1" s="1"/>
  <c r="M167" i="1" s="1"/>
  <c r="N167" i="1" s="1"/>
  <c r="O167" i="1"/>
  <c r="P167" i="1" s="1"/>
  <c r="Q167" i="1" s="1"/>
  <c r="R167" i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/>
  <c r="H169" i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/>
  <c r="AA169" i="1" s="1"/>
  <c r="E170" i="1"/>
  <c r="F170" i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E171" i="1"/>
  <c r="F171" i="1" s="1"/>
  <c r="G171" i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 s="1"/>
  <c r="G175" i="1"/>
  <c r="H175" i="1" s="1"/>
  <c r="I175" i="1" s="1"/>
  <c r="J175" i="1" s="1"/>
  <c r="K175" i="1" s="1"/>
  <c r="L175" i="1" s="1"/>
  <c r="M175" i="1" s="1"/>
  <c r="N175" i="1" s="1"/>
  <c r="O175" i="1" s="1"/>
  <c r="P175" i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/>
  <c r="W176" i="1" s="1"/>
  <c r="X176" i="1" s="1"/>
  <c r="Y176" i="1" s="1"/>
  <c r="Z176" i="1" s="1"/>
  <c r="AA176" i="1" s="1"/>
  <c r="E177" i="1"/>
  <c r="F177" i="1" s="1"/>
  <c r="G177" i="1" s="1"/>
  <c r="H177" i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E179" i="1"/>
  <c r="F179" i="1" s="1"/>
  <c r="G179" i="1"/>
  <c r="H179" i="1" s="1"/>
  <c r="I179" i="1" s="1"/>
  <c r="J179" i="1" s="1"/>
  <c r="K179" i="1" s="1"/>
  <c r="L179" i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/>
  <c r="S180" i="1" s="1"/>
  <c r="T180" i="1" s="1"/>
  <c r="U180" i="1" s="1"/>
  <c r="V180" i="1" s="1"/>
  <c r="W180" i="1" s="1"/>
  <c r="X180" i="1" s="1"/>
  <c r="Y180" i="1" s="1"/>
  <c r="Z180" i="1" s="1"/>
  <c r="AA180" i="1" s="1"/>
  <c r="E181" i="1"/>
  <c r="F181" i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/>
  <c r="E182" i="1"/>
  <c r="F182" i="1"/>
  <c r="G182" i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 s="1"/>
  <c r="H184" i="1" s="1"/>
  <c r="I184" i="1" s="1"/>
  <c r="J184" i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/>
  <c r="G185" i="1"/>
  <c r="H185" i="1" s="1"/>
  <c r="I185" i="1" s="1"/>
  <c r="J185" i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/>
  <c r="X185" i="1" s="1"/>
  <c r="Y185" i="1" s="1"/>
  <c r="Z185" i="1" s="1"/>
  <c r="AA185" i="1" s="1"/>
  <c r="E186" i="1"/>
  <c r="F186" i="1" s="1"/>
  <c r="G186" i="1" s="1"/>
  <c r="H186" i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E187" i="1"/>
  <c r="F187" i="1"/>
  <c r="G187" i="1" s="1"/>
  <c r="H187" i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 s="1"/>
  <c r="G188" i="1" s="1"/>
  <c r="H188" i="1" s="1"/>
  <c r="I188" i="1" s="1"/>
  <c r="J188" i="1" s="1"/>
  <c r="K188" i="1" s="1"/>
  <c r="L188" i="1" s="1"/>
  <c r="M188" i="1"/>
  <c r="N188" i="1" s="1"/>
  <c r="O188" i="1" s="1"/>
  <c r="P188" i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E190" i="1"/>
  <c r="F190" i="1"/>
  <c r="G190" i="1" s="1"/>
  <c r="H190" i="1" s="1"/>
  <c r="I190" i="1" s="1"/>
  <c r="J190" i="1" s="1"/>
  <c r="K190" i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/>
  <c r="E191" i="1"/>
  <c r="F191" i="1" s="1"/>
  <c r="G191" i="1"/>
  <c r="H191" i="1" s="1"/>
  <c r="I191" i="1" s="1"/>
  <c r="J191" i="1" s="1"/>
  <c r="K191" i="1" s="1"/>
  <c r="L191" i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 s="1"/>
  <c r="G192" i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E193" i="1"/>
  <c r="F193" i="1"/>
  <c r="G193" i="1" s="1"/>
  <c r="H193" i="1" s="1"/>
  <c r="I193" i="1" s="1"/>
  <c r="J193" i="1" s="1"/>
  <c r="K193" i="1" s="1"/>
  <c r="L193" i="1" s="1"/>
  <c r="M193" i="1" s="1"/>
  <c r="N193" i="1" s="1"/>
  <c r="O193" i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E194" i="1"/>
  <c r="F194" i="1"/>
  <c r="G194" i="1" s="1"/>
  <c r="H194" i="1"/>
  <c r="I194" i="1" s="1"/>
  <c r="J194" i="1" s="1"/>
  <c r="K194" i="1" s="1"/>
  <c r="L194" i="1" s="1"/>
  <c r="M194" i="1" s="1"/>
  <c r="N194" i="1" s="1"/>
  <c r="O194" i="1" s="1"/>
  <c r="P194" i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 s="1"/>
  <c r="H195" i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 s="1"/>
  <c r="H196" i="1" s="1"/>
  <c r="I196" i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/>
  <c r="E197" i="1"/>
  <c r="F197" i="1" s="1"/>
  <c r="G197" i="1" s="1"/>
  <c r="H197" i="1" s="1"/>
  <c r="I197" i="1" s="1"/>
  <c r="J197" i="1"/>
  <c r="K197" i="1" s="1"/>
  <c r="L197" i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/>
  <c r="G199" i="1" s="1"/>
  <c r="H199" i="1" s="1"/>
  <c r="I199" i="1" s="1"/>
  <c r="J199" i="1" s="1"/>
  <c r="K199" i="1" s="1"/>
  <c r="L199" i="1" s="1"/>
  <c r="M199" i="1" s="1"/>
  <c r="N199" i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 s="1"/>
  <c r="G200" i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/>
  <c r="G201" i="1" s="1"/>
  <c r="H201" i="1" s="1"/>
  <c r="I201" i="1" s="1"/>
  <c r="J201" i="1" s="1"/>
  <c r="K201" i="1" s="1"/>
  <c r="L201" i="1" s="1"/>
  <c r="M201" i="1" s="1"/>
  <c r="N201" i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/>
  <c r="H202" i="1" s="1"/>
  <c r="I202" i="1" s="1"/>
  <c r="J202" i="1" s="1"/>
  <c r="K202" i="1" s="1"/>
  <c r="L202" i="1" s="1"/>
  <c r="M202" i="1" s="1"/>
  <c r="N202" i="1" s="1"/>
  <c r="O202" i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/>
  <c r="G203" i="1" s="1"/>
  <c r="H203" i="1" s="1"/>
  <c r="I203" i="1" s="1"/>
  <c r="J203" i="1" s="1"/>
  <c r="K203" i="1" s="1"/>
  <c r="L203" i="1" s="1"/>
  <c r="M203" i="1"/>
  <c r="N203" i="1" s="1"/>
  <c r="O203" i="1" s="1"/>
  <c r="P203" i="1" s="1"/>
  <c r="Q203" i="1" s="1"/>
  <c r="R203" i="1" s="1"/>
  <c r="S203" i="1" s="1"/>
  <c r="T203" i="1" s="1"/>
  <c r="U203" i="1" s="1"/>
  <c r="V203" i="1" s="1"/>
  <c r="W203" i="1"/>
  <c r="X203" i="1" s="1"/>
  <c r="Y203" i="1" s="1"/>
  <c r="Z203" i="1" s="1"/>
  <c r="AA203" i="1" s="1"/>
  <c r="E204" i="1"/>
  <c r="F204" i="1" s="1"/>
  <c r="G204" i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/>
  <c r="Y205" i="1" s="1"/>
  <c r="Z205" i="1" s="1"/>
  <c r="AA205" i="1" s="1"/>
  <c r="E206" i="1"/>
  <c r="F206" i="1" s="1"/>
  <c r="G206" i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 s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 s="1"/>
  <c r="G209" i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/>
  <c r="G211" i="1" s="1"/>
  <c r="H211" i="1" s="1"/>
  <c r="I211" i="1" s="1"/>
  <c r="J211" i="1" s="1"/>
  <c r="K211" i="1" s="1"/>
  <c r="L211" i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 s="1"/>
  <c r="H212" i="1" s="1"/>
  <c r="I212" i="1" s="1"/>
  <c r="J212" i="1"/>
  <c r="K212" i="1" s="1"/>
  <c r="L212" i="1" s="1"/>
  <c r="M212" i="1" s="1"/>
  <c r="N212" i="1" s="1"/>
  <c r="O212" i="1" s="1"/>
  <c r="P212" i="1" s="1"/>
  <c r="Q212" i="1" s="1"/>
  <c r="R212" i="1" s="1"/>
  <c r="S212" i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 s="1"/>
  <c r="H213" i="1" s="1"/>
  <c r="I213" i="1" s="1"/>
  <c r="J213" i="1" s="1"/>
  <c r="K213" i="1"/>
  <c r="L213" i="1" s="1"/>
  <c r="M213" i="1" s="1"/>
  <c r="N213" i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 s="1"/>
  <c r="G214" i="1"/>
  <c r="H214" i="1" s="1"/>
  <c r="I214" i="1"/>
  <c r="J214" i="1" s="1"/>
  <c r="K214" i="1" s="1"/>
  <c r="L214" i="1" s="1"/>
  <c r="M214" i="1" s="1"/>
  <c r="N214" i="1" s="1"/>
  <c r="O214" i="1" s="1"/>
  <c r="P214" i="1" s="1"/>
  <c r="Q214" i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 s="1"/>
  <c r="H215" i="1"/>
  <c r="I215" i="1" s="1"/>
  <c r="J215" i="1" s="1"/>
  <c r="K215" i="1" s="1"/>
  <c r="L215" i="1" s="1"/>
  <c r="M215" i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E216" i="1"/>
  <c r="F216" i="1"/>
  <c r="G216" i="1"/>
  <c r="H216" i="1" s="1"/>
  <c r="I216" i="1" s="1"/>
  <c r="J216" i="1" s="1"/>
  <c r="K216" i="1" s="1"/>
  <c r="L216" i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E217" i="1"/>
  <c r="F217" i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/>
  <c r="AA217" i="1" s="1"/>
  <c r="E218" i="1"/>
  <c r="F218" i="1" s="1"/>
  <c r="G218" i="1" s="1"/>
  <c r="H218" i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E220" i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/>
  <c r="G221" i="1" s="1"/>
  <c r="H221" i="1" s="1"/>
  <c r="I221" i="1" s="1"/>
  <c r="J221" i="1" s="1"/>
  <c r="K221" i="1" s="1"/>
  <c r="L221" i="1" s="1"/>
  <c r="M221" i="1" s="1"/>
  <c r="N221" i="1"/>
  <c r="O221" i="1" s="1"/>
  <c r="P221" i="1" s="1"/>
  <c r="Q221" i="1" s="1"/>
  <c r="R221" i="1" s="1"/>
  <c r="S221" i="1" s="1"/>
  <c r="T221" i="1"/>
  <c r="U221" i="1" s="1"/>
  <c r="V221" i="1" s="1"/>
  <c r="W221" i="1" s="1"/>
  <c r="X221" i="1" s="1"/>
  <c r="Y221" i="1" s="1"/>
  <c r="Z221" i="1" s="1"/>
  <c r="AA221" i="1" s="1"/>
  <c r="E222" i="1"/>
  <c r="F222" i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E223" i="1"/>
  <c r="F223" i="1"/>
  <c r="G223" i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 s="1"/>
  <c r="G224" i="1"/>
  <c r="H224" i="1"/>
  <c r="I224" i="1" s="1"/>
  <c r="J224" i="1" s="1"/>
  <c r="K224" i="1" s="1"/>
  <c r="L224" i="1" s="1"/>
  <c r="M224" i="1"/>
  <c r="N224" i="1" s="1"/>
  <c r="O224" i="1" s="1"/>
  <c r="P224" i="1" s="1"/>
  <c r="Q224" i="1" s="1"/>
  <c r="R224" i="1" s="1"/>
  <c r="S224" i="1"/>
  <c r="T224" i="1" s="1"/>
  <c r="U224" i="1" s="1"/>
  <c r="V224" i="1" s="1"/>
  <c r="W224" i="1" s="1"/>
  <c r="X224" i="1" s="1"/>
  <c r="Y224" i="1" s="1"/>
  <c r="Z224" i="1" s="1"/>
  <c r="AA224" i="1" s="1"/>
  <c r="E225" i="1"/>
  <c r="F225" i="1"/>
  <c r="G225" i="1" s="1"/>
  <c r="H225" i="1"/>
  <c r="I225" i="1" s="1"/>
  <c r="J225" i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E226" i="1"/>
  <c r="F226" i="1" s="1"/>
  <c r="G226" i="1" s="1"/>
  <c r="H226" i="1" s="1"/>
  <c r="I226" i="1" s="1"/>
  <c r="J226" i="1"/>
  <c r="K226" i="1" s="1"/>
  <c r="L226" i="1" s="1"/>
  <c r="M226" i="1" s="1"/>
  <c r="N226" i="1" s="1"/>
  <c r="O226" i="1" s="1"/>
  <c r="P226" i="1" s="1"/>
  <c r="Q226" i="1" s="1"/>
  <c r="R226" i="1" s="1"/>
  <c r="S226" i="1"/>
  <c r="T226" i="1" s="1"/>
  <c r="U226" i="1" s="1"/>
  <c r="V226" i="1" s="1"/>
  <c r="W226" i="1" s="1"/>
  <c r="X226" i="1" s="1"/>
  <c r="Y226" i="1" s="1"/>
  <c r="Z226" i="1" s="1"/>
  <c r="AA226" i="1" s="1"/>
  <c r="E227" i="1"/>
  <c r="F227" i="1" s="1"/>
  <c r="G227" i="1" s="1"/>
  <c r="H227" i="1" s="1"/>
  <c r="I227" i="1" s="1"/>
  <c r="J227" i="1" s="1"/>
  <c r="K227" i="1" s="1"/>
  <c r="L227" i="1" s="1"/>
  <c r="M227" i="1" s="1"/>
  <c r="N227" i="1" s="1"/>
  <c r="O227" i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E228" i="1"/>
  <c r="F228" i="1"/>
  <c r="G228" i="1" s="1"/>
  <c r="H228" i="1"/>
  <c r="I228" i="1" s="1"/>
  <c r="J228" i="1" s="1"/>
  <c r="K228" i="1" s="1"/>
  <c r="L228" i="1" s="1"/>
  <c r="M228" i="1" s="1"/>
  <c r="N228" i="1" s="1"/>
  <c r="O228" i="1" s="1"/>
  <c r="P228" i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E231" i="1"/>
  <c r="F231" i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/>
  <c r="T232" i="1" s="1"/>
  <c r="U232" i="1" s="1"/>
  <c r="V232" i="1" s="1"/>
  <c r="W232" i="1" s="1"/>
  <c r="X232" i="1" s="1"/>
  <c r="Y232" i="1" s="1"/>
  <c r="Z232" i="1" s="1"/>
  <c r="AA232" i="1" s="1"/>
  <c r="E233" i="1"/>
  <c r="F233" i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/>
  <c r="G234" i="1"/>
  <c r="H234" i="1" s="1"/>
  <c r="I234" i="1" s="1"/>
  <c r="J234" i="1" s="1"/>
  <c r="K234" i="1" s="1"/>
  <c r="L234" i="1" s="1"/>
  <c r="M234" i="1" s="1"/>
  <c r="N234" i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 s="1"/>
  <c r="G235" i="1" s="1"/>
  <c r="H235" i="1" s="1"/>
  <c r="I235" i="1" s="1"/>
  <c r="J235" i="1" s="1"/>
  <c r="K235" i="1" s="1"/>
  <c r="L235" i="1" s="1"/>
  <c r="M235" i="1"/>
  <c r="N235" i="1" s="1"/>
  <c r="O235" i="1" s="1"/>
  <c r="P235" i="1" s="1"/>
  <c r="Q235" i="1" s="1"/>
  <c r="R235" i="1" s="1"/>
  <c r="S235" i="1" s="1"/>
  <c r="T235" i="1" s="1"/>
  <c r="U235" i="1" s="1"/>
  <c r="V235" i="1" s="1"/>
  <c r="W235" i="1"/>
  <c r="X235" i="1" s="1"/>
  <c r="Y235" i="1" s="1"/>
  <c r="Z235" i="1" s="1"/>
  <c r="AA235" i="1" s="1"/>
  <c r="E236" i="1"/>
  <c r="F236" i="1" s="1"/>
  <c r="G236" i="1" s="1"/>
  <c r="H236" i="1" s="1"/>
  <c r="I236" i="1" s="1"/>
  <c r="J236" i="1" s="1"/>
  <c r="K236" i="1" s="1"/>
  <c r="L236" i="1" s="1"/>
  <c r="M236" i="1" s="1"/>
  <c r="N236" i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/>
  <c r="G238" i="1" s="1"/>
  <c r="H238" i="1" s="1"/>
  <c r="I238" i="1" s="1"/>
  <c r="J238" i="1" s="1"/>
  <c r="K238" i="1" s="1"/>
  <c r="L238" i="1" s="1"/>
  <c r="M238" i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 s="1"/>
  <c r="G239" i="1"/>
  <c r="H239" i="1" s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/>
  <c r="G240" i="1" s="1"/>
  <c r="H240" i="1" s="1"/>
  <c r="I240" i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/>
  <c r="H241" i="1" s="1"/>
  <c r="I241" i="1" s="1"/>
  <c r="J241" i="1" s="1"/>
  <c r="K241" i="1" s="1"/>
  <c r="L241" i="1" s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 s="1"/>
  <c r="G242" i="1" s="1"/>
  <c r="H242" i="1" s="1"/>
  <c r="I242" i="1" s="1"/>
  <c r="J242" i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E244" i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/>
  <c r="G245" i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E247" i="1"/>
  <c r="F247" i="1"/>
  <c r="G247" i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E248" i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/>
  <c r="G249" i="1" s="1"/>
  <c r="H249" i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/>
  <c r="G250" i="1" s="1"/>
  <c r="H250" i="1" s="1"/>
  <c r="I250" i="1" s="1"/>
  <c r="J250" i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 s="1"/>
  <c r="G251" i="1" s="1"/>
  <c r="H251" i="1" s="1"/>
  <c r="I251" i="1" s="1"/>
  <c r="J251" i="1" s="1"/>
  <c r="K251" i="1" s="1"/>
  <c r="L251" i="1" s="1"/>
  <c r="M251" i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 s="1"/>
  <c r="G256" i="1" s="1"/>
  <c r="H256" i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/>
  <c r="G257" i="1" s="1"/>
  <c r="H257" i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E258" i="1"/>
  <c r="F258" i="1" s="1"/>
  <c r="G258" i="1" s="1"/>
  <c r="H258" i="1" s="1"/>
  <c r="I258" i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/>
  <c r="G259" i="1" s="1"/>
  <c r="H259" i="1" s="1"/>
  <c r="I259" i="1" s="1"/>
  <c r="J259" i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E261" i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E262" i="1"/>
  <c r="F262" i="1"/>
  <c r="G262" i="1" s="1"/>
  <c r="H262" i="1" s="1"/>
  <c r="I262" i="1" s="1"/>
  <c r="J262" i="1" s="1"/>
  <c r="K262" i="1" s="1"/>
  <c r="L262" i="1" s="1"/>
  <c r="M262" i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/>
  <c r="E263" i="1"/>
  <c r="F263" i="1"/>
  <c r="G263" i="1"/>
  <c r="H263" i="1" s="1"/>
  <c r="I263" i="1" s="1"/>
  <c r="J263" i="1" s="1"/>
  <c r="K263" i="1" s="1"/>
  <c r="L263" i="1" s="1"/>
  <c r="M263" i="1" s="1"/>
  <c r="N263" i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E264" i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E265" i="1"/>
  <c r="F265" i="1"/>
  <c r="G265" i="1" s="1"/>
  <c r="H265" i="1"/>
  <c r="I265" i="1" s="1"/>
  <c r="J265" i="1" s="1"/>
  <c r="K265" i="1" s="1"/>
  <c r="L265" i="1" s="1"/>
  <c r="M265" i="1" s="1"/>
  <c r="N265" i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/>
  <c r="T266" i="1" s="1"/>
  <c r="U266" i="1" s="1"/>
  <c r="V266" i="1" s="1"/>
  <c r="W266" i="1" s="1"/>
  <c r="X266" i="1" s="1"/>
  <c r="Y266" i="1" s="1"/>
  <c r="Z266" i="1" s="1"/>
  <c r="AA266" i="1" s="1"/>
  <c r="E267" i="1"/>
  <c r="F267" i="1"/>
  <c r="G267" i="1" s="1"/>
  <c r="H267" i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E268" i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 s="1"/>
  <c r="H269" i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 s="1"/>
  <c r="G270" i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E271" i="1"/>
  <c r="F271" i="1"/>
  <c r="G271" i="1" s="1"/>
  <c r="H271" i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 s="1"/>
  <c r="G272" i="1" s="1"/>
  <c r="H272" i="1" s="1"/>
  <c r="I272" i="1" s="1"/>
  <c r="J272" i="1" s="1"/>
  <c r="K272" i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/>
  <c r="G274" i="1" s="1"/>
  <c r="H274" i="1" s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/>
  <c r="X274" i="1" s="1"/>
  <c r="Y274" i="1" s="1"/>
  <c r="Z274" i="1" s="1"/>
  <c r="AA274" i="1" s="1"/>
  <c r="E275" i="1"/>
  <c r="F275" i="1"/>
  <c r="G275" i="1" s="1"/>
  <c r="H275" i="1" s="1"/>
  <c r="I275" i="1" s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 s="1"/>
  <c r="G276" i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/>
  <c r="G277" i="1" s="1"/>
  <c r="H277" i="1" s="1"/>
  <c r="I277" i="1" s="1"/>
  <c r="J277" i="1" s="1"/>
  <c r="K277" i="1" s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/>
  <c r="AA277" i="1" s="1"/>
  <c r="E278" i="1"/>
  <c r="F278" i="1" s="1"/>
  <c r="G278" i="1"/>
  <c r="H278" i="1" s="1"/>
  <c r="I278" i="1" s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/>
  <c r="E279" i="1"/>
  <c r="F279" i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 s="1"/>
  <c r="G280" i="1" s="1"/>
  <c r="H280" i="1" s="1"/>
  <c r="I280" i="1" s="1"/>
  <c r="J280" i="1" s="1"/>
  <c r="K280" i="1" s="1"/>
  <c r="L280" i="1" s="1"/>
  <c r="M280" i="1" s="1"/>
  <c r="N280" i="1" s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/>
  <c r="G281" i="1"/>
  <c r="H281" i="1" s="1"/>
  <c r="I281" i="1" s="1"/>
  <c r="J281" i="1" s="1"/>
  <c r="K281" i="1" s="1"/>
  <c r="L281" i="1" s="1"/>
  <c r="M281" i="1" s="1"/>
  <c r="N281" i="1" s="1"/>
  <c r="O281" i="1" s="1"/>
  <c r="P281" i="1" s="1"/>
  <c r="Q281" i="1" s="1"/>
  <c r="R281" i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 s="1"/>
  <c r="H282" i="1" s="1"/>
  <c r="I282" i="1" s="1"/>
  <c r="J282" i="1" s="1"/>
  <c r="K282" i="1" s="1"/>
  <c r="L282" i="1" s="1"/>
  <c r="M282" i="1" s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 s="1"/>
  <c r="H283" i="1"/>
  <c r="I283" i="1" s="1"/>
  <c r="J283" i="1" s="1"/>
  <c r="K283" i="1" s="1"/>
  <c r="L283" i="1" s="1"/>
  <c r="M283" i="1" s="1"/>
  <c r="N283" i="1" s="1"/>
  <c r="O283" i="1" s="1"/>
  <c r="P283" i="1" s="1"/>
  <c r="Q283" i="1" s="1"/>
  <c r="R283" i="1" s="1"/>
  <c r="S283" i="1" s="1"/>
  <c r="T283" i="1" s="1"/>
  <c r="U283" i="1" s="1"/>
  <c r="V283" i="1" s="1"/>
  <c r="W283" i="1" s="1"/>
  <c r="X283" i="1" s="1"/>
  <c r="Y283" i="1" s="1"/>
  <c r="Z283" i="1" s="1"/>
  <c r="AA283" i="1" s="1"/>
  <c r="E284" i="1"/>
  <c r="F284" i="1" s="1"/>
  <c r="G284" i="1"/>
  <c r="H284" i="1" s="1"/>
  <c r="I284" i="1" s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 s="1"/>
  <c r="V284" i="1" s="1"/>
  <c r="W284" i="1" s="1"/>
  <c r="X284" i="1" s="1"/>
  <c r="Y284" i="1" s="1"/>
  <c r="Z284" i="1" s="1"/>
  <c r="AA284" i="1" s="1"/>
  <c r="E285" i="1"/>
  <c r="F285" i="1" s="1"/>
  <c r="G285" i="1" s="1"/>
  <c r="H285" i="1"/>
  <c r="I285" i="1" s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 s="1"/>
  <c r="V285" i="1" s="1"/>
  <c r="W285" i="1" s="1"/>
  <c r="X285" i="1"/>
  <c r="Y285" i="1" s="1"/>
  <c r="Z285" i="1" s="1"/>
  <c r="AA285" i="1" s="1"/>
  <c r="E286" i="1"/>
  <c r="F286" i="1" s="1"/>
  <c r="G286" i="1" s="1"/>
  <c r="H286" i="1" s="1"/>
  <c r="I286" i="1" s="1"/>
  <c r="J286" i="1" s="1"/>
  <c r="K286" i="1" s="1"/>
  <c r="L286" i="1" s="1"/>
  <c r="M286" i="1" s="1"/>
  <c r="N286" i="1" s="1"/>
  <c r="O286" i="1" s="1"/>
  <c r="P286" i="1" s="1"/>
  <c r="Q286" i="1" s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/>
  <c r="H287" i="1" s="1"/>
  <c r="I287" i="1" s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 s="1"/>
  <c r="G288" i="1" s="1"/>
  <c r="H288" i="1" s="1"/>
  <c r="I288" i="1" s="1"/>
  <c r="J288" i="1" s="1"/>
  <c r="K288" i="1" s="1"/>
  <c r="L288" i="1" s="1"/>
  <c r="M288" i="1" s="1"/>
  <c r="N288" i="1" s="1"/>
  <c r="O288" i="1" s="1"/>
  <c r="P288" i="1" s="1"/>
  <c r="Q288" i="1" s="1"/>
  <c r="R288" i="1" s="1"/>
  <c r="S288" i="1" s="1"/>
  <c r="T288" i="1" s="1"/>
  <c r="U288" i="1" s="1"/>
  <c r="V288" i="1" s="1"/>
  <c r="W288" i="1" s="1"/>
  <c r="X288" i="1" s="1"/>
  <c r="Y288" i="1" s="1"/>
  <c r="Z288" i="1" s="1"/>
  <c r="AA288" i="1" s="1"/>
  <c r="E289" i="1"/>
  <c r="F289" i="1"/>
  <c r="G289" i="1" s="1"/>
  <c r="H289" i="1"/>
  <c r="I289" i="1" s="1"/>
  <c r="J289" i="1" s="1"/>
  <c r="K289" i="1" s="1"/>
  <c r="L289" i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 s="1"/>
  <c r="Y289" i="1" s="1"/>
  <c r="Z289" i="1" s="1"/>
  <c r="AA289" i="1" s="1"/>
  <c r="E290" i="1"/>
  <c r="F290" i="1" s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/>
  <c r="G291" i="1" s="1"/>
  <c r="H291" i="1" s="1"/>
  <c r="I291" i="1" s="1"/>
  <c r="J291" i="1" s="1"/>
  <c r="K291" i="1" s="1"/>
  <c r="L291" i="1" s="1"/>
  <c r="M291" i="1" s="1"/>
  <c r="N291" i="1" s="1"/>
  <c r="O291" i="1" s="1"/>
  <c r="P291" i="1" s="1"/>
  <c r="Q291" i="1" s="1"/>
  <c r="R291" i="1" s="1"/>
  <c r="S291" i="1" s="1"/>
  <c r="T291" i="1" s="1"/>
  <c r="U291" i="1" s="1"/>
  <c r="V291" i="1" s="1"/>
  <c r="W291" i="1" s="1"/>
  <c r="X291" i="1" s="1"/>
  <c r="Y291" i="1" s="1"/>
  <c r="Z291" i="1" s="1"/>
  <c r="AA291" i="1" s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 s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E294" i="1"/>
  <c r="F294" i="1" s="1"/>
  <c r="G294" i="1"/>
  <c r="H294" i="1" s="1"/>
  <c r="I294" i="1" s="1"/>
  <c r="J294" i="1" s="1"/>
  <c r="K294" i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Q295" i="1" s="1"/>
  <c r="R295" i="1" s="1"/>
  <c r="S295" i="1" s="1"/>
  <c r="T295" i="1" s="1"/>
  <c r="U295" i="1" s="1"/>
  <c r="V295" i="1" s="1"/>
  <c r="W295" i="1"/>
  <c r="X295" i="1" s="1"/>
  <c r="Y295" i="1" s="1"/>
  <c r="Z295" i="1" s="1"/>
  <c r="AA295" i="1" s="1"/>
  <c r="E296" i="1"/>
  <c r="F296" i="1" s="1"/>
  <c r="G296" i="1" s="1"/>
  <c r="H296" i="1" s="1"/>
  <c r="I296" i="1" s="1"/>
  <c r="J296" i="1" s="1"/>
  <c r="K296" i="1" s="1"/>
  <c r="L296" i="1" s="1"/>
  <c r="M296" i="1" s="1"/>
  <c r="N296" i="1" s="1"/>
  <c r="O296" i="1" s="1"/>
  <c r="P296" i="1"/>
  <c r="Q296" i="1" s="1"/>
  <c r="R296" i="1" s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 s="1"/>
  <c r="G297" i="1" s="1"/>
  <c r="H297" i="1" s="1"/>
  <c r="I297" i="1" s="1"/>
  <c r="J297" i="1" s="1"/>
  <c r="K297" i="1" s="1"/>
  <c r="L297" i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/>
  <c r="G298" i="1" s="1"/>
  <c r="H298" i="1" s="1"/>
  <c r="I298" i="1" s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/>
  <c r="Z298" i="1" s="1"/>
  <c r="AA298" i="1" s="1"/>
  <c r="E299" i="1"/>
  <c r="F299" i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 s="1"/>
  <c r="G300" i="1"/>
  <c r="H300" i="1" s="1"/>
  <c r="I300" i="1" s="1"/>
  <c r="J300" i="1" s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 s="1"/>
  <c r="H301" i="1" s="1"/>
  <c r="I301" i="1" s="1"/>
  <c r="J301" i="1" s="1"/>
  <c r="K301" i="1" s="1"/>
  <c r="L301" i="1" s="1"/>
  <c r="M301" i="1" s="1"/>
  <c r="N301" i="1" s="1"/>
  <c r="O301" i="1" s="1"/>
  <c r="P301" i="1" s="1"/>
  <c r="Q301" i="1"/>
  <c r="R301" i="1" s="1"/>
  <c r="S301" i="1" s="1"/>
  <c r="T301" i="1" s="1"/>
  <c r="U301" i="1" s="1"/>
  <c r="V301" i="1" s="1"/>
  <c r="W301" i="1" s="1"/>
  <c r="X301" i="1" s="1"/>
  <c r="Y301" i="1" s="1"/>
  <c r="Z301" i="1" s="1"/>
  <c r="AA301" i="1" s="1"/>
  <c r="E302" i="1"/>
  <c r="F302" i="1"/>
  <c r="G302" i="1" s="1"/>
  <c r="H302" i="1" s="1"/>
  <c r="I302" i="1" s="1"/>
  <c r="J302" i="1" s="1"/>
  <c r="K302" i="1" s="1"/>
  <c r="L302" i="1" s="1"/>
  <c r="M302" i="1" s="1"/>
  <c r="N302" i="1" s="1"/>
  <c r="O302" i="1" s="1"/>
  <c r="P302" i="1" s="1"/>
  <c r="Q302" i="1" s="1"/>
  <c r="R302" i="1" s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 s="1"/>
  <c r="G303" i="1" s="1"/>
  <c r="H303" i="1" s="1"/>
  <c r="I303" i="1" s="1"/>
  <c r="J303" i="1" s="1"/>
  <c r="K303" i="1" s="1"/>
  <c r="L303" i="1" s="1"/>
  <c r="M303" i="1" s="1"/>
  <c r="N303" i="1" s="1"/>
  <c r="O303" i="1" s="1"/>
  <c r="P303" i="1" s="1"/>
  <c r="Q303" i="1" s="1"/>
  <c r="R303" i="1" s="1"/>
  <c r="S303" i="1" s="1"/>
  <c r="T303" i="1" s="1"/>
  <c r="U303" i="1" s="1"/>
  <c r="V303" i="1" s="1"/>
  <c r="W303" i="1" s="1"/>
  <c r="X303" i="1" s="1"/>
  <c r="Y303" i="1" s="1"/>
  <c r="Z303" i="1" s="1"/>
  <c r="AA303" i="1" s="1"/>
  <c r="E304" i="1"/>
  <c r="F304" i="1"/>
  <c r="G304" i="1" s="1"/>
  <c r="H304" i="1" s="1"/>
  <c r="I304" i="1" s="1"/>
  <c r="J304" i="1" s="1"/>
  <c r="K304" i="1"/>
  <c r="L304" i="1" s="1"/>
  <c r="M304" i="1" s="1"/>
  <c r="N304" i="1" s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/>
  <c r="G305" i="1" s="1"/>
  <c r="H305" i="1" s="1"/>
  <c r="I305" i="1" s="1"/>
  <c r="J305" i="1" s="1"/>
  <c r="K305" i="1" s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 s="1"/>
  <c r="G306" i="1"/>
  <c r="H306" i="1" s="1"/>
  <c r="I306" i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/>
  <c r="AA306" i="1" s="1"/>
  <c r="E307" i="1"/>
  <c r="F307" i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/>
  <c r="G308" i="1"/>
  <c r="H308" i="1" s="1"/>
  <c r="I308" i="1" s="1"/>
  <c r="J308" i="1" s="1"/>
  <c r="K308" i="1" s="1"/>
  <c r="L308" i="1" s="1"/>
  <c r="M308" i="1" s="1"/>
  <c r="N308" i="1" s="1"/>
  <c r="O308" i="1" s="1"/>
  <c r="P308" i="1" s="1"/>
  <c r="Q308" i="1" s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 s="1"/>
  <c r="G309" i="1" s="1"/>
  <c r="H309" i="1"/>
  <c r="I309" i="1" s="1"/>
  <c r="J309" i="1" s="1"/>
  <c r="K309" i="1" s="1"/>
  <c r="L309" i="1" s="1"/>
  <c r="M309" i="1" s="1"/>
  <c r="N309" i="1" s="1"/>
  <c r="O309" i="1" s="1"/>
  <c r="P309" i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 s="1"/>
  <c r="G310" i="1" s="1"/>
  <c r="H310" i="1" s="1"/>
  <c r="I310" i="1" s="1"/>
  <c r="J310" i="1" s="1"/>
  <c r="K310" i="1" s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/>
  <c r="G311" i="1"/>
  <c r="H311" i="1" s="1"/>
  <c r="I311" i="1" s="1"/>
  <c r="J311" i="1" s="1"/>
  <c r="K311" i="1" s="1"/>
  <c r="L311" i="1" s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 s="1"/>
  <c r="G312" i="1" s="1"/>
  <c r="H312" i="1" s="1"/>
  <c r="I312" i="1" s="1"/>
  <c r="J312" i="1" s="1"/>
  <c r="K312" i="1" s="1"/>
  <c r="L312" i="1" s="1"/>
  <c r="M312" i="1" s="1"/>
  <c r="N312" i="1" s="1"/>
  <c r="O312" i="1" s="1"/>
  <c r="P312" i="1" s="1"/>
  <c r="Q312" i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/>
  <c r="G313" i="1" s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/>
  <c r="V313" i="1" s="1"/>
  <c r="W313" i="1" s="1"/>
  <c r="X313" i="1" s="1"/>
  <c r="Y313" i="1" s="1"/>
  <c r="Z313" i="1" s="1"/>
  <c r="AA313" i="1" s="1"/>
  <c r="E314" i="1"/>
  <c r="F314" i="1" s="1"/>
  <c r="G314" i="1"/>
  <c r="H314" i="1" s="1"/>
  <c r="I314" i="1" s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/>
  <c r="G315" i="1" s="1"/>
  <c r="H315" i="1" s="1"/>
  <c r="I315" i="1" s="1"/>
  <c r="J315" i="1" s="1"/>
  <c r="K315" i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 s="1"/>
  <c r="Y315" i="1" s="1"/>
  <c r="Z315" i="1" s="1"/>
  <c r="AA315" i="1" s="1"/>
  <c r="E316" i="1"/>
  <c r="F316" i="1" s="1"/>
  <c r="G316" i="1" s="1"/>
  <c r="H316" i="1" s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/>
  <c r="Y316" i="1" s="1"/>
  <c r="Z316" i="1" s="1"/>
  <c r="AA316" i="1" s="1"/>
  <c r="E317" i="1"/>
  <c r="F317" i="1"/>
  <c r="G317" i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 s="1"/>
  <c r="G318" i="1" s="1"/>
  <c r="H318" i="1" s="1"/>
  <c r="I318" i="1" s="1"/>
  <c r="J318" i="1" s="1"/>
  <c r="K318" i="1" s="1"/>
  <c r="L318" i="1" s="1"/>
  <c r="M318" i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/>
  <c r="G319" i="1" s="1"/>
  <c r="H319" i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 s="1"/>
  <c r="AA319" i="1" s="1"/>
  <c r="E320" i="1"/>
  <c r="F320" i="1" s="1"/>
  <c r="G320" i="1"/>
  <c r="H320" i="1" s="1"/>
  <c r="I320" i="1" s="1"/>
  <c r="J320" i="1" s="1"/>
  <c r="K320" i="1" s="1"/>
  <c r="L320" i="1" s="1"/>
  <c r="M320" i="1" s="1"/>
  <c r="N320" i="1" s="1"/>
  <c r="O320" i="1" s="1"/>
  <c r="P320" i="1" s="1"/>
  <c r="Q320" i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 s="1"/>
  <c r="H321" i="1" s="1"/>
  <c r="I321" i="1" s="1"/>
  <c r="J321" i="1"/>
  <c r="K321" i="1" s="1"/>
  <c r="L321" i="1" s="1"/>
  <c r="M321" i="1" s="1"/>
  <c r="N321" i="1" s="1"/>
  <c r="O321" i="1" s="1"/>
  <c r="P321" i="1" s="1"/>
  <c r="Q321" i="1" s="1"/>
  <c r="R321" i="1" s="1"/>
  <c r="S321" i="1" s="1"/>
  <c r="T321" i="1" s="1"/>
  <c r="U321" i="1" s="1"/>
  <c r="V321" i="1" s="1"/>
  <c r="W321" i="1" s="1"/>
  <c r="X321" i="1" s="1"/>
  <c r="Y321" i="1" s="1"/>
  <c r="Z321" i="1" s="1"/>
  <c r="AA321" i="1" s="1"/>
  <c r="E322" i="1"/>
  <c r="F322" i="1" s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/>
  <c r="G323" i="1" s="1"/>
  <c r="H323" i="1"/>
  <c r="I323" i="1" s="1"/>
  <c r="J323" i="1" s="1"/>
  <c r="K323" i="1" s="1"/>
  <c r="L323" i="1" s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/>
  <c r="AA323" i="1" s="1"/>
  <c r="E324" i="1"/>
  <c r="F324" i="1" s="1"/>
  <c r="G324" i="1" s="1"/>
  <c r="H324" i="1" s="1"/>
  <c r="I324" i="1"/>
  <c r="J324" i="1" s="1"/>
  <c r="K324" i="1" s="1"/>
  <c r="L324" i="1" s="1"/>
  <c r="M324" i="1" s="1"/>
  <c r="N324" i="1" s="1"/>
  <c r="O324" i="1" s="1"/>
  <c r="P324" i="1" s="1"/>
  <c r="Q324" i="1" s="1"/>
  <c r="R324" i="1" s="1"/>
  <c r="S324" i="1" s="1"/>
  <c r="T324" i="1" s="1"/>
  <c r="U324" i="1"/>
  <c r="V324" i="1" s="1"/>
  <c r="W324" i="1" s="1"/>
  <c r="X324" i="1" s="1"/>
  <c r="Y324" i="1" s="1"/>
  <c r="Z324" i="1" s="1"/>
  <c r="AA324" i="1" s="1"/>
  <c r="E325" i="1"/>
  <c r="F325" i="1"/>
  <c r="G325" i="1" s="1"/>
  <c r="H325" i="1" s="1"/>
  <c r="I325" i="1" s="1"/>
  <c r="J325" i="1"/>
  <c r="K325" i="1" s="1"/>
  <c r="L325" i="1" s="1"/>
  <c r="M325" i="1" s="1"/>
  <c r="N325" i="1" s="1"/>
  <c r="O325" i="1" s="1"/>
  <c r="P325" i="1" s="1"/>
  <c r="Q325" i="1" s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/>
  <c r="G327" i="1" s="1"/>
  <c r="H327" i="1" s="1"/>
  <c r="I327" i="1" s="1"/>
  <c r="J327" i="1" s="1"/>
  <c r="K327" i="1" s="1"/>
  <c r="L327" i="1" s="1"/>
  <c r="M327" i="1" s="1"/>
  <c r="N327" i="1" s="1"/>
  <c r="O327" i="1" s="1"/>
  <c r="P327" i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/>
  <c r="H328" i="1" s="1"/>
  <c r="I328" i="1" s="1"/>
  <c r="J328" i="1" s="1"/>
  <c r="K328" i="1" s="1"/>
  <c r="L328" i="1" s="1"/>
  <c r="M328" i="1" s="1"/>
  <c r="N328" i="1" s="1"/>
  <c r="O328" i="1" s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/>
  <c r="H329" i="1" s="1"/>
  <c r="I329" i="1" s="1"/>
  <c r="J329" i="1" s="1"/>
  <c r="K329" i="1" s="1"/>
  <c r="L329" i="1" s="1"/>
  <c r="M329" i="1" s="1"/>
  <c r="N329" i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/>
  <c r="AA329" i="1" s="1"/>
  <c r="E330" i="1"/>
  <c r="F330" i="1" s="1"/>
  <c r="G330" i="1"/>
  <c r="H330" i="1" s="1"/>
  <c r="I330" i="1" s="1"/>
  <c r="J330" i="1" s="1"/>
  <c r="K330" i="1" s="1"/>
  <c r="L330" i="1" s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 s="1"/>
  <c r="G332" i="1"/>
  <c r="H332" i="1" s="1"/>
  <c r="I332" i="1" s="1"/>
  <c r="J332" i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/>
  <c r="W332" i="1" s="1"/>
  <c r="X332" i="1" s="1"/>
  <c r="Y332" i="1" s="1"/>
  <c r="Z332" i="1" s="1"/>
  <c r="AA332" i="1" s="1"/>
  <c r="E333" i="1"/>
  <c r="F333" i="1"/>
  <c r="G333" i="1" s="1"/>
  <c r="H333" i="1" s="1"/>
  <c r="I333" i="1" s="1"/>
  <c r="J333" i="1" s="1"/>
  <c r="K333" i="1" s="1"/>
  <c r="L333" i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/>
  <c r="I335" i="1" s="1"/>
  <c r="J335" i="1" s="1"/>
  <c r="K335" i="1" s="1"/>
  <c r="L335" i="1" s="1"/>
  <c r="M335" i="1" s="1"/>
  <c r="N335" i="1" s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 s="1"/>
  <c r="G336" i="1"/>
  <c r="H336" i="1" s="1"/>
  <c r="I336" i="1" s="1"/>
  <c r="J336" i="1" s="1"/>
  <c r="K336" i="1" s="1"/>
  <c r="L336" i="1" s="1"/>
  <c r="M336" i="1" s="1"/>
  <c r="N336" i="1" s="1"/>
  <c r="O336" i="1"/>
  <c r="P336" i="1" s="1"/>
  <c r="Q336" i="1" s="1"/>
  <c r="R336" i="1" s="1"/>
  <c r="S336" i="1" s="1"/>
  <c r="T336" i="1" s="1"/>
  <c r="U336" i="1"/>
  <c r="V336" i="1" s="1"/>
  <c r="W336" i="1" s="1"/>
  <c r="X336" i="1" s="1"/>
  <c r="Y336" i="1" s="1"/>
  <c r="Z336" i="1" s="1"/>
  <c r="AA336" i="1" s="1"/>
  <c r="E337" i="1"/>
  <c r="F337" i="1"/>
  <c r="G337" i="1" s="1"/>
  <c r="H337" i="1" s="1"/>
  <c r="I337" i="1" s="1"/>
  <c r="J337" i="1" s="1"/>
  <c r="K337" i="1" s="1"/>
  <c r="L337" i="1" s="1"/>
  <c r="M337" i="1" s="1"/>
  <c r="N337" i="1" s="1"/>
  <c r="O337" i="1" s="1"/>
  <c r="P337" i="1" s="1"/>
  <c r="Q337" i="1" s="1"/>
  <c r="R337" i="1" s="1"/>
  <c r="S337" i="1" s="1"/>
  <c r="T337" i="1" s="1"/>
  <c r="U337" i="1" s="1"/>
  <c r="V337" i="1" s="1"/>
  <c r="W337" i="1" s="1"/>
  <c r="X337" i="1" s="1"/>
  <c r="Y337" i="1" s="1"/>
  <c r="Z337" i="1" s="1"/>
  <c r="AA337" i="1" s="1"/>
  <c r="E338" i="1"/>
  <c r="F338" i="1" s="1"/>
  <c r="G338" i="1" s="1"/>
  <c r="H338" i="1" s="1"/>
  <c r="I338" i="1" s="1"/>
  <c r="J338" i="1" s="1"/>
  <c r="K338" i="1" s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 s="1"/>
  <c r="Y338" i="1" s="1"/>
  <c r="Z338" i="1" s="1"/>
  <c r="AA338" i="1" s="1"/>
  <c r="E339" i="1"/>
  <c r="F339" i="1" s="1"/>
  <c r="G339" i="1" s="1"/>
  <c r="H339" i="1" s="1"/>
  <c r="I339" i="1" s="1"/>
  <c r="J339" i="1" s="1"/>
  <c r="K339" i="1" s="1"/>
  <c r="L339" i="1" s="1"/>
  <c r="M339" i="1" s="1"/>
  <c r="N339" i="1" s="1"/>
  <c r="O339" i="1" s="1"/>
  <c r="P339" i="1" s="1"/>
  <c r="Q339" i="1" s="1"/>
  <c r="R339" i="1" s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/>
  <c r="G340" i="1" s="1"/>
  <c r="H340" i="1" s="1"/>
  <c r="I340" i="1" s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 s="1"/>
  <c r="I341" i="1" s="1"/>
  <c r="J341" i="1" s="1"/>
  <c r="K341" i="1" s="1"/>
  <c r="L341" i="1" s="1"/>
  <c r="M341" i="1" s="1"/>
  <c r="N341" i="1" s="1"/>
  <c r="O341" i="1" s="1"/>
  <c r="P341" i="1"/>
  <c r="Q341" i="1" s="1"/>
  <c r="R341" i="1" s="1"/>
  <c r="S341" i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/>
  <c r="H342" i="1" s="1"/>
  <c r="I342" i="1" s="1"/>
  <c r="J342" i="1" s="1"/>
  <c r="K342" i="1" s="1"/>
  <c r="L342" i="1" s="1"/>
  <c r="M342" i="1" s="1"/>
  <c r="N342" i="1" s="1"/>
  <c r="O342" i="1" s="1"/>
  <c r="P342" i="1" s="1"/>
  <c r="Q342" i="1" s="1"/>
  <c r="R342" i="1" s="1"/>
  <c r="S342" i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 s="1"/>
  <c r="H343" i="1"/>
  <c r="I343" i="1" s="1"/>
  <c r="J343" i="1"/>
  <c r="K343" i="1" s="1"/>
  <c r="L343" i="1" s="1"/>
  <c r="M343" i="1" s="1"/>
  <c r="N343" i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 s="1"/>
  <c r="G344" i="1" s="1"/>
  <c r="H344" i="1" s="1"/>
  <c r="I344" i="1" s="1"/>
  <c r="J344" i="1" s="1"/>
  <c r="K344" i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 s="1"/>
  <c r="X344" i="1" s="1"/>
  <c r="Y344" i="1" s="1"/>
  <c r="Z344" i="1" s="1"/>
  <c r="AA344" i="1" s="1"/>
  <c r="E345" i="1"/>
  <c r="F345" i="1"/>
  <c r="G345" i="1" s="1"/>
  <c r="H345" i="1"/>
  <c r="I345" i="1" s="1"/>
  <c r="J345" i="1" s="1"/>
  <c r="K345" i="1" s="1"/>
  <c r="L345" i="1"/>
  <c r="M345" i="1" s="1"/>
  <c r="N345" i="1" s="1"/>
  <c r="O345" i="1" s="1"/>
  <c r="P345" i="1"/>
  <c r="Q345" i="1" s="1"/>
  <c r="R345" i="1" s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 s="1"/>
  <c r="G346" i="1" s="1"/>
  <c r="H346" i="1" s="1"/>
  <c r="I346" i="1" s="1"/>
  <c r="J346" i="1" s="1"/>
  <c r="K346" i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 s="1"/>
  <c r="G348" i="1"/>
  <c r="H348" i="1" s="1"/>
  <c r="I348" i="1" s="1"/>
  <c r="J348" i="1" s="1"/>
  <c r="K348" i="1" s="1"/>
  <c r="L348" i="1" s="1"/>
  <c r="M348" i="1" s="1"/>
  <c r="N348" i="1"/>
  <c r="O348" i="1" s="1"/>
  <c r="P348" i="1" s="1"/>
  <c r="Q348" i="1" s="1"/>
  <c r="R348" i="1" s="1"/>
  <c r="S348" i="1" s="1"/>
  <c r="T348" i="1" s="1"/>
  <c r="U348" i="1"/>
  <c r="V348" i="1" s="1"/>
  <c r="W348" i="1" s="1"/>
  <c r="X348" i="1" s="1"/>
  <c r="Y348" i="1" s="1"/>
  <c r="Z348" i="1" s="1"/>
  <c r="AA348" i="1" s="1"/>
  <c r="E349" i="1"/>
  <c r="F349" i="1"/>
  <c r="G349" i="1"/>
  <c r="H349" i="1" s="1"/>
  <c r="I349" i="1"/>
  <c r="J349" i="1" s="1"/>
  <c r="K349" i="1" s="1"/>
  <c r="L349" i="1" s="1"/>
  <c r="M349" i="1" s="1"/>
  <c r="N349" i="1"/>
  <c r="O349" i="1" s="1"/>
  <c r="P349" i="1"/>
  <c r="Q349" i="1" s="1"/>
  <c r="R349" i="1" s="1"/>
  <c r="S349" i="1" s="1"/>
  <c r="T349" i="1" s="1"/>
  <c r="U349" i="1" s="1"/>
  <c r="V349" i="1" s="1"/>
  <c r="W349" i="1" s="1"/>
  <c r="X349" i="1" s="1"/>
  <c r="Y349" i="1" s="1"/>
  <c r="Z349" i="1" s="1"/>
  <c r="AA349" i="1" s="1"/>
  <c r="E350" i="1"/>
  <c r="F350" i="1" s="1"/>
  <c r="G350" i="1"/>
  <c r="H350" i="1" s="1"/>
  <c r="I350" i="1"/>
  <c r="J350" i="1" s="1"/>
  <c r="K350" i="1" s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/>
  <c r="G351" i="1" s="1"/>
  <c r="H351" i="1" s="1"/>
  <c r="I351" i="1"/>
  <c r="J351" i="1" s="1"/>
  <c r="K351" i="1" s="1"/>
  <c r="L351" i="1" s="1"/>
  <c r="M351" i="1" s="1"/>
  <c r="N351" i="1" s="1"/>
  <c r="O351" i="1" s="1"/>
  <c r="P351" i="1" s="1"/>
  <c r="Q351" i="1" s="1"/>
  <c r="R351" i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 s="1"/>
  <c r="G352" i="1" s="1"/>
  <c r="H352" i="1" s="1"/>
  <c r="I352" i="1" s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 s="1"/>
  <c r="G353" i="1"/>
  <c r="H353" i="1" s="1"/>
  <c r="I353" i="1" s="1"/>
  <c r="J353" i="1"/>
  <c r="K353" i="1" s="1"/>
  <c r="L353" i="1" s="1"/>
  <c r="M353" i="1" s="1"/>
  <c r="N353" i="1" s="1"/>
  <c r="O353" i="1" s="1"/>
  <c r="P353" i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 s="1"/>
  <c r="G354" i="1" s="1"/>
  <c r="H354" i="1" s="1"/>
  <c r="I354" i="1" s="1"/>
  <c r="J354" i="1" s="1"/>
  <c r="K354" i="1" s="1"/>
  <c r="L354" i="1" s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/>
  <c r="G355" i="1" s="1"/>
  <c r="H355" i="1" s="1"/>
  <c r="I355" i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 s="1"/>
  <c r="G356" i="1"/>
  <c r="H356" i="1" s="1"/>
  <c r="I356" i="1" s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/>
  <c r="G357" i="1" s="1"/>
  <c r="H357" i="1" s="1"/>
  <c r="I357" i="1" s="1"/>
  <c r="J357" i="1" s="1"/>
  <c r="K357" i="1" s="1"/>
  <c r="L357" i="1" s="1"/>
  <c r="M357" i="1" s="1"/>
  <c r="N357" i="1" s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/>
  <c r="G359" i="1" s="1"/>
  <c r="H359" i="1" s="1"/>
  <c r="I359" i="1" s="1"/>
  <c r="J359" i="1" s="1"/>
  <c r="K359" i="1" s="1"/>
  <c r="L359" i="1"/>
  <c r="M359" i="1" s="1"/>
  <c r="N359" i="1" s="1"/>
  <c r="O359" i="1" s="1"/>
  <c r="P359" i="1" s="1"/>
  <c r="Q359" i="1" s="1"/>
  <c r="R359" i="1" s="1"/>
  <c r="S359" i="1" s="1"/>
  <c r="T359" i="1"/>
  <c r="U359" i="1" s="1"/>
  <c r="V359" i="1" s="1"/>
  <c r="W359" i="1" s="1"/>
  <c r="X359" i="1" s="1"/>
  <c r="Y359" i="1" s="1"/>
  <c r="Z359" i="1" s="1"/>
  <c r="AA359" i="1" s="1"/>
  <c r="E360" i="1"/>
  <c r="F360" i="1"/>
  <c r="G360" i="1" s="1"/>
  <c r="H360" i="1" s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/>
  <c r="G361" i="1" s="1"/>
  <c r="H361" i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 s="1"/>
  <c r="G362" i="1" s="1"/>
  <c r="H362" i="1"/>
  <c r="I362" i="1" s="1"/>
  <c r="J362" i="1" s="1"/>
  <c r="K362" i="1" s="1"/>
  <c r="L362" i="1" s="1"/>
  <c r="M362" i="1" s="1"/>
  <c r="N362" i="1"/>
  <c r="O362" i="1" s="1"/>
  <c r="P362" i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 s="1"/>
  <c r="G363" i="1" s="1"/>
  <c r="H363" i="1" s="1"/>
  <c r="I363" i="1" s="1"/>
  <c r="J363" i="1" s="1"/>
  <c r="K363" i="1"/>
  <c r="L363" i="1" s="1"/>
  <c r="M363" i="1" s="1"/>
  <c r="N363" i="1" s="1"/>
  <c r="O363" i="1" s="1"/>
  <c r="P363" i="1" s="1"/>
  <c r="Q363" i="1" s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/>
  <c r="L364" i="1" s="1"/>
  <c r="M364" i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 s="1"/>
  <c r="G365" i="1" s="1"/>
  <c r="H365" i="1"/>
  <c r="I365" i="1" s="1"/>
  <c r="J365" i="1" s="1"/>
  <c r="K365" i="1" s="1"/>
  <c r="L365" i="1" s="1"/>
  <c r="M365" i="1" s="1"/>
  <c r="N365" i="1" s="1"/>
  <c r="O365" i="1" s="1"/>
  <c r="P365" i="1" s="1"/>
  <c r="Q365" i="1" s="1"/>
  <c r="R365" i="1" s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/>
  <c r="G366" i="1" s="1"/>
  <c r="H366" i="1" s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 s="1"/>
  <c r="T366" i="1" s="1"/>
  <c r="U366" i="1" s="1"/>
  <c r="V366" i="1" s="1"/>
  <c r="W366" i="1" s="1"/>
  <c r="X366" i="1" s="1"/>
  <c r="Y366" i="1" s="1"/>
  <c r="Z366" i="1" s="1"/>
  <c r="AA366" i="1" s="1"/>
  <c r="E367" i="1"/>
  <c r="F367" i="1"/>
  <c r="G367" i="1"/>
  <c r="H367" i="1" s="1"/>
  <c r="I367" i="1" s="1"/>
  <c r="J367" i="1" s="1"/>
  <c r="K367" i="1" s="1"/>
  <c r="L367" i="1" s="1"/>
  <c r="M367" i="1"/>
  <c r="N367" i="1" s="1"/>
  <c r="O367" i="1"/>
  <c r="P367" i="1" s="1"/>
  <c r="Q367" i="1" s="1"/>
  <c r="R367" i="1" s="1"/>
  <c r="S367" i="1"/>
  <c r="T367" i="1" s="1"/>
  <c r="U367" i="1" s="1"/>
  <c r="V367" i="1" s="1"/>
  <c r="W367" i="1" s="1"/>
  <c r="X367" i="1" s="1"/>
  <c r="Y367" i="1" s="1"/>
  <c r="Z367" i="1" s="1"/>
  <c r="AA367" i="1" s="1"/>
  <c r="E368" i="1"/>
  <c r="F368" i="1" s="1"/>
  <c r="G368" i="1"/>
  <c r="H368" i="1" s="1"/>
  <c r="I368" i="1" s="1"/>
  <c r="J368" i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/>
  <c r="V368" i="1" s="1"/>
  <c r="W368" i="1" s="1"/>
  <c r="X368" i="1" s="1"/>
  <c r="Y368" i="1" s="1"/>
  <c r="Z368" i="1" s="1"/>
  <c r="AA368" i="1" s="1"/>
  <c r="E369" i="1"/>
  <c r="F369" i="1" s="1"/>
  <c r="G369" i="1" s="1"/>
  <c r="H369" i="1" s="1"/>
  <c r="I369" i="1" s="1"/>
  <c r="J369" i="1"/>
  <c r="K369" i="1" s="1"/>
  <c r="L369" i="1" s="1"/>
  <c r="M369" i="1" s="1"/>
  <c r="N369" i="1" s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 s="1"/>
  <c r="G370" i="1" s="1"/>
  <c r="H370" i="1" s="1"/>
  <c r="I370" i="1" s="1"/>
  <c r="J370" i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/>
  <c r="H371" i="1" s="1"/>
  <c r="I371" i="1" s="1"/>
  <c r="J371" i="1"/>
  <c r="K371" i="1" s="1"/>
  <c r="L371" i="1" s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/>
  <c r="G373" i="1" s="1"/>
  <c r="H373" i="1" s="1"/>
  <c r="I373" i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W373" i="1" s="1"/>
  <c r="X373" i="1" s="1"/>
  <c r="Y373" i="1" s="1"/>
  <c r="Z373" i="1" s="1"/>
  <c r="AA373" i="1" s="1"/>
  <c r="E374" i="1"/>
  <c r="F374" i="1"/>
  <c r="G374" i="1" s="1"/>
  <c r="H374" i="1" s="1"/>
  <c r="I374" i="1" s="1"/>
  <c r="J374" i="1" s="1"/>
  <c r="K374" i="1" s="1"/>
  <c r="L374" i="1" s="1"/>
  <c r="M374" i="1"/>
  <c r="N374" i="1" s="1"/>
  <c r="O374" i="1" s="1"/>
  <c r="P374" i="1" s="1"/>
  <c r="Q374" i="1" s="1"/>
  <c r="R374" i="1" s="1"/>
  <c r="S374" i="1" s="1"/>
  <c r="T374" i="1" s="1"/>
  <c r="U374" i="1" s="1"/>
  <c r="V374" i="1" s="1"/>
  <c r="W374" i="1" s="1"/>
  <c r="X374" i="1" s="1"/>
  <c r="Y374" i="1" s="1"/>
  <c r="Z374" i="1" s="1"/>
  <c r="AA374" i="1" s="1"/>
  <c r="E375" i="1"/>
  <c r="F375" i="1" s="1"/>
  <c r="G375" i="1" s="1"/>
  <c r="H375" i="1" s="1"/>
  <c r="I375" i="1"/>
  <c r="J375" i="1" s="1"/>
  <c r="K375" i="1"/>
  <c r="L375" i="1" s="1"/>
  <c r="M375" i="1" s="1"/>
  <c r="N375" i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 s="1"/>
  <c r="G376" i="1" s="1"/>
  <c r="H376" i="1" s="1"/>
  <c r="I376" i="1" s="1"/>
  <c r="J376" i="1" s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/>
  <c r="G377" i="1" s="1"/>
  <c r="H377" i="1" s="1"/>
  <c r="I377" i="1" s="1"/>
  <c r="J377" i="1" s="1"/>
  <c r="K377" i="1"/>
  <c r="L377" i="1" s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 s="1"/>
  <c r="G378" i="1"/>
  <c r="H378" i="1" s="1"/>
  <c r="I378" i="1" s="1"/>
  <c r="J378" i="1" s="1"/>
  <c r="K378" i="1" s="1"/>
  <c r="L378" i="1"/>
  <c r="M378" i="1" s="1"/>
  <c r="N378" i="1"/>
  <c r="O378" i="1" s="1"/>
  <c r="P378" i="1" s="1"/>
  <c r="Q378" i="1" s="1"/>
  <c r="R378" i="1" s="1"/>
  <c r="S378" i="1" s="1"/>
  <c r="T378" i="1" s="1"/>
  <c r="U378" i="1" s="1"/>
  <c r="V378" i="1" s="1"/>
  <c r="W378" i="1" s="1"/>
  <c r="X378" i="1" s="1"/>
  <c r="Y378" i="1" s="1"/>
  <c r="Z378" i="1" s="1"/>
  <c r="AA378" i="1" s="1"/>
  <c r="E379" i="1"/>
  <c r="F379" i="1"/>
  <c r="G379" i="1" s="1"/>
  <c r="H379" i="1" s="1"/>
  <c r="I379" i="1" s="1"/>
  <c r="J379" i="1" s="1"/>
  <c r="K379" i="1" s="1"/>
  <c r="L379" i="1" s="1"/>
  <c r="M379" i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 s="1"/>
  <c r="G380" i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 s="1"/>
  <c r="U380" i="1" s="1"/>
  <c r="V380" i="1" s="1"/>
  <c r="W380" i="1" s="1"/>
  <c r="X380" i="1" s="1"/>
  <c r="Y380" i="1" s="1"/>
  <c r="Z380" i="1" s="1"/>
  <c r="AA380" i="1" s="1"/>
  <c r="E381" i="1"/>
  <c r="F381" i="1" s="1"/>
  <c r="G381" i="1" s="1"/>
  <c r="H381" i="1"/>
  <c r="I381" i="1" s="1"/>
  <c r="J381" i="1" s="1"/>
  <c r="K381" i="1" s="1"/>
  <c r="L381" i="1" s="1"/>
  <c r="M381" i="1" s="1"/>
  <c r="N381" i="1" s="1"/>
  <c r="O381" i="1"/>
  <c r="P381" i="1" s="1"/>
  <c r="Q381" i="1" s="1"/>
  <c r="R381" i="1" s="1"/>
  <c r="S381" i="1" s="1"/>
  <c r="T381" i="1"/>
  <c r="U381" i="1" s="1"/>
  <c r="V381" i="1" s="1"/>
  <c r="W381" i="1" s="1"/>
  <c r="X381" i="1" s="1"/>
  <c r="Y381" i="1" s="1"/>
  <c r="Z381" i="1" s="1"/>
  <c r="AA381" i="1" s="1"/>
  <c r="E382" i="1"/>
  <c r="F382" i="1"/>
  <c r="G382" i="1" s="1"/>
  <c r="H382" i="1" s="1"/>
  <c r="I382" i="1"/>
  <c r="J382" i="1" s="1"/>
  <c r="K382" i="1"/>
  <c r="L382" i="1" s="1"/>
  <c r="M382" i="1" s="1"/>
  <c r="N382" i="1" s="1"/>
  <c r="O382" i="1" s="1"/>
  <c r="P382" i="1" s="1"/>
  <c r="Q382" i="1" s="1"/>
  <c r="R382" i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 s="1"/>
  <c r="G383" i="1"/>
  <c r="H383" i="1" s="1"/>
  <c r="I383" i="1" s="1"/>
  <c r="J383" i="1" s="1"/>
  <c r="K383" i="1" s="1"/>
  <c r="L383" i="1" s="1"/>
  <c r="M383" i="1" s="1"/>
  <c r="N383" i="1" s="1"/>
  <c r="O383" i="1" s="1"/>
  <c r="P383" i="1" s="1"/>
  <c r="Q383" i="1" s="1"/>
  <c r="R383" i="1" s="1"/>
  <c r="S383" i="1" s="1"/>
  <c r="T383" i="1" s="1"/>
  <c r="U383" i="1" s="1"/>
  <c r="V383" i="1" s="1"/>
  <c r="W383" i="1" s="1"/>
  <c r="X383" i="1" s="1"/>
  <c r="Y383" i="1" s="1"/>
  <c r="Z383" i="1" s="1"/>
  <c r="AA383" i="1" s="1"/>
  <c r="E384" i="1"/>
  <c r="F384" i="1"/>
  <c r="G384" i="1" s="1"/>
  <c r="H384" i="1" s="1"/>
  <c r="I384" i="1" s="1"/>
  <c r="J384" i="1" s="1"/>
  <c r="K384" i="1" s="1"/>
  <c r="L384" i="1" s="1"/>
  <c r="M384" i="1" s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 s="1"/>
  <c r="G385" i="1" s="1"/>
  <c r="H385" i="1" s="1"/>
  <c r="I385" i="1" s="1"/>
  <c r="J385" i="1" s="1"/>
  <c r="K385" i="1" s="1"/>
  <c r="L385" i="1" s="1"/>
  <c r="M385" i="1" s="1"/>
  <c r="N385" i="1" s="1"/>
  <c r="O385" i="1" s="1"/>
  <c r="P385" i="1" s="1"/>
  <c r="Q385" i="1" s="1"/>
  <c r="R385" i="1" s="1"/>
  <c r="S385" i="1" s="1"/>
  <c r="T385" i="1" s="1"/>
  <c r="U385" i="1" s="1"/>
  <c r="V385" i="1" s="1"/>
  <c r="W385" i="1" s="1"/>
  <c r="X385" i="1" s="1"/>
  <c r="Y385" i="1" s="1"/>
  <c r="Z385" i="1" s="1"/>
  <c r="AA385" i="1" s="1"/>
  <c r="E386" i="1"/>
  <c r="F386" i="1"/>
  <c r="G386" i="1" s="1"/>
  <c r="H386" i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 s="1"/>
  <c r="G387" i="1" s="1"/>
  <c r="H387" i="1" s="1"/>
  <c r="I387" i="1" s="1"/>
  <c r="J387" i="1" s="1"/>
  <c r="K387" i="1"/>
  <c r="L387" i="1" s="1"/>
  <c r="M387" i="1" s="1"/>
  <c r="N387" i="1" s="1"/>
  <c r="O387" i="1" s="1"/>
  <c r="P387" i="1"/>
  <c r="Q387" i="1" s="1"/>
  <c r="R387" i="1" s="1"/>
  <c r="S387" i="1" s="1"/>
  <c r="T387" i="1" s="1"/>
  <c r="U387" i="1" s="1"/>
  <c r="V387" i="1" s="1"/>
  <c r="W387" i="1" s="1"/>
  <c r="X387" i="1" s="1"/>
  <c r="Y387" i="1" s="1"/>
  <c r="Z387" i="1" s="1"/>
  <c r="AA387" i="1" s="1"/>
  <c r="E388" i="1"/>
  <c r="F388" i="1" s="1"/>
  <c r="G388" i="1" s="1"/>
  <c r="H388" i="1"/>
  <c r="I388" i="1" s="1"/>
  <c r="J388" i="1" s="1"/>
  <c r="K388" i="1" s="1"/>
  <c r="L388" i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/>
  <c r="X388" i="1" s="1"/>
  <c r="Y388" i="1" s="1"/>
  <c r="Z388" i="1" s="1"/>
  <c r="AA388" i="1" s="1"/>
  <c r="E389" i="1"/>
  <c r="F389" i="1"/>
  <c r="G389" i="1" s="1"/>
  <c r="H389" i="1" s="1"/>
  <c r="I389" i="1" s="1"/>
  <c r="J389" i="1" s="1"/>
  <c r="K389" i="1" s="1"/>
  <c r="L389" i="1"/>
  <c r="M389" i="1" s="1"/>
  <c r="N389" i="1" s="1"/>
  <c r="O389" i="1" s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/>
  <c r="G391" i="1" s="1"/>
  <c r="H391" i="1" s="1"/>
  <c r="I391" i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 s="1"/>
  <c r="U391" i="1" s="1"/>
  <c r="V391" i="1" s="1"/>
  <c r="W391" i="1" s="1"/>
  <c r="X391" i="1" s="1"/>
  <c r="Y391" i="1" s="1"/>
  <c r="Z391" i="1" s="1"/>
  <c r="AA391" i="1" s="1"/>
  <c r="E392" i="1"/>
  <c r="F392" i="1" s="1"/>
  <c r="G392" i="1" s="1"/>
  <c r="H392" i="1" s="1"/>
  <c r="I392" i="1" s="1"/>
  <c r="J392" i="1" s="1"/>
  <c r="K392" i="1" s="1"/>
  <c r="L392" i="1" s="1"/>
  <c r="M392" i="1" s="1"/>
  <c r="N392" i="1" s="1"/>
  <c r="O392" i="1" s="1"/>
  <c r="P392" i="1" s="1"/>
  <c r="Q392" i="1" s="1"/>
  <c r="R392" i="1" s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 s="1"/>
  <c r="H393" i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 s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Q394" i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/>
  <c r="G395" i="1"/>
  <c r="H395" i="1" s="1"/>
  <c r="I395" i="1" s="1"/>
  <c r="J395" i="1" s="1"/>
  <c r="K395" i="1" s="1"/>
  <c r="L395" i="1"/>
  <c r="M395" i="1" s="1"/>
  <c r="N395" i="1" s="1"/>
  <c r="O395" i="1" s="1"/>
  <c r="P395" i="1" s="1"/>
  <c r="Q395" i="1" s="1"/>
  <c r="R395" i="1" s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/>
  <c r="G396" i="1" s="1"/>
  <c r="H396" i="1" s="1"/>
  <c r="I396" i="1" s="1"/>
  <c r="J396" i="1" s="1"/>
  <c r="K396" i="1" s="1"/>
  <c r="L396" i="1" s="1"/>
  <c r="M396" i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 s="1"/>
  <c r="H397" i="1" s="1"/>
  <c r="I397" i="1" s="1"/>
  <c r="J397" i="1" s="1"/>
  <c r="K397" i="1" s="1"/>
  <c r="L397" i="1" s="1"/>
  <c r="M397" i="1" s="1"/>
  <c r="N397" i="1" s="1"/>
  <c r="O397" i="1" s="1"/>
  <c r="P397" i="1" s="1"/>
  <c r="Q397" i="1" s="1"/>
  <c r="R397" i="1" s="1"/>
  <c r="S397" i="1" s="1"/>
  <c r="T397" i="1" s="1"/>
  <c r="U397" i="1" s="1"/>
  <c r="V397" i="1" s="1"/>
  <c r="W397" i="1" s="1"/>
  <c r="X397" i="1" s="1"/>
  <c r="Y397" i="1" s="1"/>
  <c r="Z397" i="1" s="1"/>
  <c r="AA397" i="1" s="1"/>
  <c r="E398" i="1"/>
  <c r="F398" i="1"/>
  <c r="G398" i="1" s="1"/>
  <c r="H398" i="1"/>
  <c r="I398" i="1" s="1"/>
  <c r="J398" i="1" s="1"/>
  <c r="K398" i="1" s="1"/>
  <c r="L398" i="1" s="1"/>
  <c r="M398" i="1" s="1"/>
  <c r="N398" i="1" s="1"/>
  <c r="O398" i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/>
  <c r="G399" i="1" s="1"/>
  <c r="H399" i="1" s="1"/>
  <c r="I399" i="1" s="1"/>
  <c r="J399" i="1"/>
  <c r="K399" i="1" s="1"/>
  <c r="L399" i="1" s="1"/>
  <c r="M399" i="1" s="1"/>
  <c r="N399" i="1" s="1"/>
  <c r="O399" i="1" s="1"/>
  <c r="P399" i="1" s="1"/>
  <c r="Q399" i="1" s="1"/>
  <c r="R399" i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/>
  <c r="G400" i="1" s="1"/>
  <c r="H400" i="1" s="1"/>
  <c r="I400" i="1" s="1"/>
  <c r="J400" i="1" s="1"/>
  <c r="K400" i="1" s="1"/>
  <c r="L400" i="1"/>
  <c r="M400" i="1" s="1"/>
  <c r="N400" i="1" s="1"/>
  <c r="O400" i="1" s="1"/>
  <c r="P400" i="1" s="1"/>
  <c r="Q400" i="1" s="1"/>
  <c r="R400" i="1" s="1"/>
  <c r="S400" i="1" s="1"/>
  <c r="T400" i="1" s="1"/>
  <c r="U400" i="1" s="1"/>
  <c r="V400" i="1" s="1"/>
  <c r="W400" i="1" s="1"/>
  <c r="X400" i="1" s="1"/>
  <c r="Y400" i="1" s="1"/>
  <c r="Z400" i="1" s="1"/>
  <c r="AA400" i="1" s="1"/>
  <c r="E401" i="1"/>
  <c r="F401" i="1" s="1"/>
  <c r="G401" i="1"/>
  <c r="H401" i="1" s="1"/>
  <c r="I401" i="1" s="1"/>
  <c r="J401" i="1" s="1"/>
  <c r="K401" i="1" s="1"/>
  <c r="L401" i="1" s="1"/>
  <c r="M401" i="1" s="1"/>
  <c r="N401" i="1" s="1"/>
  <c r="O401" i="1" s="1"/>
  <c r="P401" i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 s="1"/>
  <c r="E402" i="1"/>
  <c r="F402" i="1"/>
  <c r="G402" i="1"/>
  <c r="H402" i="1" s="1"/>
  <c r="I402" i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/>
  <c r="H403" i="1"/>
  <c r="I403" i="1" s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/>
  <c r="AA403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A404" i="1" s="1"/>
  <c r="E405" i="1"/>
  <c r="F405" i="1" s="1"/>
  <c r="G405" i="1" s="1"/>
  <c r="H405" i="1" s="1"/>
  <c r="I405" i="1" s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/>
  <c r="G407" i="1" s="1"/>
  <c r="H407" i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/>
  <c r="G408" i="1"/>
  <c r="H408" i="1" s="1"/>
  <c r="I408" i="1" s="1"/>
  <c r="J408" i="1" s="1"/>
  <c r="K408" i="1"/>
  <c r="L408" i="1" s="1"/>
  <c r="M408" i="1"/>
  <c r="N408" i="1" s="1"/>
  <c r="O408" i="1" s="1"/>
  <c r="P408" i="1" s="1"/>
  <c r="Q408" i="1" s="1"/>
  <c r="R408" i="1" s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 s="1"/>
  <c r="H410" i="1"/>
  <c r="I410" i="1" s="1"/>
  <c r="J410" i="1" s="1"/>
  <c r="K410" i="1" s="1"/>
  <c r="L410" i="1" s="1"/>
  <c r="M410" i="1" s="1"/>
  <c r="N410" i="1" s="1"/>
  <c r="O410" i="1" s="1"/>
  <c r="P410" i="1" s="1"/>
  <c r="Q410" i="1" s="1"/>
  <c r="R410" i="1" s="1"/>
  <c r="S410" i="1" s="1"/>
  <c r="T410" i="1" s="1"/>
  <c r="U410" i="1" s="1"/>
  <c r="V410" i="1"/>
  <c r="W410" i="1" s="1"/>
  <c r="X410" i="1" s="1"/>
  <c r="Y410" i="1" s="1"/>
  <c r="Z410" i="1" s="1"/>
  <c r="AA410" i="1" s="1"/>
  <c r="E411" i="1"/>
  <c r="F411" i="1" s="1"/>
  <c r="G411" i="1" s="1"/>
  <c r="H411" i="1" s="1"/>
  <c r="I411" i="1" s="1"/>
  <c r="J411" i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 s="1"/>
  <c r="W411" i="1" s="1"/>
  <c r="X411" i="1" s="1"/>
  <c r="Y411" i="1" s="1"/>
  <c r="Z411" i="1" s="1"/>
  <c r="AA411" i="1" s="1"/>
  <c r="E412" i="1"/>
  <c r="F412" i="1" s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 s="1"/>
  <c r="E413" i="1"/>
  <c r="F413" i="1"/>
  <c r="G413" i="1"/>
  <c r="H413" i="1" s="1"/>
  <c r="I413" i="1" s="1"/>
  <c r="J413" i="1" s="1"/>
  <c r="K413" i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 s="1"/>
  <c r="W414" i="1" s="1"/>
  <c r="X414" i="1" s="1"/>
  <c r="Y414" i="1" s="1"/>
  <c r="Z414" i="1" s="1"/>
  <c r="AA414" i="1" s="1"/>
  <c r="E415" i="1"/>
  <c r="F415" i="1"/>
  <c r="G415" i="1"/>
  <c r="H415" i="1" s="1"/>
  <c r="I415" i="1" s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 s="1"/>
  <c r="G416" i="1"/>
  <c r="H416" i="1"/>
  <c r="I416" i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/>
  <c r="G417" i="1" s="1"/>
  <c r="H417" i="1" s="1"/>
  <c r="I417" i="1" s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 s="1"/>
  <c r="U417" i="1" s="1"/>
  <c r="V417" i="1" s="1"/>
  <c r="W417" i="1" s="1"/>
  <c r="X417" i="1" s="1"/>
  <c r="Y417" i="1" s="1"/>
  <c r="Z417" i="1" s="1"/>
  <c r="AA417" i="1" s="1"/>
  <c r="E418" i="1"/>
  <c r="F418" i="1"/>
  <c r="G418" i="1" s="1"/>
  <c r="H418" i="1" s="1"/>
  <c r="I418" i="1" s="1"/>
  <c r="J418" i="1" s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 s="1"/>
  <c r="G419" i="1" s="1"/>
  <c r="H419" i="1" s="1"/>
  <c r="I419" i="1" s="1"/>
  <c r="J419" i="1" s="1"/>
  <c r="K419" i="1" s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 s="1"/>
  <c r="H420" i="1" s="1"/>
  <c r="I420" i="1" s="1"/>
  <c r="J420" i="1" s="1"/>
  <c r="K420" i="1" s="1"/>
  <c r="L420" i="1" s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 s="1"/>
  <c r="G421" i="1"/>
  <c r="H421" i="1"/>
  <c r="I421" i="1" s="1"/>
  <c r="J421" i="1" s="1"/>
  <c r="K421" i="1" s="1"/>
  <c r="L421" i="1" s="1"/>
  <c r="M421" i="1" s="1"/>
  <c r="N421" i="1"/>
  <c r="O421" i="1" s="1"/>
  <c r="P421" i="1" s="1"/>
  <c r="Q421" i="1" s="1"/>
  <c r="R421" i="1" s="1"/>
  <c r="S421" i="1" s="1"/>
  <c r="T421" i="1" s="1"/>
  <c r="U421" i="1" s="1"/>
  <c r="V421" i="1" s="1"/>
  <c r="W421" i="1" s="1"/>
  <c r="X421" i="1" s="1"/>
  <c r="Y421" i="1" s="1"/>
  <c r="Z421" i="1" s="1"/>
  <c r="AA421" i="1" s="1"/>
  <c r="E422" i="1"/>
  <c r="F422" i="1" s="1"/>
  <c r="G422" i="1" s="1"/>
  <c r="H422" i="1" s="1"/>
  <c r="I422" i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 s="1"/>
  <c r="I423" i="1" s="1"/>
  <c r="J423" i="1" s="1"/>
  <c r="K423" i="1" s="1"/>
  <c r="L423" i="1" s="1"/>
  <c r="M423" i="1" s="1"/>
  <c r="N423" i="1" s="1"/>
  <c r="O423" i="1" s="1"/>
  <c r="P423" i="1" s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/>
  <c r="G424" i="1" s="1"/>
  <c r="H424" i="1" s="1"/>
  <c r="I424" i="1" s="1"/>
  <c r="J424" i="1" s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/>
  <c r="G425" i="1" s="1"/>
  <c r="H425" i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/>
  <c r="U425" i="1" s="1"/>
  <c r="V425" i="1" s="1"/>
  <c r="W425" i="1" s="1"/>
  <c r="X425" i="1" s="1"/>
  <c r="Y425" i="1" s="1"/>
  <c r="Z425" i="1" s="1"/>
  <c r="AA425" i="1" s="1"/>
  <c r="E426" i="1"/>
  <c r="F426" i="1"/>
  <c r="G426" i="1"/>
  <c r="H426" i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/>
  <c r="AA426" i="1" s="1"/>
  <c r="E427" i="1"/>
  <c r="F427" i="1"/>
  <c r="G427" i="1" s="1"/>
  <c r="H427" i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 s="1"/>
  <c r="E428" i="1"/>
  <c r="F428" i="1" s="1"/>
  <c r="G428" i="1"/>
  <c r="H428" i="1"/>
  <c r="I428" i="1" s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 s="1"/>
  <c r="H429" i="1" s="1"/>
  <c r="I429" i="1" s="1"/>
  <c r="J429" i="1" s="1"/>
  <c r="K429" i="1" s="1"/>
  <c r="L429" i="1" s="1"/>
  <c r="M429" i="1" s="1"/>
  <c r="N429" i="1" s="1"/>
  <c r="O429" i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 s="1"/>
  <c r="G430" i="1" s="1"/>
  <c r="H430" i="1" s="1"/>
  <c r="I430" i="1" s="1"/>
  <c r="J430" i="1" s="1"/>
  <c r="K430" i="1" s="1"/>
  <c r="L430" i="1" s="1"/>
  <c r="M430" i="1" s="1"/>
  <c r="N430" i="1" s="1"/>
  <c r="O430" i="1" s="1"/>
  <c r="P430" i="1" s="1"/>
  <c r="Q430" i="1" s="1"/>
  <c r="R430" i="1" s="1"/>
  <c r="S430" i="1"/>
  <c r="T430" i="1" s="1"/>
  <c r="U430" i="1" s="1"/>
  <c r="V430" i="1" s="1"/>
  <c r="W430" i="1" s="1"/>
  <c r="X430" i="1" s="1"/>
  <c r="Y430" i="1" s="1"/>
  <c r="Z430" i="1" s="1"/>
  <c r="AA430" i="1" s="1"/>
  <c r="E431" i="1"/>
  <c r="F431" i="1" s="1"/>
  <c r="G431" i="1" s="1"/>
  <c r="H431" i="1"/>
  <c r="I431" i="1" s="1"/>
  <c r="J431" i="1" s="1"/>
  <c r="K431" i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/>
  <c r="Y431" i="1" s="1"/>
  <c r="Z431" i="1" s="1"/>
  <c r="AA431" i="1" s="1"/>
  <c r="E432" i="1"/>
  <c r="F432" i="1"/>
  <c r="G432" i="1" s="1"/>
  <c r="H432" i="1" s="1"/>
  <c r="I432" i="1" s="1"/>
  <c r="J432" i="1" s="1"/>
  <c r="K432" i="1" s="1"/>
  <c r="L432" i="1" s="1"/>
  <c r="M432" i="1" s="1"/>
  <c r="N432" i="1" s="1"/>
  <c r="O432" i="1" s="1"/>
  <c r="P432" i="1" s="1"/>
  <c r="Q432" i="1" s="1"/>
  <c r="R432" i="1" s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 s="1"/>
  <c r="H433" i="1" s="1"/>
  <c r="I433" i="1" s="1"/>
  <c r="J433" i="1" s="1"/>
  <c r="K433" i="1" s="1"/>
  <c r="L433" i="1" s="1"/>
  <c r="M433" i="1" s="1"/>
  <c r="N433" i="1" s="1"/>
  <c r="O433" i="1" s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 s="1"/>
  <c r="G434" i="1" s="1"/>
  <c r="H434" i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/>
  <c r="AA434" i="1" s="1"/>
  <c r="E435" i="1"/>
  <c r="F435" i="1"/>
  <c r="G435" i="1" s="1"/>
  <c r="H435" i="1" s="1"/>
  <c r="I435" i="1" s="1"/>
  <c r="J435" i="1" s="1"/>
  <c r="K435" i="1" s="1"/>
  <c r="L435" i="1" s="1"/>
  <c r="M435" i="1" s="1"/>
  <c r="N435" i="1" s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 s="1"/>
  <c r="G436" i="1" s="1"/>
  <c r="H436" i="1" s="1"/>
  <c r="I436" i="1" s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 s="1"/>
  <c r="Y436" i="1" s="1"/>
  <c r="Z436" i="1" s="1"/>
  <c r="AA436" i="1" s="1"/>
  <c r="E437" i="1"/>
  <c r="F437" i="1" s="1"/>
  <c r="G437" i="1" s="1"/>
  <c r="H437" i="1" s="1"/>
  <c r="I437" i="1" s="1"/>
  <c r="J437" i="1" s="1"/>
  <c r="K437" i="1" s="1"/>
  <c r="L437" i="1" s="1"/>
  <c r="M437" i="1" s="1"/>
  <c r="N437" i="1" s="1"/>
  <c r="O437" i="1" s="1"/>
  <c r="P437" i="1" s="1"/>
  <c r="Q437" i="1" s="1"/>
  <c r="R437" i="1" s="1"/>
  <c r="S437" i="1" s="1"/>
  <c r="T437" i="1"/>
  <c r="U437" i="1" s="1"/>
  <c r="V437" i="1" s="1"/>
  <c r="W437" i="1" s="1"/>
  <c r="X437" i="1" s="1"/>
  <c r="Y437" i="1" s="1"/>
  <c r="Z437" i="1" s="1"/>
  <c r="AA437" i="1" s="1"/>
  <c r="E438" i="1"/>
  <c r="F438" i="1" s="1"/>
  <c r="G438" i="1" s="1"/>
  <c r="H438" i="1" s="1"/>
  <c r="I438" i="1" s="1"/>
  <c r="J438" i="1" s="1"/>
  <c r="K438" i="1" s="1"/>
  <c r="L438" i="1" s="1"/>
  <c r="M438" i="1" s="1"/>
  <c r="N438" i="1" s="1"/>
  <c r="O438" i="1" s="1"/>
  <c r="P438" i="1" s="1"/>
  <c r="Q438" i="1" s="1"/>
  <c r="R438" i="1" s="1"/>
  <c r="S438" i="1" s="1"/>
  <c r="T438" i="1" s="1"/>
  <c r="U438" i="1" s="1"/>
  <c r="V438" i="1" s="1"/>
  <c r="W438" i="1" s="1"/>
  <c r="X438" i="1" s="1"/>
  <c r="Y438" i="1" s="1"/>
  <c r="Z438" i="1" s="1"/>
  <c r="AA438" i="1" s="1"/>
  <c r="E439" i="1"/>
  <c r="F439" i="1"/>
  <c r="G439" i="1" s="1"/>
  <c r="H439" i="1" s="1"/>
  <c r="I439" i="1" s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/>
  <c r="G441" i="1" s="1"/>
  <c r="H441" i="1" s="1"/>
  <c r="I441" i="1" s="1"/>
  <c r="J441" i="1" s="1"/>
  <c r="K441" i="1" s="1"/>
  <c r="L441" i="1" s="1"/>
  <c r="M441" i="1" s="1"/>
  <c r="N441" i="1" s="1"/>
  <c r="O441" i="1" s="1"/>
  <c r="P441" i="1" s="1"/>
  <c r="Q441" i="1" s="1"/>
  <c r="R441" i="1" s="1"/>
  <c r="S441" i="1" s="1"/>
  <c r="T441" i="1" s="1"/>
  <c r="U441" i="1" s="1"/>
  <c r="V441" i="1" s="1"/>
  <c r="W441" i="1" s="1"/>
  <c r="X441" i="1" s="1"/>
  <c r="Y441" i="1" s="1"/>
  <c r="Z441" i="1" s="1"/>
  <c r="AA441" i="1" s="1"/>
  <c r="E442" i="1"/>
  <c r="F442" i="1" s="1"/>
  <c r="G442" i="1" s="1"/>
  <c r="H442" i="1" s="1"/>
  <c r="I442" i="1" s="1"/>
  <c r="J442" i="1" s="1"/>
  <c r="K442" i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/>
  <c r="G443" i="1" s="1"/>
  <c r="H443" i="1" s="1"/>
  <c r="I443" i="1" s="1"/>
  <c r="J443" i="1" s="1"/>
  <c r="K443" i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/>
  <c r="G444" i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 s="1"/>
  <c r="U444" i="1" s="1"/>
  <c r="V444" i="1" s="1"/>
  <c r="W444" i="1" s="1"/>
  <c r="X444" i="1" s="1"/>
  <c r="Y444" i="1" s="1"/>
  <c r="Z444" i="1" s="1"/>
  <c r="AA444" i="1" s="1"/>
  <c r="E445" i="1"/>
  <c r="F445" i="1"/>
  <c r="G445" i="1" s="1"/>
  <c r="H445" i="1"/>
  <c r="I445" i="1" s="1"/>
  <c r="J445" i="1" s="1"/>
  <c r="K445" i="1" s="1"/>
  <c r="L445" i="1" s="1"/>
  <c r="M445" i="1" s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 s="1"/>
  <c r="H446" i="1" s="1"/>
  <c r="I446" i="1" s="1"/>
  <c r="J446" i="1" s="1"/>
  <c r="K446" i="1" s="1"/>
  <c r="L446" i="1" s="1"/>
  <c r="M446" i="1" s="1"/>
  <c r="N446" i="1" s="1"/>
  <c r="O446" i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/>
  <c r="G447" i="1"/>
  <c r="H447" i="1" s="1"/>
  <c r="I447" i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 s="1"/>
  <c r="W447" i="1" s="1"/>
  <c r="X447" i="1" s="1"/>
  <c r="Y447" i="1" s="1"/>
  <c r="Z447" i="1" s="1"/>
  <c r="AA447" i="1" s="1"/>
  <c r="E448" i="1"/>
  <c r="F448" i="1" s="1"/>
  <c r="G448" i="1"/>
  <c r="H448" i="1" s="1"/>
  <c r="I448" i="1" s="1"/>
  <c r="J448" i="1" s="1"/>
  <c r="K448" i="1" s="1"/>
  <c r="L448" i="1" s="1"/>
  <c r="M448" i="1" s="1"/>
  <c r="N448" i="1" s="1"/>
  <c r="O448" i="1" s="1"/>
  <c r="P448" i="1"/>
  <c r="Q448" i="1" s="1"/>
  <c r="R448" i="1" s="1"/>
  <c r="S448" i="1" s="1"/>
  <c r="T448" i="1" s="1"/>
  <c r="U448" i="1" s="1"/>
  <c r="V448" i="1" s="1"/>
  <c r="W448" i="1" s="1"/>
  <c r="X448" i="1" s="1"/>
  <c r="Y448" i="1" s="1"/>
  <c r="Z448" i="1" s="1"/>
  <c r="AA448" i="1" s="1"/>
  <c r="E449" i="1"/>
  <c r="F449" i="1"/>
  <c r="G449" i="1" s="1"/>
  <c r="H449" i="1" s="1"/>
  <c r="I449" i="1" s="1"/>
  <c r="J449" i="1" s="1"/>
  <c r="K449" i="1"/>
  <c r="L449" i="1" s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 s="1"/>
  <c r="G450" i="1" s="1"/>
  <c r="H450" i="1" s="1"/>
  <c r="I450" i="1" s="1"/>
  <c r="J450" i="1" s="1"/>
  <c r="K450" i="1" s="1"/>
  <c r="L450" i="1" s="1"/>
  <c r="M450" i="1" s="1"/>
  <c r="N450" i="1" s="1"/>
  <c r="O450" i="1" s="1"/>
  <c r="P450" i="1" s="1"/>
  <c r="Q450" i="1" s="1"/>
  <c r="R450" i="1" s="1"/>
  <c r="S450" i="1" s="1"/>
  <c r="T450" i="1" s="1"/>
  <c r="U450" i="1" s="1"/>
  <c r="V450" i="1" s="1"/>
  <c r="W450" i="1" s="1"/>
  <c r="X450" i="1" s="1"/>
  <c r="Y450" i="1" s="1"/>
  <c r="Z450" i="1" s="1"/>
  <c r="AA450" i="1" s="1"/>
  <c r="E451" i="1"/>
  <c r="F451" i="1"/>
  <c r="G451" i="1"/>
  <c r="H451" i="1" s="1"/>
  <c r="I451" i="1" s="1"/>
  <c r="J451" i="1" s="1"/>
  <c r="K451" i="1" s="1"/>
  <c r="L451" i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 s="1"/>
  <c r="G452" i="1" s="1"/>
  <c r="H452" i="1" s="1"/>
  <c r="I452" i="1" s="1"/>
  <c r="J452" i="1" s="1"/>
  <c r="K452" i="1" s="1"/>
  <c r="L452" i="1" s="1"/>
  <c r="M452" i="1" s="1"/>
  <c r="N452" i="1" s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/>
  <c r="G453" i="1" s="1"/>
  <c r="H453" i="1"/>
  <c r="I453" i="1" s="1"/>
  <c r="J453" i="1" s="1"/>
  <c r="K453" i="1" s="1"/>
  <c r="L453" i="1" s="1"/>
  <c r="M453" i="1" s="1"/>
  <c r="N453" i="1" s="1"/>
  <c r="O453" i="1" s="1"/>
  <c r="P453" i="1" s="1"/>
  <c r="Q453" i="1" s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/>
  <c r="G455" i="1" s="1"/>
  <c r="H455" i="1" s="1"/>
  <c r="I455" i="1" s="1"/>
  <c r="J455" i="1" s="1"/>
  <c r="K455" i="1" s="1"/>
  <c r="L455" i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 s="1"/>
  <c r="G456" i="1"/>
  <c r="H456" i="1" s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 s="1"/>
  <c r="G457" i="1" s="1"/>
  <c r="H457" i="1" s="1"/>
  <c r="I457" i="1" s="1"/>
  <c r="J457" i="1" s="1"/>
  <c r="K457" i="1" s="1"/>
  <c r="L457" i="1" s="1"/>
  <c r="M457" i="1" s="1"/>
  <c r="N457" i="1" s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 s="1"/>
  <c r="G458" i="1"/>
  <c r="H458" i="1" s="1"/>
  <c r="I458" i="1" s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 s="1"/>
  <c r="K459" i="1" s="1"/>
  <c r="L459" i="1" s="1"/>
  <c r="M459" i="1" s="1"/>
  <c r="N459" i="1" s="1"/>
  <c r="O459" i="1" s="1"/>
  <c r="P459" i="1" s="1"/>
  <c r="Q459" i="1" s="1"/>
  <c r="R459" i="1" s="1"/>
  <c r="S459" i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/>
  <c r="H460" i="1" s="1"/>
  <c r="I460" i="1" s="1"/>
  <c r="J460" i="1"/>
  <c r="K460" i="1" s="1"/>
  <c r="L460" i="1" s="1"/>
  <c r="M460" i="1" s="1"/>
  <c r="N460" i="1" s="1"/>
  <c r="O460" i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/>
  <c r="G461" i="1" s="1"/>
  <c r="H461" i="1" s="1"/>
  <c r="I461" i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/>
  <c r="G462" i="1"/>
  <c r="H462" i="1" s="1"/>
  <c r="I462" i="1" s="1"/>
  <c r="J462" i="1" s="1"/>
  <c r="K462" i="1" s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/>
  <c r="W462" i="1" s="1"/>
  <c r="X462" i="1" s="1"/>
  <c r="Y462" i="1" s="1"/>
  <c r="Z462" i="1" s="1"/>
  <c r="AA462" i="1" s="1"/>
  <c r="E463" i="1"/>
  <c r="F463" i="1"/>
  <c r="G463" i="1" s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 s="1"/>
  <c r="I464" i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 s="1"/>
  <c r="I465" i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 s="1"/>
  <c r="G466" i="1" s="1"/>
  <c r="H466" i="1" s="1"/>
  <c r="I466" i="1" s="1"/>
  <c r="J466" i="1" s="1"/>
  <c r="K466" i="1" s="1"/>
  <c r="L466" i="1" s="1"/>
  <c r="M466" i="1" s="1"/>
  <c r="N466" i="1" s="1"/>
  <c r="O466" i="1" s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/>
  <c r="G467" i="1" s="1"/>
  <c r="H467" i="1" s="1"/>
  <c r="I467" i="1"/>
  <c r="J467" i="1" s="1"/>
  <c r="K467" i="1" s="1"/>
  <c r="L467" i="1" s="1"/>
  <c r="M467" i="1" s="1"/>
  <c r="N467" i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 s="1"/>
  <c r="G468" i="1" s="1"/>
  <c r="H468" i="1" s="1"/>
  <c r="I468" i="1"/>
  <c r="J468" i="1" s="1"/>
  <c r="K468" i="1" s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/>
  <c r="G471" i="1"/>
  <c r="H471" i="1" s="1"/>
  <c r="I471" i="1" s="1"/>
  <c r="J471" i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 s="1"/>
  <c r="G472" i="1" s="1"/>
  <c r="H472" i="1"/>
  <c r="I472" i="1" s="1"/>
  <c r="J472" i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/>
  <c r="E473" i="1"/>
  <c r="F473" i="1" s="1"/>
  <c r="G473" i="1" s="1"/>
  <c r="H473" i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 s="1"/>
  <c r="G474" i="1"/>
  <c r="H474" i="1" s="1"/>
  <c r="I474" i="1" s="1"/>
  <c r="J474" i="1" s="1"/>
  <c r="K474" i="1" s="1"/>
  <c r="L474" i="1" s="1"/>
  <c r="M474" i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 s="1"/>
  <c r="G475" i="1" s="1"/>
  <c r="H475" i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/>
  <c r="G476" i="1" s="1"/>
  <c r="H476" i="1" s="1"/>
  <c r="I476" i="1"/>
  <c r="J476" i="1" s="1"/>
  <c r="K476" i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/>
  <c r="Z476" i="1" s="1"/>
  <c r="AA476" i="1" s="1"/>
  <c r="E477" i="1"/>
  <c r="F477" i="1" s="1"/>
  <c r="G477" i="1" s="1"/>
  <c r="H477" i="1" s="1"/>
  <c r="I477" i="1" s="1"/>
  <c r="J477" i="1" s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 s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 s="1"/>
  <c r="V478" i="1" s="1"/>
  <c r="W478" i="1" s="1"/>
  <c r="X478" i="1" s="1"/>
  <c r="Y478" i="1" s="1"/>
  <c r="Z478" i="1" s="1"/>
  <c r="AA478" i="1" s="1"/>
  <c r="E479" i="1"/>
  <c r="F479" i="1"/>
  <c r="G479" i="1" s="1"/>
  <c r="H479" i="1" s="1"/>
  <c r="I479" i="1" s="1"/>
  <c r="J479" i="1" s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/>
  <c r="AA479" i="1" s="1"/>
  <c r="E480" i="1"/>
  <c r="F480" i="1" s="1"/>
  <c r="G480" i="1"/>
  <c r="H480" i="1" s="1"/>
  <c r="I480" i="1" s="1"/>
  <c r="J480" i="1" s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/>
  <c r="Y480" i="1" s="1"/>
  <c r="Z480" i="1" s="1"/>
  <c r="AA480" i="1" s="1"/>
  <c r="E481" i="1"/>
  <c r="F481" i="1"/>
  <c r="G481" i="1" s="1"/>
  <c r="H481" i="1"/>
  <c r="I481" i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/>
  <c r="U481" i="1" s="1"/>
  <c r="V481" i="1" s="1"/>
  <c r="W481" i="1" s="1"/>
  <c r="X481" i="1" s="1"/>
  <c r="Y481" i="1" s="1"/>
  <c r="Z481" i="1" s="1"/>
  <c r="AA481" i="1" s="1"/>
  <c r="E482" i="1"/>
  <c r="F482" i="1" s="1"/>
  <c r="G482" i="1"/>
  <c r="H482" i="1" s="1"/>
  <c r="I482" i="1" s="1"/>
  <c r="J482" i="1" s="1"/>
  <c r="K482" i="1" s="1"/>
  <c r="L482" i="1" s="1"/>
  <c r="M482" i="1" s="1"/>
  <c r="N482" i="1" s="1"/>
  <c r="O482" i="1" s="1"/>
  <c r="P482" i="1" s="1"/>
  <c r="Q482" i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AA483" i="1" s="1"/>
  <c r="E484" i="1"/>
  <c r="F484" i="1" s="1"/>
  <c r="G484" i="1"/>
  <c r="H484" i="1" s="1"/>
  <c r="I484" i="1" s="1"/>
  <c r="J484" i="1" s="1"/>
  <c r="K484" i="1"/>
  <c r="L484" i="1" s="1"/>
  <c r="M484" i="1" s="1"/>
  <c r="N484" i="1" s="1"/>
  <c r="O484" i="1" s="1"/>
  <c r="P484" i="1" s="1"/>
  <c r="Q484" i="1" s="1"/>
  <c r="R484" i="1" s="1"/>
  <c r="S484" i="1" s="1"/>
  <c r="T484" i="1" s="1"/>
  <c r="U484" i="1" s="1"/>
  <c r="V484" i="1" s="1"/>
  <c r="W484" i="1" s="1"/>
  <c r="X484" i="1" s="1"/>
  <c r="Y484" i="1" s="1"/>
  <c r="Z484" i="1" s="1"/>
  <c r="AA484" i="1" s="1"/>
  <c r="E485" i="1"/>
  <c r="F485" i="1" s="1"/>
  <c r="G485" i="1" s="1"/>
  <c r="H485" i="1"/>
  <c r="I485" i="1" s="1"/>
  <c r="J485" i="1" s="1"/>
  <c r="K485" i="1" s="1"/>
  <c r="L485" i="1" s="1"/>
  <c r="M485" i="1" s="1"/>
  <c r="N485" i="1" s="1"/>
  <c r="O485" i="1" s="1"/>
  <c r="P485" i="1" s="1"/>
  <c r="Q485" i="1" s="1"/>
  <c r="R485" i="1" s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/>
  <c r="G486" i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/>
  <c r="Z486" i="1" s="1"/>
  <c r="AA486" i="1" s="1"/>
  <c r="E487" i="1"/>
  <c r="F487" i="1" s="1"/>
  <c r="G487" i="1" s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/>
  <c r="W487" i="1" s="1"/>
  <c r="X487" i="1" s="1"/>
  <c r="Y487" i="1" s="1"/>
  <c r="Z487" i="1" s="1"/>
  <c r="AA487" i="1" s="1"/>
  <c r="E488" i="1"/>
  <c r="F488" i="1"/>
  <c r="G488" i="1" s="1"/>
  <c r="H488" i="1"/>
  <c r="I488" i="1" s="1"/>
  <c r="J488" i="1" s="1"/>
  <c r="K488" i="1" s="1"/>
  <c r="L488" i="1" s="1"/>
  <c r="M488" i="1" s="1"/>
  <c r="N488" i="1" s="1"/>
  <c r="O488" i="1" s="1"/>
  <c r="P488" i="1" s="1"/>
  <c r="Q488" i="1" s="1"/>
  <c r="R488" i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 s="1"/>
  <c r="G489" i="1" s="1"/>
  <c r="H489" i="1" s="1"/>
  <c r="I489" i="1" s="1"/>
  <c r="J489" i="1" s="1"/>
  <c r="K489" i="1" s="1"/>
  <c r="L489" i="1" s="1"/>
  <c r="M489" i="1" s="1"/>
  <c r="N489" i="1" s="1"/>
  <c r="O489" i="1" s="1"/>
  <c r="P489" i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/>
  <c r="G490" i="1" s="1"/>
  <c r="H490" i="1" s="1"/>
  <c r="I490" i="1" s="1"/>
  <c r="J490" i="1" s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/>
  <c r="G491" i="1" s="1"/>
  <c r="H491" i="1" s="1"/>
  <c r="I491" i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 s="1"/>
  <c r="G492" i="1"/>
  <c r="H492" i="1" s="1"/>
  <c r="I492" i="1" s="1"/>
  <c r="J492" i="1" s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 s="1"/>
  <c r="H494" i="1" s="1"/>
  <c r="I494" i="1" s="1"/>
  <c r="J494" i="1" s="1"/>
  <c r="K494" i="1" s="1"/>
  <c r="L494" i="1" s="1"/>
  <c r="M494" i="1" s="1"/>
  <c r="N494" i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 s="1"/>
  <c r="H495" i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/>
  <c r="Z495" i="1" s="1"/>
  <c r="AA495" i="1" s="1"/>
  <c r="E496" i="1"/>
  <c r="F496" i="1" s="1"/>
  <c r="G496" i="1" s="1"/>
  <c r="H496" i="1" s="1"/>
  <c r="I496" i="1" s="1"/>
  <c r="J496" i="1" s="1"/>
  <c r="K496" i="1" s="1"/>
  <c r="L496" i="1" s="1"/>
  <c r="M496" i="1" s="1"/>
  <c r="N496" i="1" s="1"/>
  <c r="O496" i="1" s="1"/>
  <c r="P496" i="1" s="1"/>
  <c r="Q496" i="1" s="1"/>
  <c r="R496" i="1" s="1"/>
  <c r="S496" i="1" s="1"/>
  <c r="T496" i="1" s="1"/>
  <c r="U496" i="1"/>
  <c r="V496" i="1" s="1"/>
  <c r="W496" i="1" s="1"/>
  <c r="X496" i="1" s="1"/>
  <c r="Y496" i="1" s="1"/>
  <c r="Z496" i="1" s="1"/>
  <c r="AA496" i="1" s="1"/>
  <c r="E497" i="1"/>
  <c r="F497" i="1"/>
  <c r="G497" i="1" s="1"/>
  <c r="H497" i="1" s="1"/>
  <c r="I497" i="1" s="1"/>
  <c r="J497" i="1" s="1"/>
  <c r="K497" i="1" s="1"/>
  <c r="L497" i="1" s="1"/>
  <c r="M497" i="1" s="1"/>
  <c r="N497" i="1" s="1"/>
  <c r="O497" i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/>
  <c r="G498" i="1" s="1"/>
  <c r="H498" i="1" s="1"/>
  <c r="I498" i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 s="1"/>
  <c r="G499" i="1"/>
  <c r="H499" i="1" s="1"/>
  <c r="I499" i="1" s="1"/>
  <c r="J499" i="1" s="1"/>
  <c r="K499" i="1" s="1"/>
  <c r="L499" i="1" s="1"/>
  <c r="M499" i="1" s="1"/>
  <c r="N499" i="1" s="1"/>
  <c r="O499" i="1" s="1"/>
  <c r="P499" i="1" s="1"/>
  <c r="Q499" i="1" s="1"/>
  <c r="R499" i="1" s="1"/>
  <c r="S499" i="1" s="1"/>
  <c r="T499" i="1" s="1"/>
  <c r="U499" i="1" s="1"/>
  <c r="V499" i="1"/>
  <c r="W499" i="1" s="1"/>
  <c r="X499" i="1" s="1"/>
  <c r="Y499" i="1" s="1"/>
  <c r="Z499" i="1" s="1"/>
  <c r="AA499" i="1" s="1"/>
  <c r="E500" i="1"/>
  <c r="F500" i="1"/>
  <c r="G500" i="1" s="1"/>
  <c r="H500" i="1" s="1"/>
  <c r="I500" i="1" s="1"/>
  <c r="J500" i="1" s="1"/>
  <c r="K500" i="1" s="1"/>
  <c r="L500" i="1" s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 s="1"/>
  <c r="G501" i="1"/>
  <c r="H501" i="1" s="1"/>
  <c r="I501" i="1" s="1"/>
  <c r="J501" i="1"/>
  <c r="K501" i="1" s="1"/>
  <c r="L501" i="1" s="1"/>
  <c r="M501" i="1" s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 s="1"/>
  <c r="G502" i="1" s="1"/>
  <c r="H502" i="1" s="1"/>
  <c r="I502" i="1" s="1"/>
  <c r="J502" i="1" s="1"/>
  <c r="K502" i="1" s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/>
  <c r="X502" i="1" s="1"/>
  <c r="Y502" i="1" s="1"/>
  <c r="Z502" i="1" s="1"/>
  <c r="AA502" i="1" s="1"/>
  <c r="E503" i="1"/>
  <c r="F503" i="1" s="1"/>
  <c r="G503" i="1" s="1"/>
  <c r="H503" i="1" s="1"/>
  <c r="I503" i="1" s="1"/>
  <c r="J503" i="1" s="1"/>
  <c r="K503" i="1" s="1"/>
  <c r="L503" i="1" s="1"/>
  <c r="M503" i="1" s="1"/>
  <c r="N503" i="1" s="1"/>
  <c r="O503" i="1" s="1"/>
  <c r="P503" i="1" s="1"/>
  <c r="Q503" i="1" s="1"/>
  <c r="R503" i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 s="1"/>
  <c r="G504" i="1" s="1"/>
  <c r="H504" i="1" s="1"/>
  <c r="I504" i="1" s="1"/>
  <c r="J504" i="1" s="1"/>
  <c r="K504" i="1" s="1"/>
  <c r="L504" i="1" s="1"/>
  <c r="M504" i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/>
  <c r="G505" i="1"/>
  <c r="H505" i="1" s="1"/>
  <c r="I505" i="1" s="1"/>
  <c r="J505" i="1" s="1"/>
  <c r="K505" i="1" s="1"/>
  <c r="L505" i="1" s="1"/>
  <c r="M505" i="1" s="1"/>
  <c r="N505" i="1" s="1"/>
  <c r="O505" i="1" s="1"/>
  <c r="P505" i="1"/>
  <c r="Q505" i="1" s="1"/>
  <c r="R505" i="1" s="1"/>
  <c r="S505" i="1" s="1"/>
  <c r="T505" i="1" s="1"/>
  <c r="U505" i="1" s="1"/>
  <c r="V505" i="1" s="1"/>
  <c r="W505" i="1" s="1"/>
  <c r="X505" i="1" s="1"/>
  <c r="Y505" i="1"/>
  <c r="Z505" i="1" s="1"/>
  <c r="AA505" i="1" s="1"/>
  <c r="E506" i="1"/>
  <c r="F506" i="1" s="1"/>
  <c r="G506" i="1" s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 s="1"/>
  <c r="H507" i="1"/>
  <c r="I507" i="1" s="1"/>
  <c r="J507" i="1" s="1"/>
  <c r="K507" i="1" s="1"/>
  <c r="L507" i="1" s="1"/>
  <c r="M507" i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/>
  <c r="G509" i="1" s="1"/>
  <c r="H509" i="1" s="1"/>
  <c r="I509" i="1" s="1"/>
  <c r="J509" i="1" s="1"/>
  <c r="K509" i="1" s="1"/>
  <c r="L509" i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/>
  <c r="G510" i="1" s="1"/>
  <c r="H510" i="1" s="1"/>
  <c r="I510" i="1" s="1"/>
  <c r="J510" i="1" s="1"/>
  <c r="K510" i="1" s="1"/>
  <c r="L510" i="1" s="1"/>
  <c r="M510" i="1" s="1"/>
  <c r="N510" i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 s="1"/>
  <c r="G511" i="1"/>
  <c r="H511" i="1" s="1"/>
  <c r="I511" i="1" s="1"/>
  <c r="J511" i="1"/>
  <c r="K511" i="1" s="1"/>
  <c r="L511" i="1" s="1"/>
  <c r="M511" i="1" s="1"/>
  <c r="N511" i="1" s="1"/>
  <c r="O511" i="1" s="1"/>
  <c r="P511" i="1" s="1"/>
  <c r="Q511" i="1" s="1"/>
  <c r="R511" i="1" s="1"/>
  <c r="S511" i="1"/>
  <c r="T511" i="1" s="1"/>
  <c r="U511" i="1" s="1"/>
  <c r="V511" i="1" s="1"/>
  <c r="W511" i="1" s="1"/>
  <c r="X511" i="1" s="1"/>
  <c r="Y511" i="1" s="1"/>
  <c r="Z511" i="1" s="1"/>
  <c r="AA511" i="1"/>
  <c r="E512" i="1"/>
  <c r="F512" i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 s="1"/>
  <c r="G513" i="1" s="1"/>
  <c r="H513" i="1" s="1"/>
  <c r="I513" i="1" s="1"/>
  <c r="J513" i="1" s="1"/>
  <c r="K513" i="1" s="1"/>
  <c r="L513" i="1" s="1"/>
  <c r="M513" i="1" s="1"/>
  <c r="N513" i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/>
  <c r="G514" i="1" s="1"/>
  <c r="H514" i="1" s="1"/>
  <c r="I514" i="1" s="1"/>
  <c r="J514" i="1" s="1"/>
  <c r="K514" i="1" s="1"/>
  <c r="L514" i="1" s="1"/>
  <c r="M514" i="1" s="1"/>
  <c r="N514" i="1" s="1"/>
  <c r="O514" i="1"/>
  <c r="P514" i="1" s="1"/>
  <c r="Q514" i="1" s="1"/>
  <c r="R514" i="1" s="1"/>
  <c r="S514" i="1" s="1"/>
  <c r="T514" i="1" s="1"/>
  <c r="U514" i="1" s="1"/>
  <c r="V514" i="1"/>
  <c r="W514" i="1" s="1"/>
  <c r="X514" i="1" s="1"/>
  <c r="Y514" i="1" s="1"/>
  <c r="Z514" i="1" s="1"/>
  <c r="AA514" i="1" s="1"/>
  <c r="E515" i="1"/>
  <c r="F515" i="1"/>
  <c r="G515" i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/>
  <c r="G516" i="1" s="1"/>
  <c r="H516" i="1" s="1"/>
  <c r="I516" i="1" s="1"/>
  <c r="J516" i="1" s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/>
  <c r="H517" i="1"/>
  <c r="I517" i="1" s="1"/>
  <c r="J517" i="1" s="1"/>
  <c r="K517" i="1" s="1"/>
  <c r="L517" i="1" s="1"/>
  <c r="M517" i="1" s="1"/>
  <c r="N517" i="1" s="1"/>
  <c r="O517" i="1" s="1"/>
  <c r="P517" i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 s="1"/>
  <c r="G518" i="1"/>
  <c r="H518" i="1" s="1"/>
  <c r="I518" i="1"/>
  <c r="J518" i="1" s="1"/>
  <c r="K518" i="1" s="1"/>
  <c r="L518" i="1" s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/>
  <c r="G519" i="1" s="1"/>
  <c r="H519" i="1"/>
  <c r="I519" i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 s="1"/>
  <c r="G520" i="1"/>
  <c r="H520" i="1" s="1"/>
  <c r="I520" i="1" s="1"/>
  <c r="J520" i="1"/>
  <c r="K520" i="1" s="1"/>
  <c r="L520" i="1" s="1"/>
  <c r="M520" i="1" s="1"/>
  <c r="N520" i="1" s="1"/>
  <c r="O520" i="1" s="1"/>
  <c r="P520" i="1" s="1"/>
  <c r="Q520" i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 s="1"/>
  <c r="H524" i="1"/>
  <c r="I524" i="1" s="1"/>
  <c r="J524" i="1" s="1"/>
  <c r="K524" i="1" s="1"/>
  <c r="L524" i="1" s="1"/>
  <c r="M524" i="1" s="1"/>
  <c r="N524" i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 s="1"/>
  <c r="G525" i="1" s="1"/>
  <c r="H525" i="1" s="1"/>
  <c r="I525" i="1"/>
  <c r="J525" i="1" s="1"/>
  <c r="K525" i="1" s="1"/>
  <c r="L525" i="1" s="1"/>
  <c r="M525" i="1" s="1"/>
  <c r="N525" i="1" s="1"/>
  <c r="O525" i="1"/>
  <c r="P525" i="1" s="1"/>
  <c r="Q525" i="1" s="1"/>
  <c r="R525" i="1" s="1"/>
  <c r="S525" i="1" s="1"/>
  <c r="T525" i="1" s="1"/>
  <c r="U525" i="1"/>
  <c r="V525" i="1" s="1"/>
  <c r="W525" i="1" s="1"/>
  <c r="X525" i="1" s="1"/>
  <c r="Y525" i="1" s="1"/>
  <c r="Z525" i="1" s="1"/>
  <c r="AA525" i="1" s="1"/>
  <c r="E526" i="1"/>
  <c r="F526" i="1"/>
  <c r="G526" i="1" s="1"/>
  <c r="H526" i="1" s="1"/>
  <c r="I526" i="1" s="1"/>
  <c r="J526" i="1"/>
  <c r="K526" i="1" s="1"/>
  <c r="L526" i="1" s="1"/>
  <c r="M526" i="1" s="1"/>
  <c r="N526" i="1" s="1"/>
  <c r="O526" i="1" s="1"/>
  <c r="P526" i="1"/>
  <c r="Q526" i="1" s="1"/>
  <c r="R526" i="1" s="1"/>
  <c r="S526" i="1" s="1"/>
  <c r="T526" i="1" s="1"/>
  <c r="U526" i="1" s="1"/>
  <c r="V526" i="1"/>
  <c r="W526" i="1" s="1"/>
  <c r="X526" i="1" s="1"/>
  <c r="Y526" i="1" s="1"/>
  <c r="Z526" i="1" s="1"/>
  <c r="AA526" i="1" s="1"/>
  <c r="E527" i="1"/>
  <c r="F527" i="1" s="1"/>
  <c r="G527" i="1" s="1"/>
  <c r="H527" i="1" s="1"/>
  <c r="I527" i="1" s="1"/>
  <c r="J527" i="1" s="1"/>
  <c r="K527" i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 s="1"/>
  <c r="U528" i="1" s="1"/>
  <c r="V528" i="1" s="1"/>
  <c r="W528" i="1" s="1"/>
  <c r="X528" i="1" s="1"/>
  <c r="Y528" i="1" s="1"/>
  <c r="Z528" i="1" s="1"/>
  <c r="AA528" i="1" s="1"/>
  <c r="E529" i="1"/>
  <c r="F529" i="1" s="1"/>
  <c r="G529" i="1"/>
  <c r="H529" i="1" s="1"/>
  <c r="I529" i="1" s="1"/>
  <c r="J529" i="1" s="1"/>
  <c r="K529" i="1" s="1"/>
  <c r="L529" i="1" s="1"/>
  <c r="M529" i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/>
  <c r="G530" i="1" s="1"/>
  <c r="H530" i="1"/>
  <c r="I530" i="1" s="1"/>
  <c r="J530" i="1" s="1"/>
  <c r="K530" i="1" s="1"/>
  <c r="L530" i="1" s="1"/>
  <c r="M530" i="1" s="1"/>
  <c r="N530" i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 s="1"/>
  <c r="G531" i="1" s="1"/>
  <c r="H531" i="1" s="1"/>
  <c r="I531" i="1"/>
  <c r="J531" i="1" s="1"/>
  <c r="K531" i="1" s="1"/>
  <c r="L531" i="1" s="1"/>
  <c r="M531" i="1" s="1"/>
  <c r="N531" i="1"/>
  <c r="O531" i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/>
  <c r="G532" i="1" s="1"/>
  <c r="H532" i="1" s="1"/>
  <c r="I532" i="1" s="1"/>
  <c r="J532" i="1"/>
  <c r="K532" i="1" s="1"/>
  <c r="L532" i="1" s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/>
  <c r="G534" i="1" s="1"/>
  <c r="H534" i="1" s="1"/>
  <c r="I534" i="1" s="1"/>
  <c r="J534" i="1" s="1"/>
  <c r="K534" i="1" s="1"/>
  <c r="L534" i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 s="1"/>
  <c r="E538" i="1"/>
  <c r="F538" i="1"/>
  <c r="G538" i="1" s="1"/>
  <c r="H538" i="1" s="1"/>
  <c r="I538" i="1" s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 s="1"/>
  <c r="G539" i="1" s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A539" i="1" s="1"/>
  <c r="E540" i="1"/>
  <c r="F540" i="1"/>
  <c r="G540" i="1" s="1"/>
  <c r="H540" i="1" s="1"/>
  <c r="I540" i="1" s="1"/>
  <c r="J540" i="1" s="1"/>
  <c r="K540" i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 s="1"/>
  <c r="Y541" i="1" s="1"/>
  <c r="Z541" i="1" s="1"/>
  <c r="AA541" i="1" s="1"/>
  <c r="E542" i="1"/>
  <c r="F542" i="1"/>
  <c r="G542" i="1" s="1"/>
  <c r="H542" i="1"/>
  <c r="I542" i="1" s="1"/>
  <c r="J542" i="1" s="1"/>
  <c r="K542" i="1" s="1"/>
  <c r="L542" i="1" s="1"/>
  <c r="M542" i="1"/>
  <c r="N542" i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 s="1"/>
  <c r="Z542" i="1" s="1"/>
  <c r="AA542" i="1" s="1"/>
  <c r="E543" i="1"/>
  <c r="F543" i="1" s="1"/>
  <c r="G543" i="1"/>
  <c r="H543" i="1" s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/>
  <c r="G544" i="1" s="1"/>
  <c r="H544" i="1"/>
  <c r="I544" i="1" s="1"/>
  <c r="J544" i="1"/>
  <c r="K544" i="1" s="1"/>
  <c r="L544" i="1" s="1"/>
  <c r="M544" i="1" s="1"/>
  <c r="N544" i="1" s="1"/>
  <c r="O544" i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 s="1"/>
  <c r="G545" i="1" s="1"/>
  <c r="H545" i="1" s="1"/>
  <c r="I545" i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 s="1"/>
  <c r="G546" i="1" s="1"/>
  <c r="H546" i="1" s="1"/>
  <c r="I546" i="1" s="1"/>
  <c r="J546" i="1" s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/>
  <c r="H547" i="1" s="1"/>
  <c r="I547" i="1" s="1"/>
  <c r="J547" i="1" s="1"/>
  <c r="K547" i="1"/>
  <c r="L547" i="1" s="1"/>
  <c r="M547" i="1"/>
  <c r="N547" i="1" s="1"/>
  <c r="O547" i="1" s="1"/>
  <c r="P547" i="1" s="1"/>
  <c r="Q547" i="1" s="1"/>
  <c r="R547" i="1" s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/>
  <c r="H548" i="1" s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/>
  <c r="G552" i="1" s="1"/>
  <c r="H552" i="1" s="1"/>
  <c r="I552" i="1" s="1"/>
  <c r="J552" i="1" s="1"/>
  <c r="K552" i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 s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/>
  <c r="G554" i="1" s="1"/>
  <c r="H554" i="1"/>
  <c r="I554" i="1" s="1"/>
  <c r="J554" i="1" s="1"/>
  <c r="K554" i="1" s="1"/>
  <c r="L554" i="1" s="1"/>
  <c r="M554" i="1"/>
  <c r="N554" i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/>
  <c r="H555" i="1" s="1"/>
  <c r="I555" i="1" s="1"/>
  <c r="J555" i="1" s="1"/>
  <c r="K555" i="1" s="1"/>
  <c r="L555" i="1" s="1"/>
  <c r="M555" i="1" s="1"/>
  <c r="N555" i="1" s="1"/>
  <c r="O555" i="1" s="1"/>
  <c r="P555" i="1" s="1"/>
  <c r="Q555" i="1" s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/>
  <c r="G556" i="1" s="1"/>
  <c r="H556" i="1"/>
  <c r="I556" i="1" s="1"/>
  <c r="J556" i="1"/>
  <c r="K556" i="1" s="1"/>
  <c r="L556" i="1" s="1"/>
  <c r="M556" i="1" s="1"/>
  <c r="N556" i="1" s="1"/>
  <c r="O556" i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/>
  <c r="G559" i="1"/>
  <c r="H559" i="1" s="1"/>
  <c r="I559" i="1" s="1"/>
  <c r="J559" i="1" s="1"/>
  <c r="K559" i="1"/>
  <c r="L559" i="1" s="1"/>
  <c r="M559" i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 s="1"/>
  <c r="G560" i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 s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 s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 s="1"/>
  <c r="I564" i="1" s="1"/>
  <c r="J564" i="1" s="1"/>
  <c r="K564" i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 s="1"/>
  <c r="G565" i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/>
  <c r="G566" i="1" s="1"/>
  <c r="H566" i="1"/>
  <c r="I566" i="1" s="1"/>
  <c r="J566" i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/>
  <c r="H567" i="1" s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/>
  <c r="G568" i="1" s="1"/>
  <c r="H568" i="1" s="1"/>
  <c r="I568" i="1" s="1"/>
  <c r="J568" i="1" s="1"/>
  <c r="K568" i="1" s="1"/>
  <c r="L568" i="1" s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/>
  <c r="H569" i="1" s="1"/>
  <c r="I569" i="1"/>
  <c r="J569" i="1" s="1"/>
  <c r="K569" i="1"/>
  <c r="L569" i="1" s="1"/>
  <c r="M569" i="1" s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 s="1"/>
  <c r="Z569" i="1" s="1"/>
  <c r="AA569" i="1" s="1"/>
  <c r="E570" i="1"/>
  <c r="F570" i="1"/>
  <c r="G570" i="1" s="1"/>
  <c r="H570" i="1"/>
  <c r="I570" i="1" s="1"/>
  <c r="J570" i="1" s="1"/>
  <c r="K570" i="1" s="1"/>
  <c r="L570" i="1" s="1"/>
  <c r="M570" i="1" s="1"/>
  <c r="N570" i="1" s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/>
  <c r="G571" i="1"/>
  <c r="H571" i="1" s="1"/>
  <c r="I571" i="1" s="1"/>
  <c r="J571" i="1" s="1"/>
  <c r="K571" i="1" s="1"/>
  <c r="L571" i="1" s="1"/>
  <c r="M571" i="1" s="1"/>
  <c r="N571" i="1" s="1"/>
  <c r="O571" i="1" s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/>
  <c r="G573" i="1"/>
  <c r="H573" i="1"/>
  <c r="I573" i="1" s="1"/>
  <c r="J573" i="1" s="1"/>
  <c r="K573" i="1" s="1"/>
  <c r="L573" i="1" s="1"/>
  <c r="M573" i="1" s="1"/>
  <c r="N573" i="1" s="1"/>
  <c r="O573" i="1" s="1"/>
  <c r="P573" i="1" s="1"/>
  <c r="Q573" i="1" s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 s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/>
  <c r="H576" i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 s="1"/>
  <c r="G577" i="1" s="1"/>
  <c r="H577" i="1" s="1"/>
  <c r="I577" i="1" s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 s="1"/>
  <c r="V577" i="1" s="1"/>
  <c r="W577" i="1" s="1"/>
  <c r="X577" i="1" s="1"/>
  <c r="Y577" i="1" s="1"/>
  <c r="Z577" i="1" s="1"/>
  <c r="AA577" i="1" s="1"/>
  <c r="E578" i="1"/>
  <c r="F578" i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E579" i="1"/>
  <c r="F579" i="1"/>
  <c r="G579" i="1"/>
  <c r="H579" i="1" s="1"/>
  <c r="I579" i="1" s="1"/>
  <c r="J579" i="1" s="1"/>
  <c r="K579" i="1" s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 s="1"/>
  <c r="X579" i="1" s="1"/>
  <c r="Y579" i="1" s="1"/>
  <c r="Z579" i="1" s="1"/>
  <c r="AA579" i="1" s="1"/>
  <c r="E580" i="1"/>
  <c r="F580" i="1"/>
  <c r="G580" i="1"/>
  <c r="H580" i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 s="1"/>
  <c r="I581" i="1" s="1"/>
  <c r="J581" i="1" s="1"/>
  <c r="K581" i="1" s="1"/>
  <c r="L581" i="1" s="1"/>
  <c r="M581" i="1" s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/>
  <c r="G585" i="1"/>
  <c r="H585" i="1" s="1"/>
  <c r="I585" i="1" s="1"/>
  <c r="J585" i="1" s="1"/>
  <c r="K585" i="1" s="1"/>
  <c r="L585" i="1" s="1"/>
  <c r="M585" i="1" s="1"/>
  <c r="N585" i="1" s="1"/>
  <c r="O585" i="1" s="1"/>
  <c r="P585" i="1" s="1"/>
  <c r="Q585" i="1" s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/>
  <c r="G586" i="1"/>
  <c r="H586" i="1"/>
  <c r="I586" i="1" s="1"/>
  <c r="J586" i="1" s="1"/>
  <c r="K586" i="1" s="1"/>
  <c r="L586" i="1" s="1"/>
  <c r="M586" i="1" s="1"/>
  <c r="N586" i="1" s="1"/>
  <c r="O586" i="1" s="1"/>
  <c r="P586" i="1" s="1"/>
  <c r="Q586" i="1" s="1"/>
  <c r="R586" i="1" s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 s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 s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 s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/>
  <c r="G591" i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/>
  <c r="H592" i="1"/>
  <c r="I592" i="1" s="1"/>
  <c r="J592" i="1" s="1"/>
  <c r="K592" i="1" s="1"/>
  <c r="L592" i="1" s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 s="1"/>
  <c r="Y592" i="1" s="1"/>
  <c r="Z592" i="1" s="1"/>
  <c r="AA592" i="1" s="1"/>
  <c r="E593" i="1"/>
  <c r="F593" i="1" s="1"/>
  <c r="G593" i="1" s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E594" i="1"/>
  <c r="F594" i="1"/>
  <c r="G594" i="1" s="1"/>
  <c r="H594" i="1" s="1"/>
  <c r="I594" i="1" s="1"/>
  <c r="J594" i="1" s="1"/>
  <c r="K594" i="1" s="1"/>
  <c r="L594" i="1" s="1"/>
  <c r="M594" i="1" s="1"/>
  <c r="N594" i="1" s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/>
  <c r="G597" i="1"/>
  <c r="H597" i="1" s="1"/>
  <c r="I597" i="1" s="1"/>
  <c r="J597" i="1" s="1"/>
  <c r="K597" i="1" s="1"/>
  <c r="L597" i="1" s="1"/>
  <c r="M597" i="1" s="1"/>
  <c r="N597" i="1" s="1"/>
  <c r="O597" i="1" s="1"/>
  <c r="P597" i="1" s="1"/>
  <c r="Q597" i="1" s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/>
  <c r="G598" i="1"/>
  <c r="H598" i="1"/>
  <c r="I598" i="1" s="1"/>
  <c r="J598" i="1" s="1"/>
  <c r="K598" i="1" s="1"/>
  <c r="L598" i="1" s="1"/>
  <c r="M598" i="1" s="1"/>
  <c r="N598" i="1" s="1"/>
  <c r="O598" i="1" s="1"/>
  <c r="P598" i="1" s="1"/>
  <c r="Q598" i="1" s="1"/>
  <c r="R598" i="1" s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 s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 s="1"/>
  <c r="G600" i="1" s="1"/>
  <c r="H600" i="1" s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 s="1"/>
  <c r="G601" i="1" s="1"/>
  <c r="H601" i="1" s="1"/>
  <c r="I601" i="1" s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/>
  <c r="G603" i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 s="1"/>
  <c r="G604" i="1" s="1"/>
  <c r="H604" i="1" s="1"/>
  <c r="I604" i="1" s="1"/>
  <c r="J604" i="1" s="1"/>
  <c r="K604" i="1" s="1"/>
  <c r="L604" i="1" s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 s="1"/>
  <c r="Y604" i="1" s="1"/>
  <c r="Z604" i="1" s="1"/>
  <c r="AA604" i="1" s="1"/>
  <c r="E605" i="1"/>
  <c r="F605" i="1" s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E606" i="1"/>
  <c r="F606" i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/>
  <c r="G609" i="1"/>
  <c r="H609" i="1" s="1"/>
  <c r="I609" i="1" s="1"/>
  <c r="J609" i="1" s="1"/>
  <c r="K609" i="1" s="1"/>
  <c r="L609" i="1" s="1"/>
  <c r="M609" i="1" s="1"/>
  <c r="N609" i="1" s="1"/>
  <c r="O609" i="1" s="1"/>
  <c r="P609" i="1" s="1"/>
  <c r="Q609" i="1" s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/>
  <c r="G610" i="1"/>
  <c r="H610" i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 s="1"/>
  <c r="G611" i="1" s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 s="1"/>
  <c r="T611" i="1" s="1"/>
  <c r="U611" i="1" s="1"/>
  <c r="V611" i="1" s="1"/>
  <c r="W611" i="1" s="1"/>
  <c r="X611" i="1" s="1"/>
  <c r="Y611" i="1" s="1"/>
  <c r="Z611" i="1" s="1"/>
  <c r="AA611" i="1" s="1"/>
  <c r="E612" i="1"/>
  <c r="F612" i="1" s="1"/>
  <c r="G612" i="1" s="1"/>
  <c r="H612" i="1" s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 s="1"/>
  <c r="I613" i="1" s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/>
  <c r="G615" i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 s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 s="1"/>
  <c r="H618" i="1" s="1"/>
  <c r="I618" i="1" s="1"/>
  <c r="J618" i="1" s="1"/>
  <c r="K618" i="1" s="1"/>
  <c r="L618" i="1" s="1"/>
  <c r="M618" i="1" s="1"/>
  <c r="N618" i="1" s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/>
  <c r="G620" i="1" s="1"/>
  <c r="H620" i="1" s="1"/>
  <c r="I620" i="1" s="1"/>
  <c r="J620" i="1" s="1"/>
  <c r="K620" i="1" s="1"/>
  <c r="L620" i="1" s="1"/>
  <c r="M620" i="1" s="1"/>
  <c r="N620" i="1" s="1"/>
  <c r="O620" i="1" s="1"/>
  <c r="P620" i="1" s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/>
  <c r="G621" i="1"/>
  <c r="H621" i="1" s="1"/>
  <c r="I621" i="1" s="1"/>
  <c r="J621" i="1" s="1"/>
  <c r="K621" i="1" s="1"/>
  <c r="L621" i="1" s="1"/>
  <c r="M621" i="1" s="1"/>
  <c r="N621" i="1" s="1"/>
  <c r="O621" i="1" s="1"/>
  <c r="P621" i="1" s="1"/>
  <c r="Q621" i="1" s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 s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 s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 s="1"/>
  <c r="G624" i="1" s="1"/>
  <c r="H624" i="1" s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 s="1"/>
  <c r="U624" i="1" s="1"/>
  <c r="V624" i="1" s="1"/>
  <c r="W624" i="1" s="1"/>
  <c r="X624" i="1" s="1"/>
  <c r="Y624" i="1" s="1"/>
  <c r="Z624" i="1" s="1"/>
  <c r="AA624" i="1" s="1"/>
  <c r="E625" i="1"/>
  <c r="F625" i="1" s="1"/>
  <c r="G625" i="1" s="1"/>
  <c r="H625" i="1" s="1"/>
  <c r="I625" i="1" s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/>
  <c r="G626" i="1" s="1"/>
  <c r="H626" i="1" s="1"/>
  <c r="I626" i="1" s="1"/>
  <c r="J626" i="1" s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<sst xmlns="http://schemas.openxmlformats.org/spreadsheetml/2006/main" count="27" uniqueCount="27">
  <si>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sid</t>
  </si>
  <si>
    <t>x</t>
  </si>
  <si>
    <t>y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</si>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</sst>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70" zoomScaleNormal="70" workbookViewId="0">
      <selection activeCell="X13" sqref="X13"/>
    </sheetView>
  </sheetViews>
  <sheetFormatPr defaultRowHeight="14.6" x14ac:dyDescent="0.4"/>
  <sheetData>
    <row r="1" spans="1:27" x14ac:dyDescent="0.4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4">
      <c r="A2" s="1">
        <v>0</v>
      </c>
      <c r="B2">
        <v>-12</v>
      </c>
      <c r="C2">
        <v>-12</v>
      </c>
      <c r="D2">
        <v>7.2864526110614003</v>
      </c>
      <c r="E2" s="4">
        <f>D2*(1+0.05405405)</f>
        <v>7.6803148848223435</v>
      </c>
      <c r="F2" s="4">
        <f>E2*(1+0.36117936)</f>
        <v>10.454286099520951</v>
      </c>
      <c r="G2" s="4">
        <f>F2*(1+0.30712531)</f>
        <v>13.665061958665014</v>
      </c>
      <c r="H2" s="4">
        <f>G2*(1+0.25307125)</f>
        <v>17.123296269871819</v>
      </c>
      <c r="I2" s="4">
        <f>H2*(1+0.1990172)</f>
        <v>20.531126748272154</v>
      </c>
      <c r="J2" s="4">
        <f>I2*(1+0.14496314)</f>
        <v>23.507383349439674</v>
      </c>
      <c r="K2" s="4">
        <f>J2*(1+0.09090909)</f>
        <v>25.644418178018388</v>
      </c>
      <c r="L2" s="4">
        <f>K2*(1+0.03685504)</f>
        <v>26.589544235745983</v>
      </c>
      <c r="M2" s="4">
        <f>L2*(1-0.01719902)</f>
        <v>26.132230132644505</v>
      </c>
      <c r="N2" s="4">
        <f>M2*(1-0.07125307)</f>
        <v>24.270228509747078</v>
      </c>
      <c r="O2" s="4">
        <f>N2*(1-0.12530713)</f>
        <v>21.228995830746495</v>
      </c>
      <c r="P2" s="4">
        <f>O2*(1-0.17936118)</f>
        <v>17.421338088328724</v>
      </c>
      <c r="Q2" s="4">
        <f>P2*(1-0.2349316)</f>
        <v>13.328515257096715</v>
      </c>
      <c r="R2" s="4">
        <f>Q2*(1-0.5127936)</f>
        <v>6.4937379357551652</v>
      </c>
      <c r="S2" s="4">
        <f>R2*(1+0.0712318)</f>
        <v>6.9562985776472903</v>
      </c>
      <c r="T2" s="4">
        <f>S2*(1-0.125307)</f>
        <v>6.0846256717780411</v>
      </c>
      <c r="U2" s="4">
        <f>T2*(1+0.36117936)</f>
        <v>8.2822668777504038</v>
      </c>
      <c r="V2" s="4">
        <f>U2*(1+0.30712531)</f>
        <v>10.825960660082229</v>
      </c>
      <c r="W2" s="4">
        <f>V2*(1+0.25307125)</f>
        <v>13.565700056780065</v>
      </c>
      <c r="X2" s="4">
        <f>W2*(1+0.1990172)</f>
        <v>16.265507698120278</v>
      </c>
      <c r="Y2" s="4">
        <f>X2*(1+0.14496314)</f>
        <v>18.623406767733965</v>
      </c>
      <c r="Z2" s="4">
        <f>Y2*(1+0.09090909)</f>
        <v>20.316443729688501</v>
      </c>
      <c r="AA2" s="4">
        <f>Z2*(1+0.03685504)</f>
        <v>21.065207076003922</v>
      </c>
    </row>
    <row r="3" spans="1:27" x14ac:dyDescent="0.4">
      <c r="A3" s="1">
        <v>1</v>
      </c>
      <c r="B3">
        <v>-11</v>
      </c>
      <c r="C3">
        <v>-12</v>
      </c>
      <c r="D3">
        <v>7.5314765478829049</v>
      </c>
      <c r="E3" s="4">
        <f t="shared" ref="E3:E66" si="0">D3*(1+0.05405405)</f>
        <v>7.9385833577759941</v>
      </c>
      <c r="F3" s="4">
        <f t="shared" ref="F3:F66" si="1">E3*(1+0.36117936)</f>
        <v>10.805835814244178</v>
      </c>
      <c r="G3" s="4">
        <f t="shared" ref="G3:G66" si="2">F3*(1+0.30712531)</f>
        <v>14.124581488503024</v>
      </c>
      <c r="H3" s="4">
        <f t="shared" ref="H3:H66" si="3">G3*(1+0.25307125)</f>
        <v>17.699106981525347</v>
      </c>
      <c r="I3" s="4">
        <f t="shared" ref="I3:I66" si="4">H3*(1+0.1990172)</f>
        <v>21.221533695488976</v>
      </c>
      <c r="J3" s="4">
        <f t="shared" ref="J3:J66" si="5">I3*(1+0.14496314)</f>
        <v>24.297873855602862</v>
      </c>
      <c r="K3" s="4">
        <f t="shared" ref="K3:K66" si="6">J3*(1+0.09090909)</f>
        <v>26.50677145675051</v>
      </c>
      <c r="L3" s="4">
        <f t="shared" ref="L3:L66" si="7">K3*(1+0.03685504)</f>
        <v>27.48367957905991</v>
      </c>
      <c r="M3" s="4">
        <f t="shared" ref="M3:M66" si="8">L3*(1-0.01719902)</f>
        <v>27.010987224306067</v>
      </c>
      <c r="N3" s="4">
        <f t="shared" ref="N3:N66" si="9">M3*(1-0.07125307)</f>
        <v>25.08637146084348</v>
      </c>
      <c r="O3" s="4">
        <f t="shared" ref="O3:O66" si="10">N3*(1-0.12530713)</f>
        <v>21.942870250971279</v>
      </c>
      <c r="P3" s="4">
        <f t="shared" ref="P3:P66" si="11">O3*(1-0.17936118)</f>
        <v>18.007171150170173</v>
      </c>
      <c r="Q3" s="4">
        <f t="shared" ref="Q3:Q66" si="12">P3*(1-0.2349316)</f>
        <v>13.776717620386853</v>
      </c>
      <c r="R3" s="4">
        <f t="shared" ref="R3:R66" si="13">Q3*(1-0.5127936)</f>
        <v>6.7121049956452454</v>
      </c>
      <c r="S3" s="4">
        <f t="shared" ref="S3:S66" si="14">R3*(1+0.0712318)</f>
        <v>7.1902203162740488</v>
      </c>
      <c r="T3" s="4">
        <f t="shared" ref="T3:T66" si="15">S3*(1-0.125307)</f>
        <v>6.2892353791026965</v>
      </c>
      <c r="U3" s="4">
        <f t="shared" ref="U3:U66" si="16">T3*(1+0.36117936)</f>
        <v>8.5607773882163656</v>
      </c>
      <c r="V3" s="4">
        <f t="shared" ref="V3:V66" si="17">U3*(1+0.30712531)</f>
        <v>11.190008797413308</v>
      </c>
      <c r="W3" s="4">
        <f t="shared" ref="W3:W66" si="18">V3*(1+0.25307125)</f>
        <v>14.021878311285692</v>
      </c>
      <c r="X3" s="4">
        <f t="shared" ref="X3:X66" si="19">W3*(1+0.1990172)</f>
        <v>16.812473271538501</v>
      </c>
      <c r="Y3" s="4">
        <f t="shared" ref="Y3:Y66" si="20">X3*(1+0.14496314)</f>
        <v>19.249662188146793</v>
      </c>
      <c r="Z3" s="4">
        <f t="shared" ref="Z3:Z66" si="21">Y3*(1+0.09090909)</f>
        <v>20.999631460478628</v>
      </c>
      <c r="AA3" s="4">
        <f t="shared" ref="AA3:AA66" si="22">Z3*(1+0.03685504)</f>
        <v>21.773573717939829</v>
      </c>
    </row>
    <row r="4" spans="1:27" x14ac:dyDescent="0.4">
      <c r="A4" s="1">
        <v>2</v>
      </c>
      <c r="B4">
        <v>-10</v>
      </c>
      <c r="C4">
        <v>-12</v>
      </c>
      <c r="D4">
        <v>6.0896267223168348</v>
      </c>
      <c r="E4" s="4">
        <f t="shared" si="0"/>
        <v>6.4187957096462851</v>
      </c>
      <c r="F4" s="4">
        <f t="shared" si="1"/>
        <v>8.737132236027076</v>
      </c>
      <c r="G4" s="4">
        <f t="shared" si="2"/>
        <v>11.420526682527885</v>
      </c>
      <c r="H4" s="4">
        <f t="shared" si="3"/>
        <v>14.310733645733572</v>
      </c>
      <c r="I4" s="4">
        <f t="shared" si="4"/>
        <v>17.15881578585326</v>
      </c>
      <c r="J4" s="4">
        <f t="shared" si="5"/>
        <v>19.646211600852116</v>
      </c>
      <c r="K4" s="4">
        <f t="shared" si="6"/>
        <v>21.432230819433027</v>
      </c>
      <c r="L4" s="4">
        <f t="shared" si="7"/>
        <v>22.222116543572465</v>
      </c>
      <c r="M4" s="4">
        <f t="shared" si="8"/>
        <v>21.839917916697232</v>
      </c>
      <c r="N4" s="4">
        <f t="shared" si="9"/>
        <v>20.283756716584548</v>
      </c>
      <c r="O4" s="4">
        <f t="shared" si="10"/>
        <v>17.742057376811118</v>
      </c>
      <c r="P4" s="4">
        <f t="shared" si="11"/>
        <v>14.559821030078572</v>
      </c>
      <c r="Q4" s="4">
        <f t="shared" si="12"/>
        <v>11.139258979768565</v>
      </c>
      <c r="R4" s="4">
        <f t="shared" si="13"/>
        <v>5.4271182662007158</v>
      </c>
      <c r="S4" s="4">
        <f t="shared" si="14"/>
        <v>5.8137016691150727</v>
      </c>
      <c r="T4" s="4">
        <f t="shared" si="15"/>
        <v>5.0852041540632698</v>
      </c>
      <c r="U4" s="4">
        <f t="shared" si="16"/>
        <v>6.9218749358971827</v>
      </c>
      <c r="V4" s="4">
        <f t="shared" si="17"/>
        <v>9.0477579213658341</v>
      </c>
      <c r="W4" s="4">
        <f t="shared" si="18"/>
        <v>11.337485328223288</v>
      </c>
      <c r="X4" s="4">
        <f t="shared" si="19"/>
        <v>13.593839913287368</v>
      </c>
      <c r="Y4" s="4">
        <f t="shared" si="20"/>
        <v>15.564445631774833</v>
      </c>
      <c r="Z4" s="4">
        <f t="shared" si="21"/>
        <v>16.979395220513958</v>
      </c>
      <c r="AA4" s="4">
        <f t="shared" si="22"/>
        <v>17.605171510541808</v>
      </c>
    </row>
    <row r="5" spans="1:27" x14ac:dyDescent="0.4">
      <c r="A5" s="1">
        <v>3</v>
      </c>
      <c r="B5">
        <v>-9</v>
      </c>
      <c r="C5">
        <v>-12</v>
      </c>
      <c r="D5">
        <v>6.5158462897072811</v>
      </c>
      <c r="E5" s="4">
        <f t="shared" si="0"/>
        <v>6.8680541708434326</v>
      </c>
      <c r="F5" s="4">
        <f t="shared" si="1"/>
        <v>9.3486535807139948</v>
      </c>
      <c r="G5" s="4">
        <f t="shared" si="2"/>
        <v>12.21986170977339</v>
      </c>
      <c r="H5" s="4">
        <f t="shared" si="3"/>
        <v>15.312357387492881</v>
      </c>
      <c r="I5" s="4">
        <f t="shared" si="4"/>
        <v>18.359779880151031</v>
      </c>
      <c r="J5" s="4">
        <f t="shared" si="5"/>
        <v>21.021271221286547</v>
      </c>
      <c r="K5" s="4">
        <f t="shared" si="6"/>
        <v>22.932295858656897</v>
      </c>
      <c r="L5" s="4">
        <f t="shared" si="7"/>
        <v>23.777466539819532</v>
      </c>
      <c r="M5" s="4">
        <f t="shared" si="8"/>
        <v>23.368517417251844</v>
      </c>
      <c r="N5" s="4">
        <f t="shared" si="9"/>
        <v>21.70343880992418</v>
      </c>
      <c r="O5" s="4">
        <f t="shared" si="10"/>
        <v>18.983843181521966</v>
      </c>
      <c r="P5" s="4">
        <f t="shared" si="11"/>
        <v>15.578878667549231</v>
      </c>
      <c r="Q5" s="4">
        <f t="shared" si="12"/>
        <v>11.918907775976022</v>
      </c>
      <c r="R5" s="4">
        <f t="shared" si="13"/>
        <v>5.8069681494652849</v>
      </c>
      <c r="S5" s="4">
        <f t="shared" si="14"/>
        <v>6.2206089432943665</v>
      </c>
      <c r="T5" s="4">
        <f t="shared" si="15"/>
        <v>5.4411230984369787</v>
      </c>
      <c r="U5" s="4">
        <f t="shared" si="16"/>
        <v>7.406344456811663</v>
      </c>
      <c r="V5" s="4">
        <f t="shared" si="17"/>
        <v>9.6810202940767258</v>
      </c>
      <c r="W5" s="4">
        <f t="shared" si="18"/>
        <v>12.131008201174092</v>
      </c>
      <c r="X5" s="4">
        <f t="shared" si="19"/>
        <v>14.545287486548798</v>
      </c>
      <c r="Y5" s="4">
        <f t="shared" si="20"/>
        <v>16.65381803280162</v>
      </c>
      <c r="Z5" s="4">
        <f t="shared" si="21"/>
        <v>18.167801475189208</v>
      </c>
      <c r="AA5" s="4">
        <f t="shared" si="22"/>
        <v>18.837376525269367</v>
      </c>
    </row>
    <row r="6" spans="1:27" x14ac:dyDescent="0.4">
      <c r="A6" s="1">
        <v>4</v>
      </c>
      <c r="B6">
        <v>-8</v>
      </c>
      <c r="C6">
        <v>-12</v>
      </c>
      <c r="D6">
        <v>6.3750597392926291</v>
      </c>
      <c r="E6" s="4">
        <f t="shared" si="0"/>
        <v>6.7196575371933394</v>
      </c>
      <c r="F6" s="4">
        <f t="shared" si="1"/>
        <v>9.146659145896006</v>
      </c>
      <c r="G6" s="4">
        <f t="shared" si="2"/>
        <v>11.955829671543652</v>
      </c>
      <c r="H6" s="4">
        <f t="shared" si="3"/>
        <v>14.981506431308295</v>
      </c>
      <c r="I6" s="4">
        <f t="shared" si="4"/>
        <v>17.963083893049266</v>
      </c>
      <c r="J6" s="4">
        <f t="shared" si="5"/>
        <v>20.567068938269113</v>
      </c>
      <c r="K6" s="4">
        <f t="shared" si="6"/>
        <v>22.436802459414423</v>
      </c>
      <c r="L6" s="4">
        <f t="shared" si="7"/>
        <v>23.263711711528241</v>
      </c>
      <c r="M6" s="4">
        <f t="shared" si="8"/>
        <v>22.863598668527434</v>
      </c>
      <c r="N6" s="4">
        <f t="shared" si="9"/>
        <v>21.23449707214694</v>
      </c>
      <c r="O6" s="4">
        <f t="shared" si="10"/>
        <v>18.573663187042804</v>
      </c>
      <c r="P6" s="4">
        <f t="shared" si="11"/>
        <v>15.242269040892246</v>
      </c>
      <c r="Q6" s="4">
        <f t="shared" si="12"/>
        <v>11.661378387484966</v>
      </c>
      <c r="R6" s="4">
        <f t="shared" si="13"/>
        <v>5.6814981832043561</v>
      </c>
      <c r="S6" s="4">
        <f t="shared" si="14"/>
        <v>6.0862015254907327</v>
      </c>
      <c r="T6" s="4">
        <f t="shared" si="15"/>
        <v>5.3235578709360647</v>
      </c>
      <c r="U6" s="4">
        <f t="shared" si="16"/>
        <v>7.2463170956837146</v>
      </c>
      <c r="V6" s="4">
        <f t="shared" si="17"/>
        <v>9.4718444800538748</v>
      </c>
      <c r="W6" s="4">
        <f t="shared" si="18"/>
        <v>11.868896002426709</v>
      </c>
      <c r="X6" s="4">
        <f t="shared" si="19"/>
        <v>14.231010451920866</v>
      </c>
      <c r="Y6" s="4">
        <f t="shared" si="20"/>
        <v>16.293982412404134</v>
      </c>
      <c r="Z6" s="4">
        <f t="shared" si="21"/>
        <v>17.775253525991797</v>
      </c>
      <c r="AA6" s="4">
        <f t="shared" si="22"/>
        <v>18.430361205702368</v>
      </c>
    </row>
    <row r="7" spans="1:27" x14ac:dyDescent="0.4">
      <c r="A7" s="1">
        <v>5</v>
      </c>
      <c r="B7">
        <v>-7</v>
      </c>
      <c r="C7">
        <v>-12</v>
      </c>
      <c r="D7">
        <v>5.6214861700057384</v>
      </c>
      <c r="E7" s="4">
        <f t="shared" si="0"/>
        <v>5.9253502645135372</v>
      </c>
      <c r="F7" s="4">
        <f t="shared" si="1"/>
        <v>8.0654644808263676</v>
      </c>
      <c r="G7" s="4">
        <f t="shared" si="2"/>
        <v>10.542572759794155</v>
      </c>
      <c r="H7" s="4">
        <f t="shared" si="3"/>
        <v>13.210594826331212</v>
      </c>
      <c r="I7" s="4">
        <f t="shared" si="4"/>
        <v>15.839730419002137</v>
      </c>
      <c r="J7" s="4">
        <f t="shared" si="5"/>
        <v>18.135907477294204</v>
      </c>
      <c r="K7" s="4">
        <f t="shared" si="6"/>
        <v>19.784626322379214</v>
      </c>
      <c r="L7" s="4">
        <f t="shared" si="7"/>
        <v>20.513789516875555</v>
      </c>
      <c r="M7" s="4">
        <f t="shared" si="8"/>
        <v>20.160972440699023</v>
      </c>
      <c r="N7" s="4">
        <f t="shared" si="9"/>
        <v>18.724441260113824</v>
      </c>
      <c r="O7" s="4">
        <f t="shared" si="10"/>
        <v>16.378135264955379</v>
      </c>
      <c r="P7" s="4">
        <f t="shared" si="11"/>
        <v>13.440533597633369</v>
      </c>
      <c r="Q7" s="4">
        <f t="shared" si="12"/>
        <v>10.282927534687605</v>
      </c>
      <c r="R7" s="4">
        <f t="shared" si="13"/>
        <v>5.0099081056360237</v>
      </c>
      <c r="S7" s="4">
        <f t="shared" si="14"/>
        <v>5.3667728778350678</v>
      </c>
      <c r="T7" s="4">
        <f t="shared" si="15"/>
        <v>4.6942786688321885</v>
      </c>
      <c r="U7" s="4">
        <f t="shared" si="16"/>
        <v>6.3897552341026502</v>
      </c>
      <c r="V7" s="4">
        <f t="shared" si="17"/>
        <v>8.3522107912005499</v>
      </c>
      <c r="W7" s="4">
        <f t="shared" si="18"/>
        <v>10.465915216393162</v>
      </c>
      <c r="X7" s="4">
        <f t="shared" si="19"/>
        <v>12.548812358197125</v>
      </c>
      <c r="Y7" s="4">
        <f t="shared" si="20"/>
        <v>14.367927600912186</v>
      </c>
      <c r="Z7" s="4">
        <f t="shared" si="21"/>
        <v>15.674102824296996</v>
      </c>
      <c r="AA7" s="4">
        <f t="shared" si="22"/>
        <v>16.251772510850575</v>
      </c>
    </row>
    <row r="8" spans="1:27" x14ac:dyDescent="0.4">
      <c r="A8" s="1">
        <v>6</v>
      </c>
      <c r="B8">
        <v>-6</v>
      </c>
      <c r="C8">
        <v>-12</v>
      </c>
      <c r="D8">
        <v>5.9493746968340746</v>
      </c>
      <c r="E8" s="4">
        <f t="shared" si="0"/>
        <v>6.2709624941654782</v>
      </c>
      <c r="F8" s="4">
        <f t="shared" si="1"/>
        <v>8.5359047143921689</v>
      </c>
      <c r="G8" s="4">
        <f t="shared" si="2"/>
        <v>11.157497095930324</v>
      </c>
      <c r="H8" s="4">
        <f t="shared" si="3"/>
        <v>13.981138832868782</v>
      </c>
      <c r="I8" s="4">
        <f t="shared" si="4"/>
        <v>16.763625936197595</v>
      </c>
      <c r="J8" s="4">
        <f t="shared" si="5"/>
        <v>19.193733789694239</v>
      </c>
      <c r="K8" s="4">
        <f t="shared" si="6"/>
        <v>20.938618662217593</v>
      </c>
      <c r="L8" s="4">
        <f t="shared" si="7"/>
        <v>21.71031229055837</v>
      </c>
      <c r="M8" s="4">
        <f t="shared" si="8"/>
        <v>21.336916195266813</v>
      </c>
      <c r="N8" s="4">
        <f t="shared" si="9"/>
        <v>19.816595412021332</v>
      </c>
      <c r="O8" s="4">
        <f t="shared" si="10"/>
        <v>17.333434714569773</v>
      </c>
      <c r="P8" s="4">
        <f t="shared" si="11"/>
        <v>14.224489410711575</v>
      </c>
      <c r="Q8" s="4">
        <f t="shared" si="12"/>
        <v>10.882707354270048</v>
      </c>
      <c r="R8" s="4">
        <f t="shared" si="13"/>
        <v>5.3021246723274347</v>
      </c>
      <c r="S8" s="4">
        <f t="shared" si="14"/>
        <v>5.6798045565617281</v>
      </c>
      <c r="T8" s="4">
        <f t="shared" si="15"/>
        <v>4.9680852869926477</v>
      </c>
      <c r="U8" s="4">
        <f t="shared" si="16"/>
        <v>6.7624551513740681</v>
      </c>
      <c r="V8" s="4">
        <f t="shared" si="17"/>
        <v>8.8393762861009257</v>
      </c>
      <c r="W8" s="4">
        <f t="shared" si="18"/>
        <v>11.076368292044846</v>
      </c>
      <c r="X8" s="4">
        <f t="shared" si="19"/>
        <v>13.280756095696395</v>
      </c>
      <c r="Y8" s="4">
        <f t="shared" si="20"/>
        <v>15.205976200902684</v>
      </c>
      <c r="Z8" s="4">
        <f t="shared" si="21"/>
        <v>16.588337659888406</v>
      </c>
      <c r="AA8" s="4">
        <f t="shared" si="22"/>
        <v>17.199701507877101</v>
      </c>
    </row>
    <row r="9" spans="1:27" x14ac:dyDescent="0.4">
      <c r="A9" s="1">
        <v>7</v>
      </c>
      <c r="B9">
        <v>-5</v>
      </c>
      <c r="C9">
        <v>-12</v>
      </c>
      <c r="D9">
        <v>5.717151752812625</v>
      </c>
      <c r="E9" s="4">
        <f t="shared" si="0"/>
        <v>6.0261869595167461</v>
      </c>
      <c r="F9" s="4">
        <f t="shared" si="1"/>
        <v>8.2027213087953506</v>
      </c>
      <c r="G9" s="4">
        <f t="shared" si="2"/>
        <v>10.721984633602728</v>
      </c>
      <c r="H9" s="4">
        <f t="shared" si="3"/>
        <v>13.435410687309364</v>
      </c>
      <c r="I9" s="4">
        <f t="shared" si="4"/>
        <v>16.109288503147752</v>
      </c>
      <c r="J9" s="4">
        <f t="shared" si="5"/>
        <v>18.444541547729951</v>
      </c>
      <c r="K9" s="4">
        <f t="shared" si="6"/>
        <v>20.121318035301272</v>
      </c>
      <c r="L9" s="4">
        <f t="shared" si="7"/>
        <v>20.862890016345023</v>
      </c>
      <c r="M9" s="4">
        <f t="shared" si="8"/>
        <v>20.504068753696107</v>
      </c>
      <c r="N9" s="4">
        <f t="shared" si="9"/>
        <v>19.043090907504183</v>
      </c>
      <c r="O9" s="4">
        <f t="shared" si="10"/>
        <v>16.656855839555739</v>
      </c>
      <c r="P9" s="4">
        <f t="shared" si="11"/>
        <v>13.66926252108313</v>
      </c>
      <c r="Q9" s="4">
        <f t="shared" si="12"/>
        <v>10.457920806185037</v>
      </c>
      <c r="R9" s="4">
        <f t="shared" si="13"/>
        <v>5.0951659474665094</v>
      </c>
      <c r="S9" s="4">
        <f t="shared" si="14"/>
        <v>5.4581037892032542</v>
      </c>
      <c r="T9" s="4">
        <f t="shared" si="15"/>
        <v>4.7741651776895617</v>
      </c>
      <c r="U9" s="4">
        <f t="shared" si="16"/>
        <v>6.4984951011017635</v>
      </c>
      <c r="V9" s="4">
        <f t="shared" si="17"/>
        <v>8.4943474235611234</v>
      </c>
      <c r="W9" s="4">
        <f t="shared" si="18"/>
        <v>10.644022543976018</v>
      </c>
      <c r="X9" s="4">
        <f t="shared" si="19"/>
        <v>12.762366107415003</v>
      </c>
      <c r="Y9" s="4">
        <f t="shared" si="20"/>
        <v>14.612438772175459</v>
      </c>
      <c r="Z9" s="4">
        <f t="shared" si="21"/>
        <v>15.940842283634648</v>
      </c>
      <c r="AA9" s="4">
        <f t="shared" si="22"/>
        <v>16.528342663631694</v>
      </c>
    </row>
    <row r="10" spans="1:27" x14ac:dyDescent="0.4">
      <c r="A10" s="1">
        <v>8</v>
      </c>
      <c r="B10">
        <v>-4</v>
      </c>
      <c r="C10">
        <v>-12</v>
      </c>
      <c r="D10">
        <v>4.301724008874376</v>
      </c>
      <c r="E10" s="4">
        <f t="shared" si="0"/>
        <v>4.5342496135362715</v>
      </c>
      <c r="F10" s="4">
        <f t="shared" si="1"/>
        <v>6.1719269870335491</v>
      </c>
      <c r="G10" s="4">
        <f t="shared" si="2"/>
        <v>8.0674819762235934</v>
      </c>
      <c r="H10" s="4">
        <f t="shared" si="3"/>
        <v>10.109129724298969</v>
      </c>
      <c r="I10" s="4">
        <f t="shared" si="4"/>
        <v>12.121020416465722</v>
      </c>
      <c r="J10" s="4">
        <f t="shared" si="5"/>
        <v>13.878121596040701</v>
      </c>
      <c r="K10" s="4">
        <f t="shared" si="6"/>
        <v>15.13976900124611</v>
      </c>
      <c r="L10" s="4">
        <f t="shared" si="7"/>
        <v>15.697745793377797</v>
      </c>
      <c r="M10" s="4">
        <f t="shared" si="8"/>
        <v>15.427759949522576</v>
      </c>
      <c r="N10" s="4">
        <f t="shared" si="9"/>
        <v>14.328484689896047</v>
      </c>
      <c r="O10" s="4">
        <f t="shared" si="10"/>
        <v>12.533023396156235</v>
      </c>
      <c r="P10" s="4">
        <f t="shared" si="11"/>
        <v>10.285085530854046</v>
      </c>
      <c r="Q10" s="4">
        <f t="shared" si="12"/>
        <v>7.8687939309536548</v>
      </c>
      <c r="R10" s="4">
        <f t="shared" si="13"/>
        <v>3.8337267634417791</v>
      </c>
      <c r="S10" s="4">
        <f t="shared" si="14"/>
        <v>4.1068100215099115</v>
      </c>
      <c r="T10" s="4">
        <f t="shared" si="15"/>
        <v>3.592197978144569</v>
      </c>
      <c r="U10" s="4">
        <f t="shared" si="16"/>
        <v>4.8896257448841185</v>
      </c>
      <c r="V10" s="4">
        <f t="shared" si="17"/>
        <v>6.3913535675656341</v>
      </c>
      <c r="W10" s="4">
        <f t="shared" si="18"/>
        <v>8.008821404101429</v>
      </c>
      <c r="X10" s="4">
        <f t="shared" si="19"/>
        <v>9.6027146152457643</v>
      </c>
      <c r="Y10" s="4">
        <f t="shared" si="20"/>
        <v>10.994754278395682</v>
      </c>
      <c r="Z10" s="4">
        <f t="shared" si="21"/>
        <v>11.99427738461824</v>
      </c>
      <c r="AA10" s="4">
        <f t="shared" si="22"/>
        <v>12.436326957399441</v>
      </c>
    </row>
    <row r="11" spans="1:27" x14ac:dyDescent="0.4">
      <c r="A11" s="1">
        <v>9</v>
      </c>
      <c r="B11">
        <v>-3</v>
      </c>
      <c r="C11">
        <v>-12</v>
      </c>
      <c r="D11">
        <v>4.454276925834856</v>
      </c>
      <c r="E11" s="4">
        <f t="shared" si="0"/>
        <v>4.6950486334977795</v>
      </c>
      <c r="F11" s="4">
        <f t="shared" si="1"/>
        <v>6.3908032941133817</v>
      </c>
      <c r="G11" s="4">
        <f t="shared" si="2"/>
        <v>8.3535807369669755</v>
      </c>
      <c r="H11" s="4">
        <f t="shared" si="3"/>
        <v>10.467631856047129</v>
      </c>
      <c r="I11" s="4">
        <f t="shared" si="4"/>
        <v>12.550870638668433</v>
      </c>
      <c r="J11" s="4">
        <f t="shared" si="5"/>
        <v>14.370284256183615</v>
      </c>
      <c r="K11" s="4">
        <f t="shared" si="6"/>
        <v>15.676673720954595</v>
      </c>
      <c r="L11" s="4">
        <f t="shared" si="7"/>
        <v>16.254438158007325</v>
      </c>
      <c r="M11" s="4">
        <f t="shared" si="8"/>
        <v>15.974877751038994</v>
      </c>
      <c r="N11" s="4">
        <f t="shared" si="9"/>
        <v>14.836618668402769</v>
      </c>
      <c r="O11" s="4">
        <f t="shared" si="10"/>
        <v>12.977484564160797</v>
      </c>
      <c r="P11" s="4">
        <f t="shared" si="11"/>
        <v>10.64982761930113</v>
      </c>
      <c r="Q11" s="4">
        <f t="shared" si="12"/>
        <v>8.1478465769745245</v>
      </c>
      <c r="R11" s="4">
        <f t="shared" si="13"/>
        <v>3.9696829985200814</v>
      </c>
      <c r="S11" s="4">
        <f t="shared" si="14"/>
        <v>4.2524506639340647</v>
      </c>
      <c r="T11" s="4">
        <f t="shared" si="15"/>
        <v>3.7195888285884786</v>
      </c>
      <c r="U11" s="4">
        <f t="shared" si="16"/>
        <v>5.0630275411612145</v>
      </c>
      <c r="V11" s="4">
        <f t="shared" si="17"/>
        <v>6.6180114442788902</v>
      </c>
      <c r="W11" s="4">
        <f t="shared" si="18"/>
        <v>8.2928398729968542</v>
      </c>
      <c r="X11" s="4">
        <f t="shared" si="19"/>
        <v>9.9432576445690444</v>
      </c>
      <c r="Y11" s="4">
        <f t="shared" si="20"/>
        <v>11.384663494554777</v>
      </c>
      <c r="Z11" s="4">
        <f t="shared" si="21"/>
        <v>12.419632892800973</v>
      </c>
      <c r="AA11" s="4">
        <f t="shared" si="22"/>
        <v>12.877358959850469</v>
      </c>
    </row>
    <row r="12" spans="1:27" x14ac:dyDescent="0.4">
      <c r="A12" s="1">
        <v>10</v>
      </c>
      <c r="B12">
        <v>-2</v>
      </c>
      <c r="C12">
        <v>-12</v>
      </c>
      <c r="D12">
        <v>4.7176695375230091</v>
      </c>
      <c r="E12" s="4">
        <f t="shared" si="0"/>
        <v>4.9726786825877545</v>
      </c>
      <c r="F12" s="4">
        <f t="shared" si="1"/>
        <v>6.7687075866504429</v>
      </c>
      <c r="G12" s="4">
        <f t="shared" si="2"/>
        <v>8.8475490024998127</v>
      </c>
      <c r="H12" s="4">
        <f t="shared" si="3"/>
        <v>11.086609287998694</v>
      </c>
      <c r="I12" s="4">
        <f t="shared" si="4"/>
        <v>13.29303522599019</v>
      </c>
      <c r="J12" s="4">
        <f t="shared" si="5"/>
        <v>15.220035352480338</v>
      </c>
      <c r="K12" s="4">
        <f t="shared" si="6"/>
        <v>16.603674916142154</v>
      </c>
      <c r="L12" s="4">
        <f t="shared" si="7"/>
        <v>17.215604019323571</v>
      </c>
      <c r="M12" s="4">
        <f t="shared" si="8"/>
        <v>16.919512501483144</v>
      </c>
      <c r="N12" s="4">
        <f t="shared" si="9"/>
        <v>15.71394529284909</v>
      </c>
      <c r="O12" s="4">
        <f t="shared" si="10"/>
        <v>13.744875907225161</v>
      </c>
      <c r="P12" s="4">
        <f t="shared" si="11"/>
        <v>11.279578745551685</v>
      </c>
      <c r="Q12" s="4">
        <f t="shared" si="12"/>
        <v>8.6296492635332349</v>
      </c>
      <c r="R12" s="4">
        <f t="shared" si="13"/>
        <v>4.2044203509486788</v>
      </c>
      <c r="S12" s="4">
        <f t="shared" si="14"/>
        <v>4.5039087805033855</v>
      </c>
      <c r="T12" s="4">
        <f t="shared" si="15"/>
        <v>3.9395374829448477</v>
      </c>
      <c r="U12" s="4">
        <f t="shared" si="16"/>
        <v>5.3624171097308784</v>
      </c>
      <c r="V12" s="4">
        <f t="shared" si="17"/>
        <v>7.009351126906278</v>
      </c>
      <c r="W12" s="4">
        <f t="shared" si="18"/>
        <v>8.7832163782813595</v>
      </c>
      <c r="X12" s="4">
        <f t="shared" si="19"/>
        <v>10.531227508881058</v>
      </c>
      <c r="Y12" s="4">
        <f t="shared" si="20"/>
        <v>12.057867316622833</v>
      </c>
      <c r="Z12" s="4">
        <f t="shared" si="21"/>
        <v>13.154037061717757</v>
      </c>
      <c r="AA12" s="4">
        <f t="shared" si="22"/>
        <v>13.638829623788848</v>
      </c>
    </row>
    <row r="13" spans="1:27" x14ac:dyDescent="0.4">
      <c r="A13" s="1">
        <v>11</v>
      </c>
      <c r="B13">
        <v>-1</v>
      </c>
      <c r="C13">
        <v>-12</v>
      </c>
      <c r="D13">
        <v>4.5071177726657954</v>
      </c>
      <c r="E13" s="4">
        <f t="shared" si="0"/>
        <v>4.7507457421053605</v>
      </c>
      <c r="F13" s="4">
        <f t="shared" si="1"/>
        <v>6.4666170487616998</v>
      </c>
      <c r="G13" s="4">
        <f t="shared" si="2"/>
        <v>8.4526788145139218</v>
      </c>
      <c r="H13" s="4">
        <f t="shared" si="3"/>
        <v>10.591808807951478</v>
      </c>
      <c r="I13" s="4">
        <f t="shared" si="4"/>
        <v>12.699760939845321</v>
      </c>
      <c r="J13" s="4">
        <f t="shared" si="5"/>
        <v>14.540758162934649</v>
      </c>
      <c r="K13" s="4">
        <f t="shared" si="6"/>
        <v>15.86264525543711</v>
      </c>
      <c r="L13" s="4">
        <f t="shared" si="7"/>
        <v>16.447263680832055</v>
      </c>
      <c r="M13" s="4">
        <f t="shared" si="8"/>
        <v>16.16438686384015</v>
      </c>
      <c r="N13" s="4">
        <f t="shared" si="9"/>
        <v>15.012624675123867</v>
      </c>
      <c r="O13" s="4">
        <f t="shared" si="10"/>
        <v>13.131435763316913</v>
      </c>
      <c r="P13" s="4">
        <f t="shared" si="11"/>
        <v>10.776165949714191</v>
      </c>
      <c r="Q13" s="4">
        <f t="shared" si="12"/>
        <v>8.2445040412823154</v>
      </c>
      <c r="R13" s="4">
        <f t="shared" si="13"/>
        <v>4.0167751337386086</v>
      </c>
      <c r="S13" s="4">
        <f t="shared" si="14"/>
        <v>4.3028972567100503</v>
      </c>
      <c r="T13" s="4">
        <f t="shared" si="15"/>
        <v>3.7637141101634839</v>
      </c>
      <c r="U13" s="4">
        <f t="shared" si="16"/>
        <v>5.1230899636953007</v>
      </c>
      <c r="V13" s="4">
        <f t="shared" si="17"/>
        <v>6.696520556953109</v>
      </c>
      <c r="W13" s="4">
        <f t="shared" si="18"/>
        <v>8.3912173849519291</v>
      </c>
      <c r="X13" s="4">
        <f t="shared" si="19"/>
        <v>10.061213973496384</v>
      </c>
      <c r="Y13" s="4">
        <f t="shared" si="20"/>
        <v>11.519719143306297</v>
      </c>
      <c r="Z13" s="4">
        <f t="shared" si="21"/>
        <v>12.566966327679852</v>
      </c>
      <c r="AA13" s="4">
        <f t="shared" si="22"/>
        <v>13.030122374365147</v>
      </c>
    </row>
    <row r="14" spans="1:27" x14ac:dyDescent="0.4">
      <c r="A14" s="1">
        <v>12</v>
      </c>
      <c r="B14">
        <v>0</v>
      </c>
      <c r="C14">
        <v>-12</v>
      </c>
      <c r="D14">
        <v>3.638531981112807</v>
      </c>
      <c r="E14" s="4">
        <f t="shared" si="0"/>
        <v>3.8352093707464774</v>
      </c>
      <c r="F14" s="4">
        <f t="shared" si="1"/>
        <v>5.2204078367386924</v>
      </c>
      <c r="G14" s="4">
        <f t="shared" si="2"/>
        <v>6.8237272119234929</v>
      </c>
      <c r="H14" s="4">
        <f t="shared" si="3"/>
        <v>8.550616387103986</v>
      </c>
      <c r="I14" s="4">
        <f t="shared" si="4"/>
        <v>10.252336118739539</v>
      </c>
      <c r="J14" s="4">
        <f t="shared" si="5"/>
        <v>11.738546954847434</v>
      </c>
      <c r="K14" s="4">
        <f t="shared" si="6"/>
        <v>12.805687576434886</v>
      </c>
      <c r="L14" s="4">
        <f t="shared" si="7"/>
        <v>13.277641704291899</v>
      </c>
      <c r="M14" s="4">
        <f t="shared" si="8"/>
        <v>13.049279279066949</v>
      </c>
      <c r="N14" s="4">
        <f t="shared" si="9"/>
        <v>12.119478069146043</v>
      </c>
      <c r="O14" s="4">
        <f t="shared" si="10"/>
        <v>10.600821055203411</v>
      </c>
      <c r="P14" s="4">
        <f t="shared" si="11"/>
        <v>8.6994452817732828</v>
      </c>
      <c r="Q14" s="4">
        <f t="shared" si="12"/>
        <v>6.6556706826138345</v>
      </c>
      <c r="R14" s="4">
        <f t="shared" si="13"/>
        <v>3.2426853528618294</v>
      </c>
      <c r="S14" s="4">
        <f t="shared" si="14"/>
        <v>3.473667667379813</v>
      </c>
      <c r="T14" s="4">
        <f t="shared" si="15"/>
        <v>3.0383927929834504</v>
      </c>
      <c r="U14" s="4">
        <f t="shared" si="16"/>
        <v>4.1357975573818253</v>
      </c>
      <c r="V14" s="4">
        <f t="shared" si="17"/>
        <v>5.4060056642899612</v>
      </c>
      <c r="W14" s="4">
        <f t="shared" si="18"/>
        <v>6.7741102752589022</v>
      </c>
      <c r="X14" s="4">
        <f t="shared" si="19"/>
        <v>8.1222747347321587</v>
      </c>
      <c r="Y14" s="4">
        <f t="shared" si="20"/>
        <v>9.2997051842215992</v>
      </c>
      <c r="Z14" s="4">
        <f t="shared" si="21"/>
        <v>10.145132919787468</v>
      </c>
      <c r="AA14" s="4">
        <f t="shared" si="22"/>
        <v>10.519032199351553</v>
      </c>
    </row>
    <row r="15" spans="1:27" x14ac:dyDescent="0.4">
      <c r="A15" s="1">
        <v>13</v>
      </c>
      <c r="B15">
        <v>1</v>
      </c>
      <c r="C15">
        <v>-12</v>
      </c>
      <c r="D15">
        <v>2.306302539685356</v>
      </c>
      <c r="E15" s="4">
        <f t="shared" si="0"/>
        <v>2.430967532480635</v>
      </c>
      <c r="F15" s="4">
        <f t="shared" si="1"/>
        <v>3.3089828300427699</v>
      </c>
      <c r="G15" s="4">
        <f t="shared" si="2"/>
        <v>4.3252552075043331</v>
      </c>
      <c r="H15" s="4">
        <f t="shared" si="3"/>
        <v>5.4198529494364642</v>
      </c>
      <c r="I15" s="4">
        <f t="shared" si="4"/>
        <v>6.4984969078450519</v>
      </c>
      <c r="J15" s="4">
        <f t="shared" si="5"/>
        <v>7.4405394248865608</v>
      </c>
      <c r="K15" s="4">
        <f t="shared" si="6"/>
        <v>8.116952093112122</v>
      </c>
      <c r="L15" s="4">
        <f t="shared" si="7"/>
        <v>8.4161026871818532</v>
      </c>
      <c r="M15" s="4">
        <f t="shared" si="8"/>
        <v>8.2713539687429591</v>
      </c>
      <c r="N15" s="4">
        <f t="shared" si="9"/>
        <v>7.6819946054133394</v>
      </c>
      <c r="O15" s="4">
        <f t="shared" si="10"/>
        <v>6.7193859087335115</v>
      </c>
      <c r="P15" s="4">
        <f t="shared" si="11"/>
        <v>5.5141889232676968</v>
      </c>
      <c r="Q15" s="4">
        <f t="shared" si="12"/>
        <v>4.2187316968221396</v>
      </c>
      <c r="R15" s="4">
        <f t="shared" si="13"/>
        <v>2.0553930825746063</v>
      </c>
      <c r="S15" s="4">
        <f t="shared" si="14"/>
        <v>2.2018024315539444</v>
      </c>
      <c r="T15" s="4">
        <f t="shared" si="15"/>
        <v>1.9259011742632142</v>
      </c>
      <c r="U15" s="4">
        <f t="shared" si="16"/>
        <v>2.6214969278068501</v>
      </c>
      <c r="V15" s="4">
        <f t="shared" si="17"/>
        <v>3.4266249844235763</v>
      </c>
      <c r="W15" s="4">
        <f t="shared" si="18"/>
        <v>4.2938052525128816</v>
      </c>
      <c r="X15" s="4">
        <f t="shared" si="19"/>
        <v>5.1483463512132888</v>
      </c>
      <c r="Y15" s="4">
        <f t="shared" si="20"/>
        <v>5.8946668040927097</v>
      </c>
      <c r="Z15" s="4">
        <f t="shared" si="21"/>
        <v>6.4305455991059866</v>
      </c>
      <c r="AA15" s="4">
        <f t="shared" si="22"/>
        <v>6.6675436143828621</v>
      </c>
    </row>
    <row r="16" spans="1:27" x14ac:dyDescent="0.4">
      <c r="A16" s="1">
        <v>14</v>
      </c>
      <c r="B16">
        <v>2</v>
      </c>
      <c r="C16">
        <v>-12</v>
      </c>
      <c r="D16">
        <v>2.5151152171162479</v>
      </c>
      <c r="E16" s="4">
        <f t="shared" si="0"/>
        <v>2.6510673808180103</v>
      </c>
      <c r="F16" s="4">
        <f t="shared" si="1"/>
        <v>3.6085782007387355</v>
      </c>
      <c r="G16" s="4">
        <f t="shared" si="2"/>
        <v>4.7168638992998622</v>
      </c>
      <c r="H16" s="4">
        <f t="shared" si="3"/>
        <v>5.9105665423755527</v>
      </c>
      <c r="I16" s="4">
        <f t="shared" si="4"/>
        <v>7.0868709460528176</v>
      </c>
      <c r="J16" s="4">
        <f t="shared" si="5"/>
        <v>8.1142060111674041</v>
      </c>
      <c r="K16" s="4">
        <f t="shared" si="6"/>
        <v>8.8518610957151633</v>
      </c>
      <c r="L16" s="4">
        <f t="shared" si="7"/>
        <v>9.1780967904721908</v>
      </c>
      <c r="M16" s="4">
        <f t="shared" si="8"/>
        <v>9.0202425202109247</v>
      </c>
      <c r="N16" s="4">
        <f t="shared" si="9"/>
        <v>8.3775225485013589</v>
      </c>
      <c r="O16" s="4">
        <f t="shared" si="10"/>
        <v>7.3277592414383683</v>
      </c>
      <c r="P16" s="4">
        <f t="shared" si="11"/>
        <v>6.0134436971380776</v>
      </c>
      <c r="Q16" s="4">
        <f t="shared" si="12"/>
        <v>4.6006957478595139</v>
      </c>
      <c r="R16" s="4">
        <f t="shared" si="13"/>
        <v>2.2414884128099417</v>
      </c>
      <c r="S16" s="4">
        <f t="shared" si="14"/>
        <v>2.4011536671335372</v>
      </c>
      <c r="T16" s="4">
        <f t="shared" si="15"/>
        <v>2.100272304566035</v>
      </c>
      <c r="U16" s="4">
        <f t="shared" si="16"/>
        <v>2.8588473113549204</v>
      </c>
      <c r="V16" s="4">
        <f t="shared" si="17"/>
        <v>3.7368716780974669</v>
      </c>
      <c r="W16" s="4">
        <f t="shared" si="18"/>
        <v>4.682566464763191</v>
      </c>
      <c r="X16" s="4">
        <f t="shared" si="19"/>
        <v>5.6144777313942607</v>
      </c>
      <c r="Y16" s="4">
        <f t="shared" si="20"/>
        <v>6.4283700527972494</v>
      </c>
      <c r="Z16" s="4">
        <f t="shared" si="21"/>
        <v>7.0127673244802997</v>
      </c>
      <c r="AA16" s="4">
        <f t="shared" si="22"/>
        <v>7.2712231447347149</v>
      </c>
    </row>
    <row r="17" spans="1:27" x14ac:dyDescent="0.4">
      <c r="A17" s="1">
        <v>15</v>
      </c>
      <c r="B17">
        <v>3</v>
      </c>
      <c r="C17">
        <v>-12</v>
      </c>
      <c r="D17">
        <v>3.9090816277491851</v>
      </c>
      <c r="E17" s="4">
        <f t="shared" si="0"/>
        <v>4.1203833215096211</v>
      </c>
      <c r="F17" s="4">
        <f t="shared" si="1"/>
        <v>5.6085807325271402</v>
      </c>
      <c r="G17" s="4">
        <f t="shared" si="2"/>
        <v>7.3311178286645653</v>
      </c>
      <c r="H17" s="4">
        <f t="shared" si="3"/>
        <v>9.1864129814619933</v>
      </c>
      <c r="I17" s="4">
        <f t="shared" si="4"/>
        <v>11.014667171076212</v>
      </c>
      <c r="J17" s="4">
        <f t="shared" si="5"/>
        <v>12.611387910250336</v>
      </c>
      <c r="K17" s="4">
        <f t="shared" si="6"/>
        <v>13.757877708808197</v>
      </c>
      <c r="L17" s="4">
        <f t="shared" si="7"/>
        <v>14.264924842081433</v>
      </c>
      <c r="M17" s="4">
        <f t="shared" si="8"/>
        <v>14.019582114423978</v>
      </c>
      <c r="N17" s="4">
        <f t="shared" si="9"/>
        <v>13.020643848654178</v>
      </c>
      <c r="O17" s="4">
        <f t="shared" si="10"/>
        <v>11.38906433722717</v>
      </c>
      <c r="P17" s="4">
        <f t="shared" si="11"/>
        <v>9.3463083186061873</v>
      </c>
      <c r="Q17" s="4">
        <f t="shared" si="12"/>
        <v>7.1505651512227262</v>
      </c>
      <c r="R17" s="4">
        <f t="shared" si="13"/>
        <v>3.4838011052926805</v>
      </c>
      <c r="S17" s="4">
        <f t="shared" si="14"/>
        <v>3.7319585288646677</v>
      </c>
      <c r="T17" s="4">
        <f t="shared" si="15"/>
        <v>3.2643180014882227</v>
      </c>
      <c r="U17" s="4">
        <f t="shared" si="16"/>
        <v>4.4433222881022179</v>
      </c>
      <c r="V17" s="4">
        <f t="shared" si="17"/>
        <v>5.8079790232655206</v>
      </c>
      <c r="W17" s="4">
        <f t="shared" si="18"/>
        <v>7.2778115346571051</v>
      </c>
      <c r="X17" s="4">
        <f t="shared" si="19"/>
        <v>8.7262212084122659</v>
      </c>
      <c r="Y17" s="4">
        <f t="shared" si="20"/>
        <v>9.9912016351183031</v>
      </c>
      <c r="Z17" s="4">
        <f t="shared" si="21"/>
        <v>10.899492683773421</v>
      </c>
      <c r="AA17" s="4">
        <f t="shared" si="22"/>
        <v>11.301193922613598</v>
      </c>
    </row>
    <row r="18" spans="1:27" x14ac:dyDescent="0.4">
      <c r="A18" s="1">
        <v>16</v>
      </c>
      <c r="B18">
        <v>4</v>
      </c>
      <c r="C18">
        <v>-12</v>
      </c>
      <c r="D18">
        <v>2.812788036300196</v>
      </c>
      <c r="E18" s="4">
        <f t="shared" si="0"/>
        <v>2.9648306214537685</v>
      </c>
      <c r="F18" s="4">
        <f t="shared" si="1"/>
        <v>4.0356662478188428</v>
      </c>
      <c r="G18" s="4">
        <f t="shared" si="2"/>
        <v>5.2751214952367418</v>
      </c>
      <c r="H18" s="4">
        <f t="shared" si="3"/>
        <v>6.6101030859381735</v>
      </c>
      <c r="I18" s="4">
        <f t="shared" si="4"/>
        <v>7.9256272938129486</v>
      </c>
      <c r="J18" s="4">
        <f t="shared" si="5"/>
        <v>9.0745511127937757</v>
      </c>
      <c r="K18" s="4">
        <f t="shared" si="6"/>
        <v>9.8995102966163451</v>
      </c>
      <c r="L18" s="4">
        <f t="shared" si="7"/>
        <v>10.264357144578552</v>
      </c>
      <c r="M18" s="4">
        <f t="shared" si="8"/>
        <v>10.087820260761804</v>
      </c>
      <c r="N18" s="4">
        <f t="shared" si="9"/>
        <v>9.3690320975743244</v>
      </c>
      <c r="O18" s="4">
        <f t="shared" si="10"/>
        <v>8.1950255745494065</v>
      </c>
      <c r="P18" s="4">
        <f t="shared" si="11"/>
        <v>6.725156117368047</v>
      </c>
      <c r="Q18" s="4">
        <f t="shared" si="12"/>
        <v>5.1452044304649842</v>
      </c>
      <c r="R18" s="4">
        <f t="shared" si="13"/>
        <v>2.5067765278308953</v>
      </c>
      <c r="S18" s="4">
        <f t="shared" si="14"/>
        <v>2.6853387321060405</v>
      </c>
      <c r="T18" s="4">
        <f t="shared" si="15"/>
        <v>2.3488469916020285</v>
      </c>
      <c r="U18" s="4">
        <f t="shared" si="16"/>
        <v>3.1972020447667742</v>
      </c>
      <c r="V18" s="4">
        <f t="shared" si="17"/>
        <v>4.1791437138984033</v>
      </c>
      <c r="W18" s="4">
        <f t="shared" si="18"/>
        <v>5.2367648375043148</v>
      </c>
      <c r="X18" s="4">
        <f t="shared" si="19"/>
        <v>6.2789711125228793</v>
      </c>
      <c r="Y18" s="4">
        <f t="shared" si="20"/>
        <v>7.1891904809634894</v>
      </c>
      <c r="Z18" s="4">
        <f t="shared" si="21"/>
        <v>7.842753245424543</v>
      </c>
      <c r="AA18" s="4">
        <f t="shared" si="22"/>
        <v>8.1317982299947946</v>
      </c>
    </row>
    <row r="19" spans="1:27" x14ac:dyDescent="0.4">
      <c r="A19" s="1">
        <v>17</v>
      </c>
      <c r="B19">
        <v>5</v>
      </c>
      <c r="C19">
        <v>-12</v>
      </c>
      <c r="D19">
        <v>3.170864760184684</v>
      </c>
      <c r="E19" s="4">
        <f t="shared" si="0"/>
        <v>3.3422628424749448</v>
      </c>
      <c r="F19" s="4">
        <f t="shared" si="1"/>
        <v>4.5494191968718258</v>
      </c>
      <c r="G19" s="4">
        <f t="shared" si="2"/>
        <v>5.9466609780310362</v>
      </c>
      <c r="H19" s="4">
        <f t="shared" si="3"/>
        <v>7.4515899050675731</v>
      </c>
      <c r="I19" s="4">
        <f t="shared" si="4"/>
        <v>8.9345844635223877</v>
      </c>
      <c r="J19" s="4">
        <f t="shared" si="5"/>
        <v>10.229769881949808</v>
      </c>
      <c r="K19" s="4">
        <f t="shared" si="6"/>
        <v>11.159748952827274</v>
      </c>
      <c r="L19" s="4">
        <f t="shared" si="7"/>
        <v>11.571041946873681</v>
      </c>
      <c r="M19" s="4">
        <f t="shared" si="8"/>
        <v>11.372031365008562</v>
      </c>
      <c r="N19" s="4">
        <f t="shared" si="9"/>
        <v>10.561739218115411</v>
      </c>
      <c r="O19" s="4">
        <f t="shared" si="10"/>
        <v>9.238277988884926</v>
      </c>
      <c r="P19" s="4">
        <f t="shared" si="11"/>
        <v>7.5812895476304991</v>
      </c>
      <c r="Q19" s="4">
        <f t="shared" si="12"/>
        <v>5.8002050641423892</v>
      </c>
      <c r="R19" s="4">
        <f t="shared" si="13"/>
        <v>2.8258970285625828</v>
      </c>
      <c r="S19" s="4">
        <f t="shared" si="14"/>
        <v>3.0271907605217474</v>
      </c>
      <c r="T19" s="4">
        <f t="shared" si="15"/>
        <v>2.6478625678930485</v>
      </c>
      <c r="U19" s="4">
        <f t="shared" si="16"/>
        <v>3.6042158755326161</v>
      </c>
      <c r="V19" s="4">
        <f t="shared" si="17"/>
        <v>4.7111617936124919</v>
      </c>
      <c r="W19" s="4">
        <f t="shared" si="18"/>
        <v>5.903421397674248</v>
      </c>
      <c r="X19" s="4">
        <f t="shared" si="19"/>
        <v>7.0783037946594645</v>
      </c>
      <c r="Y19" s="4">
        <f t="shared" si="20"/>
        <v>8.1043969386072163</v>
      </c>
      <c r="Z19" s="4">
        <f t="shared" si="21"/>
        <v>8.841160289294784</v>
      </c>
      <c r="AA19" s="4">
        <f t="shared" si="22"/>
        <v>9.167001605403156</v>
      </c>
    </row>
    <row r="20" spans="1:27" x14ac:dyDescent="0.4">
      <c r="A20" s="1">
        <v>18</v>
      </c>
      <c r="B20">
        <v>6</v>
      </c>
      <c r="C20">
        <v>-12</v>
      </c>
      <c r="D20">
        <v>2.850581686063713</v>
      </c>
      <c r="E20" s="4">
        <f t="shared" si="0"/>
        <v>3.0046671710512851</v>
      </c>
      <c r="F20" s="4">
        <f t="shared" si="1"/>
        <v>4.0898909369045988</v>
      </c>
      <c r="G20" s="4">
        <f t="shared" si="2"/>
        <v>5.3459999587676137</v>
      </c>
      <c r="H20" s="4">
        <f t="shared" si="3"/>
        <v>6.6989188508328823</v>
      </c>
      <c r="I20" s="4">
        <f t="shared" si="4"/>
        <v>8.0321189235528614</v>
      </c>
      <c r="J20" s="4">
        <f t="shared" si="5"/>
        <v>9.1964801035645038</v>
      </c>
      <c r="K20" s="4">
        <f t="shared" si="6"/>
        <v>10.03252374098266</v>
      </c>
      <c r="L20" s="4">
        <f t="shared" si="7"/>
        <v>10.402272804757526</v>
      </c>
      <c r="M20" s="4">
        <f t="shared" si="8"/>
        <v>10.223363906743046</v>
      </c>
      <c r="N20" s="4">
        <f t="shared" si="9"/>
        <v>9.4949178426604099</v>
      </c>
      <c r="O20" s="4">
        <f t="shared" si="10"/>
        <v>8.3051369382108433</v>
      </c>
      <c r="P20" s="4">
        <f t="shared" si="11"/>
        <v>6.8155177769117596</v>
      </c>
      <c r="Q20" s="4">
        <f t="shared" si="12"/>
        <v>5.2143372807534369</v>
      </c>
      <c r="R20" s="4">
        <f t="shared" si="13"/>
        <v>2.5404584949416713</v>
      </c>
      <c r="S20" s="4">
        <f t="shared" si="14"/>
        <v>2.7214199263616576</v>
      </c>
      <c r="T20" s="4">
        <f t="shared" si="15"/>
        <v>2.3804069596490574</v>
      </c>
      <c r="U20" s="4">
        <f t="shared" si="16"/>
        <v>3.2401608218746496</v>
      </c>
      <c r="V20" s="4">
        <f t="shared" si="17"/>
        <v>4.2352962187427563</v>
      </c>
      <c r="W20" s="4">
        <f t="shared" si="18"/>
        <v>5.3071279269402591</v>
      </c>
      <c r="X20" s="4">
        <f t="shared" si="19"/>
        <v>6.3633376670017148</v>
      </c>
      <c r="Y20" s="4">
        <f t="shared" si="20"/>
        <v>7.2857870760905579</v>
      </c>
      <c r="Z20" s="4">
        <f t="shared" si="21"/>
        <v>7.9481313491117112</v>
      </c>
      <c r="AA20" s="4">
        <f t="shared" si="22"/>
        <v>8.2410600479084781</v>
      </c>
    </row>
    <row r="21" spans="1:27" x14ac:dyDescent="0.4">
      <c r="A21" s="1">
        <v>19</v>
      </c>
      <c r="B21">
        <v>7</v>
      </c>
      <c r="C21">
        <v>-12</v>
      </c>
      <c r="D21">
        <v>3.9136652509747791</v>
      </c>
      <c r="E21" s="4">
        <f t="shared" si="0"/>
        <v>4.1252147081342319</v>
      </c>
      <c r="F21" s="4">
        <f t="shared" si="1"/>
        <v>5.6151571162807405</v>
      </c>
      <c r="G21" s="4">
        <f t="shared" si="2"/>
        <v>7.339713986317169</v>
      </c>
      <c r="H21" s="4">
        <f t="shared" si="3"/>
        <v>9.1971845794769376</v>
      </c>
      <c r="I21" s="4">
        <f t="shared" si="4"/>
        <v>11.027582502367617</v>
      </c>
      <c r="J21" s="4">
        <f t="shared" si="5"/>
        <v>12.626175488519884</v>
      </c>
      <c r="K21" s="4">
        <f t="shared" si="6"/>
        <v>13.774009612361532</v>
      </c>
      <c r="L21" s="4">
        <f t="shared" si="7"/>
        <v>14.2816512875855</v>
      </c>
      <c r="M21" s="4">
        <f t="shared" si="8"/>
        <v>14.036020881457292</v>
      </c>
      <c r="N21" s="4">
        <f t="shared" si="9"/>
        <v>13.035911303069353</v>
      </c>
      <c r="O21" s="4">
        <f t="shared" si="10"/>
        <v>11.402418670747172</v>
      </c>
      <c r="P21" s="4">
        <f t="shared" si="11"/>
        <v>9.3572674031079277</v>
      </c>
      <c r="Q21" s="4">
        <f t="shared" si="12"/>
        <v>7.1589496004679374</v>
      </c>
      <c r="R21" s="4">
        <f t="shared" si="13"/>
        <v>3.4878860626254222</v>
      </c>
      <c r="S21" s="4">
        <f t="shared" si="14"/>
        <v>3.7363344650611441</v>
      </c>
      <c r="T21" s="4">
        <f t="shared" si="15"/>
        <v>3.2681456022477269</v>
      </c>
      <c r="U21" s="4">
        <f t="shared" si="16"/>
        <v>4.448532339254375</v>
      </c>
      <c r="V21" s="4">
        <f t="shared" si="17"/>
        <v>5.8147892129929</v>
      </c>
      <c r="W21" s="4">
        <f t="shared" si="18"/>
        <v>7.2863451876115297</v>
      </c>
      <c r="X21" s="4">
        <f t="shared" si="19"/>
        <v>8.7364532050834516</v>
      </c>
      <c r="Y21" s="4">
        <f t="shared" si="20"/>
        <v>10.002916894155412</v>
      </c>
      <c r="Z21" s="4">
        <f t="shared" si="21"/>
        <v>10.912272966348707</v>
      </c>
      <c r="AA21" s="4">
        <f t="shared" si="22"/>
        <v>11.314445223014408</v>
      </c>
    </row>
    <row r="22" spans="1:27" x14ac:dyDescent="0.4">
      <c r="A22" s="1">
        <v>20</v>
      </c>
      <c r="B22">
        <v>8</v>
      </c>
      <c r="C22">
        <v>-12</v>
      </c>
      <c r="D22">
        <v>4.1013615192864954</v>
      </c>
      <c r="E22" s="4">
        <f t="shared" si="0"/>
        <v>4.3230567199180836</v>
      </c>
      <c r="F22" s="4">
        <f t="shared" si="1"/>
        <v>5.8844555792617959</v>
      </c>
      <c r="G22" s="4">
        <f t="shared" si="2"/>
        <v>7.6917208232238048</v>
      </c>
      <c r="H22" s="4">
        <f t="shared" si="3"/>
        <v>9.6382742266080825</v>
      </c>
      <c r="I22" s="4">
        <f t="shared" si="4"/>
        <v>11.556456576019789</v>
      </c>
      <c r="J22" s="4">
        <f t="shared" si="5"/>
        <v>13.231716808553266</v>
      </c>
      <c r="K22" s="4">
        <f t="shared" si="6"/>
        <v>14.434600142756548</v>
      </c>
      <c r="L22" s="4">
        <f t="shared" si="7"/>
        <v>14.966587908401847</v>
      </c>
      <c r="M22" s="4">
        <f t="shared" si="8"/>
        <v>14.709177263633485</v>
      </c>
      <c r="N22" s="4">
        <f t="shared" si="9"/>
        <v>13.6611032264254</v>
      </c>
      <c r="O22" s="4">
        <f t="shared" si="10"/>
        <v>11.949269588488294</v>
      </c>
      <c r="P22" s="4">
        <f t="shared" si="11"/>
        <v>9.8060344949589187</v>
      </c>
      <c r="Q22" s="4">
        <f t="shared" si="12"/>
        <v>7.502287121403028</v>
      </c>
      <c r="R22" s="4">
        <f t="shared" si="13"/>
        <v>3.6551623001851326</v>
      </c>
      <c r="S22" s="4">
        <f t="shared" si="14"/>
        <v>3.9155260901194602</v>
      </c>
      <c r="T22" s="4">
        <f t="shared" si="15"/>
        <v>3.4248832623448608</v>
      </c>
      <c r="U22" s="4">
        <f t="shared" si="16"/>
        <v>4.6618804071132898</v>
      </c>
      <c r="V22" s="4">
        <f t="shared" si="17"/>
        <v>6.0936618723308849</v>
      </c>
      <c r="W22" s="4">
        <f t="shared" si="18"/>
        <v>7.6357924994390025</v>
      </c>
      <c r="X22" s="4">
        <f t="shared" si="19"/>
        <v>9.1554465424583551</v>
      </c>
      <c r="Y22" s="4">
        <f t="shared" si="20"/>
        <v>10.482648821355262</v>
      </c>
      <c r="Z22" s="4">
        <f t="shared" si="21"/>
        <v>11.435616886494241</v>
      </c>
      <c r="AA22" s="4">
        <f t="shared" si="22"/>
        <v>11.857077004270662</v>
      </c>
    </row>
    <row r="23" spans="1:27" x14ac:dyDescent="0.4">
      <c r="A23" s="1">
        <v>21</v>
      </c>
      <c r="B23">
        <v>9</v>
      </c>
      <c r="C23">
        <v>-12</v>
      </c>
      <c r="D23">
        <v>3.3390917301308529</v>
      </c>
      <c r="E23" s="4">
        <f t="shared" si="0"/>
        <v>3.5195831614659325</v>
      </c>
      <c r="F23" s="4">
        <f t="shared" si="1"/>
        <v>4.7907839551909746</v>
      </c>
      <c r="G23" s="4">
        <f t="shared" si="2"/>
        <v>6.262154962572029</v>
      </c>
      <c r="H23" s="4">
        <f t="shared" si="3"/>
        <v>7.8469263466438361</v>
      </c>
      <c r="I23" s="4">
        <f t="shared" si="4"/>
        <v>9.4085996567591224</v>
      </c>
      <c r="J23" s="4">
        <f t="shared" si="5"/>
        <v>10.772499806005847</v>
      </c>
      <c r="K23" s="4">
        <f t="shared" si="6"/>
        <v>11.751817960395016</v>
      </c>
      <c r="L23" s="4">
        <f t="shared" si="7"/>
        <v>12.184931681398094</v>
      </c>
      <c r="M23" s="4">
        <f t="shared" si="8"/>
        <v>11.975362797711096</v>
      </c>
      <c r="N23" s="4">
        <f t="shared" si="9"/>
        <v>11.122081434010392</v>
      </c>
      <c r="O23" s="4">
        <f t="shared" si="10"/>
        <v>9.7284053298882665</v>
      </c>
      <c r="P23" s="4">
        <f t="shared" si="11"/>
        <v>7.9835070704012177</v>
      </c>
      <c r="Q23" s="4">
        <f t="shared" si="12"/>
        <v>6.1079289807405468</v>
      </c>
      <c r="R23" s="4">
        <f t="shared" si="13"/>
        <v>2.9758220901622714</v>
      </c>
      <c r="S23" s="4">
        <f t="shared" si="14"/>
        <v>3.1877952541242927</v>
      </c>
      <c r="T23" s="4">
        <f t="shared" si="15"/>
        <v>2.7883421942157396</v>
      </c>
      <c r="U23" s="4">
        <f t="shared" si="16"/>
        <v>3.7954338433835759</v>
      </c>
      <c r="V23" s="4">
        <f t="shared" si="17"/>
        <v>4.9611076391172482</v>
      </c>
      <c r="W23" s="4">
        <f t="shared" si="18"/>
        <v>6.2166213507331998</v>
      </c>
      <c r="X23" s="4">
        <f t="shared" si="19"/>
        <v>7.4538359254163398</v>
      </c>
      <c r="Y23" s="4">
        <f t="shared" si="20"/>
        <v>8.5343673862094978</v>
      </c>
      <c r="Z23" s="4">
        <f t="shared" si="21"/>
        <v>9.3102189590154811</v>
      </c>
      <c r="AA23" s="4">
        <f t="shared" si="22"/>
        <v>9.6533474511587549</v>
      </c>
    </row>
    <row r="24" spans="1:27" x14ac:dyDescent="0.4">
      <c r="A24" s="1">
        <v>22</v>
      </c>
      <c r="B24">
        <v>10</v>
      </c>
      <c r="C24">
        <v>-12</v>
      </c>
      <c r="D24">
        <v>6.2094310665768422</v>
      </c>
      <c r="E24" s="4">
        <f t="shared" si="0"/>
        <v>6.54507596392114</v>
      </c>
      <c r="F24" s="4">
        <f t="shared" si="1"/>
        <v>8.9090223117215608</v>
      </c>
      <c r="G24" s="4">
        <f t="shared" si="2"/>
        <v>11.645208551005961</v>
      </c>
      <c r="H24" s="4">
        <f t="shared" si="3"/>
        <v>14.592276035519729</v>
      </c>
      <c r="I24" s="4">
        <f t="shared" si="4"/>
        <v>17.496389953735967</v>
      </c>
      <c r="J24" s="4">
        <f t="shared" si="5"/>
        <v>20.032721580093988</v>
      </c>
      <c r="K24" s="4">
        <f t="shared" si="6"/>
        <v>21.853878069163695</v>
      </c>
      <c r="L24" s="4">
        <f t="shared" si="7"/>
        <v>22.659303619557846</v>
      </c>
      <c r="M24" s="4">
        <f t="shared" si="8"/>
        <v>22.269585803418998</v>
      </c>
      <c r="N24" s="4">
        <f t="shared" si="9"/>
        <v>20.682809447296979</v>
      </c>
      <c r="O24" s="4">
        <f t="shared" si="10"/>
        <v>18.091105955119311</v>
      </c>
      <c r="P24" s="4">
        <f t="shared" si="11"/>
        <v>14.846263843504083</v>
      </c>
      <c r="Q24" s="4">
        <f t="shared" si="12"/>
        <v>11.358407324727519</v>
      </c>
      <c r="R24" s="4">
        <f t="shared" si="13"/>
        <v>5.5338887424141259</v>
      </c>
      <c r="S24" s="4">
        <f t="shared" si="14"/>
        <v>5.9280775985360208</v>
      </c>
      <c r="T24" s="4">
        <f t="shared" si="15"/>
        <v>5.1852479788962675</v>
      </c>
      <c r="U24" s="4">
        <f t="shared" si="16"/>
        <v>7.0580525253553148</v>
      </c>
      <c r="V24" s="4">
        <f t="shared" si="17"/>
        <v>9.2257590952013491</v>
      </c>
      <c r="W24" s="4">
        <f t="shared" si="18"/>
        <v>11.560533481622825</v>
      </c>
      <c r="X24" s="4">
        <f t="shared" si="19"/>
        <v>13.861278485641652</v>
      </c>
      <c r="Y24" s="4">
        <f t="shared" si="20"/>
        <v>15.870652939334711</v>
      </c>
      <c r="Z24" s="4">
        <f t="shared" si="21"/>
        <v>17.313439555755455</v>
      </c>
      <c r="AA24" s="4">
        <f t="shared" si="22"/>
        <v>17.951527063120405</v>
      </c>
    </row>
    <row r="25" spans="1:27" x14ac:dyDescent="0.4">
      <c r="A25" s="1">
        <v>23</v>
      </c>
      <c r="B25">
        <v>11</v>
      </c>
      <c r="C25">
        <v>-12</v>
      </c>
      <c r="D25">
        <v>6.8641556260366832</v>
      </c>
      <c r="E25" s="4">
        <f t="shared" si="0"/>
        <v>7.2351910374542507</v>
      </c>
      <c r="F25" s="4">
        <f t="shared" si="1"/>
        <v>9.8483927058397125</v>
      </c>
      <c r="G25" s="4">
        <f t="shared" si="2"/>
        <v>12.873083368622472</v>
      </c>
      <c r="H25" s="4">
        <f t="shared" si="3"/>
        <v>16.130890668073974</v>
      </c>
      <c r="I25" s="4">
        <f t="shared" si="4"/>
        <v>19.341215362340186</v>
      </c>
      <c r="J25" s="4">
        <f t="shared" si="5"/>
        <v>22.144978672681258</v>
      </c>
      <c r="K25" s="4">
        <f t="shared" si="6"/>
        <v>24.158158531884119</v>
      </c>
      <c r="L25" s="4">
        <f t="shared" si="7"/>
        <v>25.048508430903052</v>
      </c>
      <c r="M25" s="4">
        <f t="shared" si="8"/>
        <v>24.617698633429782</v>
      </c>
      <c r="N25" s="4">
        <f t="shared" si="9"/>
        <v>22.863612029463106</v>
      </c>
      <c r="O25" s="4">
        <f t="shared" si="10"/>
        <v>19.99863842461761</v>
      </c>
      <c r="P25" s="4">
        <f t="shared" si="11"/>
        <v>16.411659038384855</v>
      </c>
      <c r="Q25" s="4">
        <f t="shared" si="12"/>
        <v>12.556041721842639</v>
      </c>
      <c r="R25" s="4">
        <f t="shared" si="13"/>
        <v>6.1173838855487546</v>
      </c>
      <c r="S25" s="4">
        <f t="shared" si="14"/>
        <v>6.5531361510073864</v>
      </c>
      <c r="T25" s="4">
        <f t="shared" si="15"/>
        <v>5.7319823193331034</v>
      </c>
      <c r="U25" s="4">
        <f t="shared" si="16"/>
        <v>7.8022560249611494</v>
      </c>
      <c r="V25" s="4">
        <f t="shared" si="17"/>
        <v>10.198526325326711</v>
      </c>
      <c r="W25" s="4">
        <f t="shared" si="18"/>
        <v>12.779480130635049</v>
      </c>
      <c r="X25" s="4">
        <f t="shared" si="19"/>
        <v>15.322816483689673</v>
      </c>
      <c r="Y25" s="4">
        <f t="shared" si="20"/>
        <v>17.544060074809085</v>
      </c>
      <c r="Z25" s="4">
        <f t="shared" si="21"/>
        <v>19.138974611115312</v>
      </c>
      <c r="AA25" s="4">
        <f t="shared" si="22"/>
        <v>19.844342285966952</v>
      </c>
    </row>
    <row r="26" spans="1:27" x14ac:dyDescent="0.4">
      <c r="A26" s="1">
        <v>24</v>
      </c>
      <c r="B26">
        <v>12</v>
      </c>
      <c r="C26">
        <v>-12</v>
      </c>
      <c r="D26">
        <v>7.6666889148218926</v>
      </c>
      <c r="E26" s="4">
        <f t="shared" si="0"/>
        <v>8.081104500758121</v>
      </c>
      <c r="F26" s="4">
        <f t="shared" si="1"/>
        <v>10.999832652435058</v>
      </c>
      <c r="G26" s="4">
        <f t="shared" si="2"/>
        <v>14.378159665762299</v>
      </c>
      <c r="H26" s="4">
        <f t="shared" si="3"/>
        <v>18.016858505076346</v>
      </c>
      <c r="I26" s="4">
        <f t="shared" si="4"/>
        <v>21.602523237552827</v>
      </c>
      <c r="J26" s="4">
        <f t="shared" si="5"/>
        <v>24.734092837991451</v>
      </c>
      <c r="K26" s="4">
        <f t="shared" si="6"/>
        <v>26.982646709868771</v>
      </c>
      <c r="L26" s="4">
        <f t="shared" si="7"/>
        <v>27.977093233666853</v>
      </c>
      <c r="M26" s="4">
        <f t="shared" si="8"/>
        <v>27.495914647599154</v>
      </c>
      <c r="N26" s="4">
        <f t="shared" si="9"/>
        <v>25.536746316499745</v>
      </c>
      <c r="O26" s="4">
        <f t="shared" si="10"/>
        <v>22.336809926041092</v>
      </c>
      <c r="P26" s="4">
        <f t="shared" si="11"/>
        <v>18.330453340270648</v>
      </c>
      <c r="Q26" s="4">
        <f t="shared" si="12"/>
        <v>14.02405060831552</v>
      </c>
      <c r="R26" s="4">
        <f t="shared" si="13"/>
        <v>6.8326072102952153</v>
      </c>
      <c r="S26" s="4">
        <f t="shared" si="14"/>
        <v>7.3193061205775223</v>
      </c>
      <c r="T26" s="4">
        <f t="shared" si="15"/>
        <v>6.4021458285263142</v>
      </c>
      <c r="U26" s="4">
        <f t="shared" si="16"/>
        <v>8.7144687615001182</v>
      </c>
      <c r="V26" s="4">
        <f t="shared" si="17"/>
        <v>11.390902681361158</v>
      </c>
      <c r="W26" s="4">
        <f t="shared" si="18"/>
        <v>14.273612661561579</v>
      </c>
      <c r="X26" s="4">
        <f t="shared" si="19"/>
        <v>17.114307087350113</v>
      </c>
      <c r="Y26" s="4">
        <f t="shared" si="20"/>
        <v>19.595250781656638</v>
      </c>
      <c r="Z26" s="4">
        <f t="shared" si="21"/>
        <v>21.376637198538834</v>
      </c>
      <c r="AA26" s="4">
        <f t="shared" si="22"/>
        <v>22.164474017556472</v>
      </c>
    </row>
    <row r="27" spans="1:27" x14ac:dyDescent="0.4">
      <c r="A27" s="1">
        <v>25</v>
      </c>
      <c r="B27">
        <v>-12</v>
      </c>
      <c r="C27">
        <v>-11</v>
      </c>
      <c r="D27">
        <v>9.1838632532587567</v>
      </c>
      <c r="E27" s="4">
        <f t="shared" si="0"/>
        <v>9.6802882567435677</v>
      </c>
      <c r="F27" s="4">
        <f t="shared" si="1"/>
        <v>13.176608573929725</v>
      </c>
      <c r="G27" s="4">
        <f t="shared" si="2"/>
        <v>17.22347856694655</v>
      </c>
      <c r="H27" s="4">
        <f t="shared" si="3"/>
        <v>21.582245817231925</v>
      </c>
      <c r="I27" s="4">
        <f t="shared" si="4"/>
        <v>25.877483949489136</v>
      </c>
      <c r="J27" s="4">
        <f t="shared" si="5"/>
        <v>29.628765278106684</v>
      </c>
      <c r="K27" s="4">
        <f t="shared" si="6"/>
        <v>32.322289367362963</v>
      </c>
      <c r="L27" s="4">
        <f t="shared" si="7"/>
        <v>33.513528634888701</v>
      </c>
      <c r="M27" s="4">
        <f t="shared" si="8"/>
        <v>32.937128785626676</v>
      </c>
      <c r="N27" s="4">
        <f t="shared" si="9"/>
        <v>30.590257242665402</v>
      </c>
      <c r="O27" s="4">
        <f t="shared" si="10"/>
        <v>26.757079901625289</v>
      </c>
      <c r="P27" s="4">
        <f t="shared" si="11"/>
        <v>21.957898477115492</v>
      </c>
      <c r="Q27" s="4">
        <f t="shared" si="12"/>
        <v>16.799294255249187</v>
      </c>
      <c r="R27" s="4">
        <f t="shared" si="13"/>
        <v>8.1847236766406386</v>
      </c>
      <c r="S27" s="4">
        <f t="shared" si="14"/>
        <v>8.7677362766303695</v>
      </c>
      <c r="T27" s="4">
        <f t="shared" si="15"/>
        <v>7.6690775470146475</v>
      </c>
      <c r="U27" s="4">
        <f t="shared" si="16"/>
        <v>10.438990067235768</v>
      </c>
      <c r="V27" s="4">
        <f t="shared" si="17"/>
        <v>13.645068127722473</v>
      </c>
      <c r="W27" s="4">
        <f t="shared" si="18"/>
        <v>17.098242575140361</v>
      </c>
      <c r="X27" s="4">
        <f t="shared" si="19"/>
        <v>20.501086937365589</v>
      </c>
      <c r="Y27" s="4">
        <f t="shared" si="20"/>
        <v>23.472988873219087</v>
      </c>
      <c r="Z27" s="4">
        <f t="shared" si="21"/>
        <v>25.606896931263559</v>
      </c>
      <c r="AA27" s="4">
        <f t="shared" si="22"/>
        <v>26.550640141941155</v>
      </c>
    </row>
    <row r="28" spans="1:27" x14ac:dyDescent="0.4">
      <c r="A28" s="1">
        <v>26</v>
      </c>
      <c r="B28">
        <v>-11</v>
      </c>
      <c r="C28">
        <v>-11</v>
      </c>
      <c r="D28">
        <v>7.8736417222298272</v>
      </c>
      <c r="E28" s="4">
        <f t="shared" si="0"/>
        <v>8.2992439455653244</v>
      </c>
      <c r="F28" s="4">
        <f t="shared" si="1"/>
        <v>11.296759562308482</v>
      </c>
      <c r="G28" s="4">
        <f t="shared" si="2"/>
        <v>14.76628034487794</v>
      </c>
      <c r="H28" s="4">
        <f t="shared" si="3"/>
        <v>18.503201369606632</v>
      </c>
      <c r="I28" s="4">
        <f t="shared" si="4"/>
        <v>22.185656697221912</v>
      </c>
      <c r="J28" s="4">
        <f t="shared" si="5"/>
        <v>25.401759155013231</v>
      </c>
      <c r="K28" s="4">
        <f t="shared" si="6"/>
        <v>27.711009964194652</v>
      </c>
      <c r="L28" s="4">
        <f t="shared" si="7"/>
        <v>28.732300344865447</v>
      </c>
      <c r="M28" s="4">
        <f t="shared" si="8"/>
        <v>28.238132936588102</v>
      </c>
      <c r="N28" s="4">
        <f t="shared" si="9"/>
        <v>26.226079273788084</v>
      </c>
      <c r="O28" s="4">
        <f t="shared" si="10"/>
        <v>22.939764548837218</v>
      </c>
      <c r="P28" s="4">
        <f t="shared" si="11"/>
        <v>18.825261310435607</v>
      </c>
      <c r="Q28" s="4">
        <f t="shared" si="12"/>
        <v>14.402612550356872</v>
      </c>
      <c r="R28" s="4">
        <f t="shared" si="13"/>
        <v>7.0170450112541909</v>
      </c>
      <c r="S28" s="4">
        <f t="shared" si="14"/>
        <v>7.5168817580868472</v>
      </c>
      <c r="T28" s="4">
        <f t="shared" si="15"/>
        <v>6.5749638556262582</v>
      </c>
      <c r="U28" s="4">
        <f t="shared" si="16"/>
        <v>8.9497050930244821</v>
      </c>
      <c r="V28" s="4">
        <f t="shared" si="17"/>
        <v>11.698386044128204</v>
      </c>
      <c r="W28" s="4">
        <f t="shared" si="18"/>
        <v>14.658911223298285</v>
      </c>
      <c r="X28" s="4">
        <f t="shared" si="19"/>
        <v>17.576286690007684</v>
      </c>
      <c r="Y28" s="4">
        <f t="shared" si="20"/>
        <v>20.124200398131403</v>
      </c>
      <c r="Z28" s="4">
        <f t="shared" si="21"/>
        <v>21.953673143303167</v>
      </c>
      <c r="AA28" s="4">
        <f t="shared" si="22"/>
        <v>22.762776645146531</v>
      </c>
    </row>
    <row r="29" spans="1:27" x14ac:dyDescent="0.4">
      <c r="A29" s="1">
        <v>27</v>
      </c>
      <c r="B29">
        <v>-10</v>
      </c>
      <c r="C29">
        <v>-11</v>
      </c>
      <c r="D29">
        <v>7.7151745594592569</v>
      </c>
      <c r="E29" s="4">
        <f t="shared" si="0"/>
        <v>8.1322109908549951</v>
      </c>
      <c r="F29" s="4">
        <f t="shared" si="1"/>
        <v>11.069397751916968</v>
      </c>
      <c r="G29" s="4">
        <f t="shared" si="2"/>
        <v>14.46908996798777</v>
      </c>
      <c r="H29" s="4">
        <f t="shared" si="3"/>
        <v>18.130800652548896</v>
      </c>
      <c r="I29" s="4">
        <f t="shared" si="4"/>
        <v>21.739141832177353</v>
      </c>
      <c r="J29" s="4">
        <f t="shared" si="5"/>
        <v>24.890516093075135</v>
      </c>
      <c r="K29" s="4">
        <f t="shared" si="6"/>
        <v>27.153290260726951</v>
      </c>
      <c r="L29" s="4">
        <f t="shared" si="7"/>
        <v>28.154025859417654</v>
      </c>
      <c r="M29" s="4">
        <f t="shared" si="8"/>
        <v>27.669804205581013</v>
      </c>
      <c r="N29" s="4">
        <f t="shared" si="9"/>
        <v>25.698245709634453</v>
      </c>
      <c r="O29" s="4">
        <f t="shared" si="10"/>
        <v>22.478072293725347</v>
      </c>
      <c r="P29" s="4">
        <f t="shared" si="11"/>
        <v>18.446378722997462</v>
      </c>
      <c r="Q29" s="4">
        <f t="shared" si="12"/>
        <v>14.11274145539771</v>
      </c>
      <c r="R29" s="4">
        <f t="shared" si="13"/>
        <v>6.8758179586150794</v>
      </c>
      <c r="S29" s="4">
        <f t="shared" si="14"/>
        <v>7.3655948482795575</v>
      </c>
      <c r="T29" s="4">
        <f t="shared" si="15"/>
        <v>6.4426342546261903</v>
      </c>
      <c r="U29" s="4">
        <f t="shared" si="16"/>
        <v>8.7695807714261544</v>
      </c>
      <c r="V29" s="4">
        <f t="shared" si="17"/>
        <v>11.462940984420451</v>
      </c>
      <c r="W29" s="4">
        <f t="shared" si="18"/>
        <v>14.363881788023965</v>
      </c>
      <c r="X29" s="4">
        <f t="shared" si="19"/>
        <v>17.222541322607491</v>
      </c>
      <c r="Y29" s="4">
        <f t="shared" si="20"/>
        <v>19.719174991512425</v>
      </c>
      <c r="Z29" s="4">
        <f t="shared" si="21"/>
        <v>21.511827245541578</v>
      </c>
      <c r="AA29" s="4">
        <f t="shared" si="22"/>
        <v>22.304646499149104</v>
      </c>
    </row>
    <row r="30" spans="1:27" x14ac:dyDescent="0.4">
      <c r="A30" s="1">
        <v>28</v>
      </c>
      <c r="B30">
        <v>-9</v>
      </c>
      <c r="C30">
        <v>-11</v>
      </c>
      <c r="D30">
        <v>6.5409491776947846</v>
      </c>
      <c r="E30" s="4">
        <f t="shared" si="0"/>
        <v>6.8945139715933568</v>
      </c>
      <c r="F30" s="4">
        <f t="shared" si="1"/>
        <v>9.3846701153645036</v>
      </c>
      <c r="G30" s="4">
        <f t="shared" si="2"/>
        <v>12.266939833793563</v>
      </c>
      <c r="H30" s="4">
        <f t="shared" si="3"/>
        <v>15.371349631206494</v>
      </c>
      <c r="I30" s="4">
        <f t="shared" si="4"/>
        <v>18.430512595030244</v>
      </c>
      <c r="J30" s="4">
        <f t="shared" si="5"/>
        <v>21.102257572615375</v>
      </c>
      <c r="K30" s="4">
        <f t="shared" si="6"/>
        <v>23.020644605487448</v>
      </c>
      <c r="L30" s="4">
        <f t="shared" si="7"/>
        <v>23.869071383248475</v>
      </c>
      <c r="M30" s="4">
        <f t="shared" si="8"/>
        <v>23.458546747146556</v>
      </c>
      <c r="N30" s="4">
        <f t="shared" si="9"/>
        <v>21.787053273673848</v>
      </c>
      <c r="O30" s="4">
        <f t="shared" si="10"/>
        <v>19.056980156792676</v>
      </c>
      <c r="P30" s="4">
        <f t="shared" si="11"/>
        <v>15.638897708633756</v>
      </c>
      <c r="Q30" s="4">
        <f t="shared" si="12"/>
        <v>11.964826447708093</v>
      </c>
      <c r="R30" s="4">
        <f t="shared" si="13"/>
        <v>5.8293400202126486</v>
      </c>
      <c r="S30" s="4">
        <f t="shared" si="14"/>
        <v>6.2445744026644325</v>
      </c>
      <c r="T30" s="4">
        <f t="shared" si="15"/>
        <v>5.4620855179897605</v>
      </c>
      <c r="U30" s="4">
        <f t="shared" si="16"/>
        <v>7.4348780696425703</v>
      </c>
      <c r="V30" s="4">
        <f t="shared" si="17"/>
        <v>9.7183173015937463</v>
      </c>
      <c r="W30" s="4">
        <f t="shared" si="18"/>
        <v>12.177744009004703</v>
      </c>
      <c r="X30" s="4">
        <f t="shared" si="19"/>
        <v>14.601324523993595</v>
      </c>
      <c r="Y30" s="4">
        <f t="shared" si="20"/>
        <v>16.717978375150711</v>
      </c>
      <c r="Z30" s="4">
        <f t="shared" si="21"/>
        <v>18.237794575875341</v>
      </c>
      <c r="AA30" s="4">
        <f t="shared" si="22"/>
        <v>18.909949224481011</v>
      </c>
    </row>
    <row r="31" spans="1:27" x14ac:dyDescent="0.4">
      <c r="A31" s="1">
        <v>29</v>
      </c>
      <c r="B31">
        <v>-8</v>
      </c>
      <c r="C31">
        <v>-11</v>
      </c>
      <c r="D31">
        <v>4.1833366741573403</v>
      </c>
      <c r="E31" s="4">
        <f t="shared" si="0"/>
        <v>4.4094629639090748</v>
      </c>
      <c r="F31" s="4">
        <f t="shared" si="1"/>
        <v>6.0020699751574575</v>
      </c>
      <c r="G31" s="4">
        <f t="shared" si="2"/>
        <v>7.8454575769193839</v>
      </c>
      <c r="H31" s="4">
        <f t="shared" si="3"/>
        <v>9.8309173327323442</v>
      </c>
      <c r="I31" s="4">
        <f t="shared" si="4"/>
        <v>11.787438973724205</v>
      </c>
      <c r="J31" s="4">
        <f t="shared" si="5"/>
        <v>13.496183139913644</v>
      </c>
      <c r="K31" s="4">
        <f t="shared" si="6"/>
        <v>14.723108867636537</v>
      </c>
      <c r="L31" s="4">
        <f t="shared" si="7"/>
        <v>15.265729633877637</v>
      </c>
      <c r="M31" s="4">
        <f t="shared" si="8"/>
        <v>15.003174044589983</v>
      </c>
      <c r="N31" s="4">
        <f t="shared" si="9"/>
        <v>13.934151834168629</v>
      </c>
      <c r="O31" s="4">
        <f t="shared" si="10"/>
        <v>12.188103258844723</v>
      </c>
      <c r="P31" s="4">
        <f t="shared" si="11"/>
        <v>10.002030676376489</v>
      </c>
      <c r="Q31" s="4">
        <f t="shared" si="12"/>
        <v>7.6522376063262776</v>
      </c>
      <c r="R31" s="4">
        <f t="shared" si="13"/>
        <v>3.7282191361228434</v>
      </c>
      <c r="S31" s="4">
        <f t="shared" si="14"/>
        <v>3.9937868959833187</v>
      </c>
      <c r="T31" s="4">
        <f t="shared" si="15"/>
        <v>3.4933374414083369</v>
      </c>
      <c r="U31" s="4">
        <f t="shared" si="16"/>
        <v>4.7550588227602377</v>
      </c>
      <c r="V31" s="4">
        <f t="shared" si="17"/>
        <v>6.2154577377687108</v>
      </c>
      <c r="W31" s="4">
        <f t="shared" si="18"/>
        <v>7.7884113967880113</v>
      </c>
      <c r="X31" s="4">
        <f t="shared" si="19"/>
        <v>9.3384392254248514</v>
      </c>
      <c r="Y31" s="4">
        <f t="shared" si="20"/>
        <v>10.692168698241606</v>
      </c>
      <c r="Z31" s="4">
        <f t="shared" si="21"/>
        <v>11.664184024725234</v>
      </c>
      <c r="AA31" s="4">
        <f t="shared" si="22"/>
        <v>12.094067993523844</v>
      </c>
    </row>
    <row r="32" spans="1:27" x14ac:dyDescent="0.4">
      <c r="A32" s="1">
        <v>30</v>
      </c>
      <c r="B32">
        <v>-7</v>
      </c>
      <c r="C32">
        <v>-11</v>
      </c>
      <c r="D32">
        <v>4.7719810631679964</v>
      </c>
      <c r="E32" s="4">
        <f t="shared" si="0"/>
        <v>5.029925966155532</v>
      </c>
      <c r="F32" s="4">
        <f t="shared" si="1"/>
        <v>6.8466314074589683</v>
      </c>
      <c r="G32" s="4">
        <f t="shared" si="2"/>
        <v>8.9494052009305403</v>
      </c>
      <c r="H32" s="4">
        <f t="shared" si="3"/>
        <v>11.214242361886534</v>
      </c>
      <c r="I32" s="4">
        <f t="shared" si="4"/>
        <v>13.44606947687058</v>
      </c>
      <c r="J32" s="4">
        <f t="shared" si="5"/>
        <v>15.395253928895896</v>
      </c>
      <c r="K32" s="4">
        <f t="shared" si="6"/>
        <v>16.794822453890745</v>
      </c>
      <c r="L32" s="4">
        <f t="shared" si="7"/>
        <v>17.413796307221787</v>
      </c>
      <c r="M32" s="4">
        <f t="shared" si="8"/>
        <v>17.114296076257954</v>
      </c>
      <c r="N32" s="4">
        <f t="shared" si="9"/>
        <v>15.89484993993562</v>
      </c>
      <c r="O32" s="4">
        <f t="shared" si="10"/>
        <v>13.903111912181616</v>
      </c>
      <c r="P32" s="4">
        <f t="shared" si="11"/>
        <v>11.409433353940665</v>
      </c>
      <c r="Q32" s="4">
        <f t="shared" si="12"/>
        <v>8.7289969210060185</v>
      </c>
      <c r="R32" s="4">
        <f t="shared" si="13"/>
        <v>4.2528231654944273</v>
      </c>
      <c r="S32" s="4">
        <f t="shared" si="14"/>
        <v>4.5557594146542932</v>
      </c>
      <c r="T32" s="4">
        <f t="shared" si="15"/>
        <v>3.9848908696822076</v>
      </c>
      <c r="U32" s="4">
        <f t="shared" si="16"/>
        <v>5.4241512036638708</v>
      </c>
      <c r="V32" s="4">
        <f t="shared" si="17"/>
        <v>7.0900453235760104</v>
      </c>
      <c r="W32" s="4">
        <f t="shared" si="18"/>
        <v>8.8843319561700458</v>
      </c>
      <c r="X32" s="4">
        <f t="shared" si="19"/>
        <v>10.652466825957532</v>
      </c>
      <c r="Y32" s="4">
        <f t="shared" si="20"/>
        <v>12.196681865794169</v>
      </c>
      <c r="Z32" s="4">
        <f t="shared" si="21"/>
        <v>13.305471115233019</v>
      </c>
      <c r="AA32" s="4">
        <f t="shared" si="22"/>
        <v>13.795844785403776</v>
      </c>
    </row>
    <row r="33" spans="1:27" x14ac:dyDescent="0.4">
      <c r="A33" s="1">
        <v>31</v>
      </c>
      <c r="B33">
        <v>-6</v>
      </c>
      <c r="C33">
        <v>-11</v>
      </c>
      <c r="D33">
        <v>4.9096662368741377</v>
      </c>
      <c r="E33" s="4">
        <f t="shared" si="0"/>
        <v>5.1750535811254439</v>
      </c>
      <c r="F33" s="4">
        <f t="shared" si="1"/>
        <v>7.0441761215220398</v>
      </c>
      <c r="G33" s="4">
        <f t="shared" si="2"/>
        <v>9.207620896539094</v>
      </c>
      <c r="H33" s="4">
        <f t="shared" si="3"/>
        <v>11.537805026352364</v>
      </c>
      <c r="I33" s="4">
        <f t="shared" si="4"/>
        <v>13.834026676842939</v>
      </c>
      <c r="J33" s="4">
        <f t="shared" si="5"/>
        <v>15.839450622761856</v>
      </c>
      <c r="K33" s="4">
        <f t="shared" si="6"/>
        <v>17.279400664977068</v>
      </c>
      <c r="L33" s="4">
        <f t="shared" si="7"/>
        <v>17.916233667660826</v>
      </c>
      <c r="M33" s="4">
        <f t="shared" si="8"/>
        <v>17.608092006486054</v>
      </c>
      <c r="N33" s="4">
        <f t="shared" si="9"/>
        <v>16.353461394181462</v>
      </c>
      <c r="O33" s="4">
        <f t="shared" si="10"/>
        <v>14.304256081310786</v>
      </c>
      <c r="P33" s="4">
        <f t="shared" si="11"/>
        <v>11.738627831544708</v>
      </c>
      <c r="Q33" s="4">
        <f t="shared" si="12"/>
        <v>8.9808532132753793</v>
      </c>
      <c r="R33" s="4">
        <f t="shared" si="13"/>
        <v>4.3755291629683297</v>
      </c>
      <c r="S33" s="4">
        <f t="shared" si="14"/>
        <v>4.6872059811990576</v>
      </c>
      <c r="T33" s="4">
        <f t="shared" si="15"/>
        <v>4.0998662613129468</v>
      </c>
      <c r="U33" s="4">
        <f t="shared" si="16"/>
        <v>5.5806533336595496</v>
      </c>
      <c r="V33" s="4">
        <f t="shared" si="17"/>
        <v>7.2946132187622723</v>
      </c>
      <c r="W33" s="4">
        <f t="shared" si="18"/>
        <v>9.1406701043009644</v>
      </c>
      <c r="X33" s="4">
        <f t="shared" si="19"/>
        <v>10.959820674582652</v>
      </c>
      <c r="Y33" s="4">
        <f t="shared" si="20"/>
        <v>12.548590693407071</v>
      </c>
      <c r="Z33" s="4">
        <f t="shared" si="21"/>
        <v>13.689371654127177</v>
      </c>
      <c r="AA33" s="4">
        <f t="shared" si="22"/>
        <v>14.193893994014902</v>
      </c>
    </row>
    <row r="34" spans="1:27" x14ac:dyDescent="0.4">
      <c r="A34" s="1">
        <v>32</v>
      </c>
      <c r="B34">
        <v>-5</v>
      </c>
      <c r="C34">
        <v>-11</v>
      </c>
      <c r="D34">
        <v>5.7485009804915244</v>
      </c>
      <c r="E34" s="4">
        <f t="shared" si="0"/>
        <v>6.0592307399160621</v>
      </c>
      <c r="F34" s="4">
        <f t="shared" si="1"/>
        <v>8.2476998206512722</v>
      </c>
      <c r="G34" s="4">
        <f t="shared" si="2"/>
        <v>10.780777184855738</v>
      </c>
      <c r="H34" s="4">
        <f t="shared" si="3"/>
        <v>13.509081942998662</v>
      </c>
      <c r="I34" s="4">
        <f t="shared" si="4"/>
        <v>16.197621605864818</v>
      </c>
      <c r="J34" s="4">
        <f t="shared" si="5"/>
        <v>18.545679694382823</v>
      </c>
      <c r="K34" s="4">
        <f t="shared" si="6"/>
        <v>20.231650558830644</v>
      </c>
      <c r="L34" s="4">
        <f t="shared" si="7"/>
        <v>20.97728884944237</v>
      </c>
      <c r="M34" s="4">
        <f t="shared" si="8"/>
        <v>20.616500038975037</v>
      </c>
      <c r="N34" s="4">
        <f t="shared" si="9"/>
        <v>19.147511118542944</v>
      </c>
      <c r="O34" s="4">
        <f t="shared" si="10"/>
        <v>16.74819145363524</v>
      </c>
      <c r="P34" s="4">
        <f t="shared" si="11"/>
        <v>13.744216071645308</v>
      </c>
      <c r="Q34" s="4">
        <f t="shared" si="12"/>
        <v>10.51526539918796</v>
      </c>
      <c r="R34" s="4">
        <f t="shared" si="13"/>
        <v>5.1231046001829297</v>
      </c>
      <c r="S34" s="4">
        <f t="shared" si="14"/>
        <v>5.4880325624422408</v>
      </c>
      <c r="T34" s="4">
        <f t="shared" si="15"/>
        <v>4.8003436661402903</v>
      </c>
      <c r="U34" s="4">
        <f t="shared" si="16"/>
        <v>6.534128719256894</v>
      </c>
      <c r="V34" s="4">
        <f t="shared" si="17"/>
        <v>8.5409250277385702</v>
      </c>
      <c r="W34" s="4">
        <f t="shared" si="18"/>
        <v>10.702387600664656</v>
      </c>
      <c r="X34" s="4">
        <f t="shared" si="19"/>
        <v>12.832346814263655</v>
      </c>
      <c r="Y34" s="4">
        <f t="shared" si="20"/>
        <v>14.69256410202831</v>
      </c>
      <c r="Z34" s="4">
        <f t="shared" si="21"/>
        <v>16.02825173431037</v>
      </c>
      <c r="AA34" s="4">
        <f t="shared" si="22"/>
        <v>16.61897359310845</v>
      </c>
    </row>
    <row r="35" spans="1:27" x14ac:dyDescent="0.4">
      <c r="A35" s="1">
        <v>33</v>
      </c>
      <c r="B35">
        <v>-4</v>
      </c>
      <c r="C35">
        <v>-11</v>
      </c>
      <c r="D35">
        <v>4.8242987157505599</v>
      </c>
      <c r="E35" s="4">
        <f t="shared" si="0"/>
        <v>5.0850715997466764</v>
      </c>
      <c r="F35" s="4">
        <f t="shared" si="1"/>
        <v>6.9216945056973573</v>
      </c>
      <c r="G35" s="4">
        <f t="shared" si="2"/>
        <v>9.0475220764849542</v>
      </c>
      <c r="H35" s="4">
        <f t="shared" si="3"/>
        <v>11.337189797783598</v>
      </c>
      <c r="I35" s="4">
        <f t="shared" si="4"/>
        <v>13.593485567207058</v>
      </c>
      <c r="J35" s="4">
        <f t="shared" si="5"/>
        <v>15.564039918574073</v>
      </c>
      <c r="K35" s="4">
        <f t="shared" si="6"/>
        <v>16.978952624295317</v>
      </c>
      <c r="L35" s="4">
        <f t="shared" si="7"/>
        <v>17.604712602421827</v>
      </c>
      <c r="M35" s="4">
        <f t="shared" si="8"/>
        <v>17.301928798278524</v>
      </c>
      <c r="N35" s="4">
        <f t="shared" si="9"/>
        <v>16.069113254479767</v>
      </c>
      <c r="O35" s="4">
        <f t="shared" si="10"/>
        <v>14.055538790915948</v>
      </c>
      <c r="P35" s="4">
        <f t="shared" si="11"/>
        <v>11.53452076784149</v>
      </c>
      <c r="Q35" s="4">
        <f t="shared" si="12"/>
        <v>8.8246973486192601</v>
      </c>
      <c r="R35" s="4">
        <f t="shared" si="13"/>
        <v>4.2994490263103353</v>
      </c>
      <c r="S35" s="4">
        <f t="shared" si="14"/>
        <v>4.6057065194626681</v>
      </c>
      <c r="T35" s="4">
        <f t="shared" si="15"/>
        <v>4.0285792526283597</v>
      </c>
      <c r="U35" s="4">
        <f t="shared" si="16"/>
        <v>5.483618928801949</v>
      </c>
      <c r="V35" s="4">
        <f t="shared" si="17"/>
        <v>7.1677770922321153</v>
      </c>
      <c r="W35" s="4">
        <f t="shared" si="18"/>
        <v>8.9817354006846628</v>
      </c>
      <c r="X35" s="4">
        <f t="shared" si="19"/>
        <v>10.769255231269803</v>
      </c>
      <c r="Y35" s="4">
        <f t="shared" si="20"/>
        <v>12.330400285056099</v>
      </c>
      <c r="Z35" s="4">
        <f t="shared" si="21"/>
        <v>13.45134575430629</v>
      </c>
      <c r="AA35" s="4">
        <f t="shared" si="22"/>
        <v>13.94709564013508</v>
      </c>
    </row>
    <row r="36" spans="1:27" x14ac:dyDescent="0.4">
      <c r="A36" s="1">
        <v>34</v>
      </c>
      <c r="B36">
        <v>-3</v>
      </c>
      <c r="C36">
        <v>-11</v>
      </c>
      <c r="D36">
        <v>4.9963975441291719</v>
      </c>
      <c r="E36" s="4">
        <f t="shared" si="0"/>
        <v>5.2664730667994073</v>
      </c>
      <c r="F36" s="4">
        <f t="shared" si="1"/>
        <v>7.168614438523254</v>
      </c>
      <c r="G36" s="4">
        <f t="shared" si="2"/>
        <v>9.3702773702251836</v>
      </c>
      <c r="H36" s="4">
        <f t="shared" si="3"/>
        <v>11.741625177154784</v>
      </c>
      <c r="I36" s="4">
        <f t="shared" si="4"/>
        <v>14.078410543361635</v>
      </c>
      <c r="J36" s="4">
        <f t="shared" si="5"/>
        <v>16.119261141936445</v>
      </c>
      <c r="K36" s="4">
        <f t="shared" si="6"/>
        <v>17.584648503822248</v>
      </c>
      <c r="L36" s="4">
        <f t="shared" si="7"/>
        <v>18.232731427816557</v>
      </c>
      <c r="M36" s="4">
        <f t="shared" si="8"/>
        <v>17.919146315334913</v>
      </c>
      <c r="N36" s="4">
        <f t="shared" si="9"/>
        <v>16.642352128588112</v>
      </c>
      <c r="O36" s="4">
        <f t="shared" si="10"/>
        <v>14.556946746905345</v>
      </c>
      <c r="P36" s="4">
        <f t="shared" si="11"/>
        <v>11.94599560118324</v>
      </c>
      <c r="Q36" s="4">
        <f t="shared" si="12"/>
        <v>9.1395037410042992</v>
      </c>
      <c r="R36" s="4">
        <f t="shared" si="13"/>
        <v>4.4528247154412375</v>
      </c>
      <c r="S36" s="4">
        <f t="shared" si="14"/>
        <v>4.7700074350066046</v>
      </c>
      <c r="T36" s="4">
        <f t="shared" si="15"/>
        <v>4.1722921133482318</v>
      </c>
      <c r="U36" s="4">
        <f t="shared" si="16"/>
        <v>5.6792379085803937</v>
      </c>
      <c r="V36" s="4">
        <f t="shared" si="17"/>
        <v>7.4234756118168983</v>
      </c>
      <c r="W36" s="4">
        <f t="shared" si="18"/>
        <v>9.3021438642439165</v>
      </c>
      <c r="X36" s="4">
        <f t="shared" si="19"/>
        <v>11.153430490102922</v>
      </c>
      <c r="Y36" s="4">
        <f t="shared" si="20"/>
        <v>12.77026679571998</v>
      </c>
      <c r="Z36" s="4">
        <f t="shared" si="21"/>
        <v>13.9312001291761</v>
      </c>
      <c r="AA36" s="4">
        <f t="shared" si="22"/>
        <v>14.44463506718489</v>
      </c>
    </row>
    <row r="37" spans="1:27" x14ac:dyDescent="0.4">
      <c r="A37" s="1">
        <v>35</v>
      </c>
      <c r="B37">
        <v>-2</v>
      </c>
      <c r="C37">
        <v>-11</v>
      </c>
      <c r="D37">
        <v>4.6194003716506744</v>
      </c>
      <c r="E37" s="4">
        <f t="shared" si="0"/>
        <v>4.8690976703098983</v>
      </c>
      <c r="F37" s="4">
        <f t="shared" si="1"/>
        <v>6.627715250649918</v>
      </c>
      <c r="G37" s="4">
        <f t="shared" si="2"/>
        <v>8.6632543515975016</v>
      </c>
      <c r="H37" s="4">
        <f t="shared" si="3"/>
        <v>10.855674959424222</v>
      </c>
      <c r="I37" s="4">
        <f t="shared" si="4"/>
        <v>13.016140993958945</v>
      </c>
      <c r="J37" s="4">
        <f t="shared" si="5"/>
        <v>14.903001663125956</v>
      </c>
      <c r="K37" s="4">
        <f t="shared" si="6"/>
        <v>16.257819982589222</v>
      </c>
      <c r="L37" s="4">
        <f t="shared" si="7"/>
        <v>16.857002588360348</v>
      </c>
      <c r="M37" s="4">
        <f t="shared" si="8"/>
        <v>16.567078663703089</v>
      </c>
      <c r="N37" s="4">
        <f t="shared" si="9"/>
        <v>15.386623447982746</v>
      </c>
      <c r="O37" s="4">
        <f t="shared" si="10"/>
        <v>13.458569823325325</v>
      </c>
      <c r="P37" s="4">
        <f t="shared" si="11"/>
        <v>11.044624858701303</v>
      </c>
      <c r="Q37" s="4">
        <f t="shared" si="12"/>
        <v>8.449893469246831</v>
      </c>
      <c r="R37" s="4">
        <f t="shared" si="13"/>
        <v>4.1168421775352595</v>
      </c>
      <c r="S37" s="4">
        <f t="shared" si="14"/>
        <v>4.4100922561570162</v>
      </c>
      <c r="T37" s="4">
        <f t="shared" si="15"/>
        <v>3.8574768258147487</v>
      </c>
      <c r="U37" s="4">
        <f t="shared" si="16"/>
        <v>5.2507178369773513</v>
      </c>
      <c r="V37" s="4">
        <f t="shared" si="17"/>
        <v>6.8633461803815496</v>
      </c>
      <c r="W37" s="4">
        <f t="shared" si="18"/>
        <v>8.6002617774334347</v>
      </c>
      <c r="X37" s="4">
        <f t="shared" si="19"/>
        <v>10.31186179564526</v>
      </c>
      <c r="Y37" s="4">
        <f t="shared" si="20"/>
        <v>11.806701660788036</v>
      </c>
      <c r="Z37" s="4">
        <f t="shared" si="21"/>
        <v>12.880038164671765</v>
      </c>
      <c r="AA37" s="4">
        <f t="shared" si="22"/>
        <v>13.354732486432271</v>
      </c>
    </row>
    <row r="38" spans="1:27" x14ac:dyDescent="0.4">
      <c r="A38" s="1">
        <v>36</v>
      </c>
      <c r="B38">
        <v>-1</v>
      </c>
      <c r="C38">
        <v>-11</v>
      </c>
      <c r="D38">
        <v>3.288053521451515</v>
      </c>
      <c r="E38" s="4">
        <f t="shared" si="0"/>
        <v>3.4657861309027309</v>
      </c>
      <c r="F38" s="4">
        <f t="shared" si="1"/>
        <v>4.7175565475590551</v>
      </c>
      <c r="G38" s="4">
        <f t="shared" si="2"/>
        <v>6.1664375646706597</v>
      </c>
      <c r="H38" s="4">
        <f t="shared" si="3"/>
        <v>7.72698562720882</v>
      </c>
      <c r="I38" s="4">
        <f t="shared" si="4"/>
        <v>9.2647886711761647</v>
      </c>
      <c r="J38" s="4">
        <f t="shared" si="5"/>
        <v>10.607841528386288</v>
      </c>
      <c r="K38" s="4">
        <f t="shared" si="6"/>
        <v>11.572190748596094</v>
      </c>
      <c r="L38" s="4">
        <f t="shared" si="7"/>
        <v>11.998684301523234</v>
      </c>
      <c r="M38" s="4">
        <f t="shared" si="8"/>
        <v>11.792318690247651</v>
      </c>
      <c r="N38" s="4">
        <f t="shared" si="9"/>
        <v>10.952079781149127</v>
      </c>
      <c r="O38" s="4">
        <f t="shared" si="10"/>
        <v>9.5797060962423028</v>
      </c>
      <c r="P38" s="4">
        <f t="shared" si="11"/>
        <v>7.8614787067670902</v>
      </c>
      <c r="Q38" s="4">
        <f t="shared" si="12"/>
        <v>6.0145689358203667</v>
      </c>
      <c r="R38" s="4">
        <f t="shared" si="13"/>
        <v>2.9303364787728721</v>
      </c>
      <c r="S38" s="4">
        <f t="shared" si="14"/>
        <v>3.1390696207615258</v>
      </c>
      <c r="T38" s="4">
        <f t="shared" si="15"/>
        <v>2.745722223792761</v>
      </c>
      <c r="U38" s="4">
        <f t="shared" si="16"/>
        <v>3.7374204193200069</v>
      </c>
      <c r="V38" s="4">
        <f t="shared" si="17"/>
        <v>4.8852768242039941</v>
      </c>
      <c r="W38" s="4">
        <f t="shared" si="18"/>
        <v>6.1215999367013296</v>
      </c>
      <c r="X38" s="4">
        <f t="shared" si="19"/>
        <v>7.3399036156238058</v>
      </c>
      <c r="Y38" s="4">
        <f t="shared" si="20"/>
        <v>8.4039190910419865</v>
      </c>
      <c r="Z38" s="4">
        <f t="shared" si="21"/>
        <v>9.1679117280422417</v>
      </c>
      <c r="AA38" s="4">
        <f t="shared" si="22"/>
        <v>9.5057954814957082</v>
      </c>
    </row>
    <row r="39" spans="1:27" x14ac:dyDescent="0.4">
      <c r="A39" s="1">
        <v>37</v>
      </c>
      <c r="B39">
        <v>0</v>
      </c>
      <c r="C39">
        <v>-11</v>
      </c>
      <c r="D39">
        <v>2.1579254527826448</v>
      </c>
      <c r="E39" s="4">
        <f t="shared" si="0"/>
        <v>2.2745700631036305</v>
      </c>
      <c r="F39" s="4">
        <f t="shared" si="1"/>
        <v>3.0960978227705591</v>
      </c>
      <c r="G39" s="4">
        <f t="shared" si="2"/>
        <v>4.0469878263792918</v>
      </c>
      <c r="H39" s="4">
        <f t="shared" si="3"/>
        <v>5.0711640943358827</v>
      </c>
      <c r="I39" s="4">
        <f t="shared" si="4"/>
        <v>6.0804129731311463</v>
      </c>
      <c r="J39" s="4">
        <f t="shared" si="5"/>
        <v>6.9618487302129726</v>
      </c>
      <c r="K39" s="4">
        <f t="shared" si="6"/>
        <v>7.5947440629942893</v>
      </c>
      <c r="L39" s="4">
        <f t="shared" si="7"/>
        <v>7.8746486592257066</v>
      </c>
      <c r="M39" s="4">
        <f t="shared" si="8"/>
        <v>7.739212419442711</v>
      </c>
      <c r="N39" s="4">
        <f t="shared" si="9"/>
        <v>7.1877697751752896</v>
      </c>
      <c r="O39" s="4">
        <f t="shared" si="10"/>
        <v>6.287090973547329</v>
      </c>
      <c r="P39" s="4">
        <f t="shared" si="11"/>
        <v>5.1594309177645314</v>
      </c>
      <c r="Q39" s="4">
        <f t="shared" si="12"/>
        <v>3.9473175571646415</v>
      </c>
      <c r="R39" s="4">
        <f t="shared" si="13"/>
        <v>1.9231583766829794</v>
      </c>
      <c r="S39" s="4">
        <f t="shared" si="14"/>
        <v>2.060148409539186</v>
      </c>
      <c r="T39" s="4">
        <f t="shared" si="15"/>
        <v>1.801997392785059</v>
      </c>
      <c r="U39" s="4">
        <f t="shared" si="16"/>
        <v>2.4528416578328351</v>
      </c>
      <c r="V39" s="4">
        <f t="shared" si="17"/>
        <v>3.2061714123756584</v>
      </c>
      <c r="W39" s="4">
        <f t="shared" si="18"/>
        <v>4.0175612194198322</v>
      </c>
      <c r="X39" s="4">
        <f t="shared" si="19"/>
        <v>4.8171250041373535</v>
      </c>
      <c r="Y39" s="4">
        <f t="shared" si="20"/>
        <v>5.5154305705096167</v>
      </c>
      <c r="Z39" s="4">
        <f t="shared" si="21"/>
        <v>6.0168333446328273</v>
      </c>
      <c r="AA39" s="4">
        <f t="shared" si="22"/>
        <v>6.2385839782226045</v>
      </c>
    </row>
    <row r="40" spans="1:27" x14ac:dyDescent="0.4">
      <c r="A40" s="1">
        <v>38</v>
      </c>
      <c r="B40">
        <v>1</v>
      </c>
      <c r="C40">
        <v>-11</v>
      </c>
      <c r="D40">
        <v>2.3961208789842958</v>
      </c>
      <c r="E40" s="4">
        <f t="shared" si="0"/>
        <v>2.5256409167829568</v>
      </c>
      <c r="F40" s="4">
        <f t="shared" si="1"/>
        <v>3.4378502866964382</v>
      </c>
      <c r="G40" s="4">
        <f t="shared" si="2"/>
        <v>4.4937011217316707</v>
      </c>
      <c r="H40" s="4">
        <f t="shared" si="3"/>
        <v>5.6309276817347067</v>
      </c>
      <c r="I40" s="4">
        <f t="shared" si="4"/>
        <v>6.7515791423560394</v>
      </c>
      <c r="J40" s="4">
        <f t="shared" si="5"/>
        <v>7.7303092547904777</v>
      </c>
      <c r="K40" s="4">
        <f t="shared" si="6"/>
        <v>8.4330646345620579</v>
      </c>
      <c r="L40" s="4">
        <f t="shared" si="7"/>
        <v>8.7438655689914278</v>
      </c>
      <c r="M40" s="4">
        <f t="shared" si="8"/>
        <v>8.5934796501930339</v>
      </c>
      <c r="N40" s="4">
        <f t="shared" si="9"/>
        <v>7.9811678431342541</v>
      </c>
      <c r="O40" s="4">
        <f t="shared" si="10"/>
        <v>6.9810706066628114</v>
      </c>
      <c r="P40" s="4">
        <f t="shared" si="11"/>
        <v>5.7289375449884536</v>
      </c>
      <c r="Q40" s="4">
        <f t="shared" si="12"/>
        <v>4.3830290812442438</v>
      </c>
      <c r="R40" s="4">
        <f t="shared" si="13"/>
        <v>2.1354398197683158</v>
      </c>
      <c r="S40" s="4">
        <f t="shared" si="14"/>
        <v>2.2875510419220886</v>
      </c>
      <c r="T40" s="4">
        <f t="shared" si="15"/>
        <v>2.0009048835119572</v>
      </c>
      <c r="U40" s="4">
        <f t="shared" si="16"/>
        <v>2.7235904287596804</v>
      </c>
      <c r="V40" s="4">
        <f t="shared" si="17"/>
        <v>3.5600739835055299</v>
      </c>
      <c r="W40" s="4">
        <f t="shared" si="18"/>
        <v>4.461026356603754</v>
      </c>
      <c r="X40" s="4">
        <f t="shared" si="19"/>
        <v>5.3488473312212355</v>
      </c>
      <c r="Y40" s="4">
        <f t="shared" si="20"/>
        <v>6.1242330357356858</v>
      </c>
      <c r="Z40" s="4">
        <f t="shared" si="21"/>
        <v>6.680981487962355</v>
      </c>
      <c r="AA40" s="4">
        <f t="shared" si="22"/>
        <v>6.9272093279404672</v>
      </c>
    </row>
    <row r="41" spans="1:27" x14ac:dyDescent="0.4">
      <c r="A41" s="1">
        <v>39</v>
      </c>
      <c r="B41">
        <v>2</v>
      </c>
      <c r="C41">
        <v>-11</v>
      </c>
      <c r="D41">
        <v>3.7769370649104039</v>
      </c>
      <c r="E41" s="4">
        <f t="shared" si="0"/>
        <v>3.9810958098639242</v>
      </c>
      <c r="F41" s="4">
        <f t="shared" si="1"/>
        <v>5.4189854465692582</v>
      </c>
      <c r="G41" s="4">
        <f t="shared" si="2"/>
        <v>7.0832930317323299</v>
      </c>
      <c r="H41" s="4">
        <f t="shared" si="3"/>
        <v>8.8758708533891202</v>
      </c>
      <c r="I41" s="4">
        <f t="shared" si="4"/>
        <v>10.642321818192235</v>
      </c>
      <c r="J41" s="4">
        <f t="shared" si="5"/>
        <v>12.185066205847891</v>
      </c>
      <c r="K41" s="4">
        <f t="shared" si="6"/>
        <v>13.292799486211276</v>
      </c>
      <c r="L41" s="4">
        <f t="shared" si="7"/>
        <v>13.782706142987573</v>
      </c>
      <c r="M41" s="4">
        <f t="shared" si="8"/>
        <v>13.545657104380208</v>
      </c>
      <c r="N41" s="4">
        <f t="shared" si="9"/>
        <v>12.580487450525807</v>
      </c>
      <c r="O41" s="4">
        <f t="shared" si="10"/>
        <v>11.004062674099401</v>
      </c>
      <c r="P41" s="4">
        <f t="shared" si="11"/>
        <v>9.0303610080789767</v>
      </c>
      <c r="Q41" s="4">
        <f t="shared" si="12"/>
        <v>6.9088438478733698</v>
      </c>
      <c r="R41" s="4">
        <f t="shared" si="13"/>
        <v>3.3660329392845325</v>
      </c>
      <c r="S41" s="4">
        <f t="shared" si="14"/>
        <v>3.6058015244090607</v>
      </c>
      <c r="T41" s="4">
        <f t="shared" si="15"/>
        <v>3.1539693527899342</v>
      </c>
      <c r="U41" s="4">
        <f t="shared" si="16"/>
        <v>4.293117985090217</v>
      </c>
      <c r="V41" s="4">
        <f t="shared" si="17"/>
        <v>5.6116431771276254</v>
      </c>
      <c r="W41" s="4">
        <f t="shared" si="18"/>
        <v>7.0317887305172855</v>
      </c>
      <c r="X41" s="4">
        <f t="shared" si="19"/>
        <v>8.4312356346563906</v>
      </c>
      <c r="Y41" s="4">
        <f t="shared" si="20"/>
        <v>9.6534540263360729</v>
      </c>
      <c r="Z41" s="4">
        <f t="shared" si="21"/>
        <v>10.531040747227122</v>
      </c>
      <c r="AA41" s="4">
        <f t="shared" si="22"/>
        <v>10.919162675207808</v>
      </c>
    </row>
    <row r="42" spans="1:27" x14ac:dyDescent="0.4">
      <c r="A42" s="1">
        <v>40</v>
      </c>
      <c r="B42">
        <v>3</v>
      </c>
      <c r="C42">
        <v>-11</v>
      </c>
      <c r="D42">
        <v>3.3589443042637188</v>
      </c>
      <c r="E42" s="4">
        <f t="shared" si="0"/>
        <v>3.5405088476336051</v>
      </c>
      <c r="F42" s="4">
        <f t="shared" si="1"/>
        <v>4.8192675672962482</v>
      </c>
      <c r="G42" s="4">
        <f t="shared" si="2"/>
        <v>6.299386612875054</v>
      </c>
      <c r="H42" s="4">
        <f t="shared" si="3"/>
        <v>7.8935802572286109</v>
      </c>
      <c r="I42" s="4">
        <f t="shared" si="4"/>
        <v>9.4645384979975304</v>
      </c>
      <c r="J42" s="4">
        <f t="shared" si="5"/>
        <v>10.836547717318137</v>
      </c>
      <c r="K42" s="4">
        <f t="shared" si="6"/>
        <v>11.821688409041107</v>
      </c>
      <c r="L42" s="4">
        <f t="shared" si="7"/>
        <v>12.257377208223854</v>
      </c>
      <c r="M42" s="4">
        <f t="shared" si="8"/>
        <v>12.046562332472069</v>
      </c>
      <c r="N42" s="4">
        <f t="shared" si="9"/>
        <v>11.188207783337074</v>
      </c>
      <c r="O42" s="4">
        <f t="shared" si="10"/>
        <v>9.7862455761634433</v>
      </c>
      <c r="P42" s="4">
        <f t="shared" si="11"/>
        <v>8.0309730218529882</v>
      </c>
      <c r="Q42" s="4">
        <f t="shared" si="12"/>
        <v>6.1442436802722309</v>
      </c>
      <c r="R42" s="4">
        <f t="shared" si="13"/>
        <v>2.9935148441881849</v>
      </c>
      <c r="S42" s="4">
        <f t="shared" si="14"/>
        <v>3.2067482948664292</v>
      </c>
      <c r="T42" s="4">
        <f t="shared" si="15"/>
        <v>2.8049202862816012</v>
      </c>
      <c r="U42" s="4">
        <f t="shared" si="16"/>
        <v>3.8179996001318064</v>
      </c>
      <c r="V42" s="4">
        <f t="shared" si="17"/>
        <v>4.9906039109021636</v>
      </c>
      <c r="W42" s="4">
        <f t="shared" si="18"/>
        <v>6.2535822808890629</v>
      </c>
      <c r="X42" s="4">
        <f t="shared" si="19"/>
        <v>7.4981527164012185</v>
      </c>
      <c r="Y42" s="4">
        <f t="shared" si="20"/>
        <v>8.5851084783702678</v>
      </c>
      <c r="Z42" s="4">
        <f t="shared" si="21"/>
        <v>9.3655728776901945</v>
      </c>
      <c r="AA42" s="4">
        <f t="shared" si="22"/>
        <v>9.7107414407203816</v>
      </c>
    </row>
    <row r="43" spans="1:27" x14ac:dyDescent="0.4">
      <c r="A43" s="1">
        <v>41</v>
      </c>
      <c r="B43">
        <v>4</v>
      </c>
      <c r="C43">
        <v>-11</v>
      </c>
      <c r="D43">
        <v>2.8057868459889921</v>
      </c>
      <c r="E43" s="4">
        <f t="shared" si="0"/>
        <v>2.9574509884514231</v>
      </c>
      <c r="F43" s="4">
        <f t="shared" si="1"/>
        <v>4.025621243691675</v>
      </c>
      <c r="G43" s="4">
        <f t="shared" si="2"/>
        <v>5.2619914161030659</v>
      </c>
      <c r="H43" s="4">
        <f t="shared" si="3"/>
        <v>6.5936501612655389</v>
      </c>
      <c r="I43" s="4">
        <f t="shared" si="4"/>
        <v>7.905899954140156</v>
      </c>
      <c r="J43" s="4">
        <f t="shared" si="5"/>
        <v>9.0519640360181697</v>
      </c>
      <c r="K43" s="4">
        <f t="shared" si="6"/>
        <v>9.8748698492453091</v>
      </c>
      <c r="L43" s="4">
        <f t="shared" si="7"/>
        <v>10.23880857253404</v>
      </c>
      <c r="M43" s="4">
        <f t="shared" si="8"/>
        <v>10.062711099118856</v>
      </c>
      <c r="N43" s="4">
        <f t="shared" si="9"/>
        <v>9.3457120407835621</v>
      </c>
      <c r="O43" s="4">
        <f t="shared" si="10"/>
        <v>8.1746276871465309</v>
      </c>
      <c r="P43" s="4">
        <f t="shared" si="11"/>
        <v>6.7084168191192584</v>
      </c>
      <c r="Q43" s="4">
        <f t="shared" si="12"/>
        <v>5.1323977223366599</v>
      </c>
      <c r="R43" s="4">
        <f t="shared" si="13"/>
        <v>2.5005370176678441</v>
      </c>
      <c r="S43" s="4">
        <f t="shared" si="14"/>
        <v>2.6786547704029564</v>
      </c>
      <c r="T43" s="4">
        <f t="shared" si="15"/>
        <v>2.3430005770880729</v>
      </c>
      <c r="U43" s="4">
        <f t="shared" si="16"/>
        <v>3.1892440260003734</v>
      </c>
      <c r="V43" s="4">
        <f t="shared" si="17"/>
        <v>4.1687415861513859</v>
      </c>
      <c r="W43" s="4">
        <f t="shared" si="18"/>
        <v>5.2237302302857005</v>
      </c>
      <c r="X43" s="4">
        <f t="shared" si="19"/>
        <v>6.2633423942725166</v>
      </c>
      <c r="Y43" s="4">
        <f t="shared" si="20"/>
        <v>7.1712961746413786</v>
      </c>
      <c r="Z43" s="4">
        <f t="shared" si="21"/>
        <v>7.8232321839985079</v>
      </c>
      <c r="AA43" s="4">
        <f t="shared" si="22"/>
        <v>8.1115577190690615</v>
      </c>
    </row>
    <row r="44" spans="1:27" x14ac:dyDescent="0.4">
      <c r="A44" s="1">
        <v>42</v>
      </c>
      <c r="B44">
        <v>5</v>
      </c>
      <c r="C44">
        <v>-11</v>
      </c>
      <c r="D44">
        <v>2.638117672115881</v>
      </c>
      <c r="E44" s="4">
        <f t="shared" si="0"/>
        <v>2.7807186166703164</v>
      </c>
      <c r="F44" s="4">
        <f t="shared" si="1"/>
        <v>3.7850567869793865</v>
      </c>
      <c r="G44" s="4">
        <f t="shared" si="2"/>
        <v>4.9475435260480349</v>
      </c>
      <c r="H44" s="4">
        <f t="shared" si="3"/>
        <v>6.199624550614419</v>
      </c>
      <c r="I44" s="4">
        <f t="shared" si="4"/>
        <v>7.4334564697289593</v>
      </c>
      <c r="J44" s="4">
        <f t="shared" si="5"/>
        <v>8.511033660634185</v>
      </c>
      <c r="K44" s="4">
        <f t="shared" si="6"/>
        <v>9.2847639856818081</v>
      </c>
      <c r="L44" s="4">
        <f t="shared" si="7"/>
        <v>9.6269543337646706</v>
      </c>
      <c r="M44" s="4">
        <f t="shared" si="8"/>
        <v>9.4613801536391655</v>
      </c>
      <c r="N44" s="4">
        <f t="shared" si="9"/>
        <v>8.7872277712553029</v>
      </c>
      <c r="O44" s="4">
        <f t="shared" si="10"/>
        <v>7.6861254785830049</v>
      </c>
      <c r="P44" s="4">
        <f t="shared" si="11"/>
        <v>6.3075329431162928</v>
      </c>
      <c r="Q44" s="4">
        <f t="shared" si="12"/>
        <v>4.8256941367372734</v>
      </c>
      <c r="R44" s="4">
        <f t="shared" si="13"/>
        <v>2.3511090678608748</v>
      </c>
      <c r="S44" s="4">
        <f t="shared" si="14"/>
        <v>2.5185827987609271</v>
      </c>
      <c r="T44" s="4">
        <f t="shared" si="15"/>
        <v>2.2029867439965916</v>
      </c>
      <c r="U44" s="4">
        <f t="shared" si="16"/>
        <v>2.9986600862817641</v>
      </c>
      <c r="V44" s="4">
        <f t="shared" si="17"/>
        <v>3.9196244948656775</v>
      </c>
      <c r="W44" s="4">
        <f t="shared" si="18"/>
        <v>4.9115687653119533</v>
      </c>
      <c r="X44" s="4">
        <f t="shared" si="19"/>
        <v>5.8890554285917958</v>
      </c>
      <c r="Y44" s="4">
        <f t="shared" si="20"/>
        <v>6.7427513951545084</v>
      </c>
      <c r="Z44" s="4">
        <f t="shared" si="21"/>
        <v>7.3557287885842353</v>
      </c>
      <c r="AA44" s="4">
        <f t="shared" si="22"/>
        <v>7.6268244673166592</v>
      </c>
    </row>
    <row r="45" spans="1:27" x14ac:dyDescent="0.4">
      <c r="A45" s="1">
        <v>43</v>
      </c>
      <c r="B45">
        <v>6</v>
      </c>
      <c r="C45">
        <v>-11</v>
      </c>
      <c r="D45">
        <v>4.0754426813772451</v>
      </c>
      <c r="E45" s="4">
        <f t="shared" si="0"/>
        <v>4.2957368638485445</v>
      </c>
      <c r="F45" s="4">
        <f t="shared" si="1"/>
        <v>5.847268355061769</v>
      </c>
      <c r="G45" s="4">
        <f t="shared" si="2"/>
        <v>7.6431124612633052</v>
      </c>
      <c r="H45" s="4">
        <f t="shared" si="3"/>
        <v>9.5773644857257878</v>
      </c>
      <c r="I45" s="4">
        <f t="shared" si="4"/>
        <v>11.483424749054375</v>
      </c>
      <c r="J45" s="4">
        <f t="shared" si="5"/>
        <v>13.148098058631009</v>
      </c>
      <c r="K45" s="4">
        <f t="shared" si="6"/>
        <v>14.34337968837192</v>
      </c>
      <c r="L45" s="4">
        <f t="shared" si="7"/>
        <v>14.872005520522055</v>
      </c>
      <c r="M45" s="4">
        <f t="shared" si="8"/>
        <v>14.616221600134487</v>
      </c>
      <c r="N45" s="4">
        <f t="shared" si="9"/>
        <v>13.574770939324592</v>
      </c>
      <c r="O45" s="4">
        <f t="shared" si="10"/>
        <v>11.873755352510424</v>
      </c>
      <c r="P45" s="4">
        <f t="shared" si="11"/>
        <v>9.7440645814528377</v>
      </c>
      <c r="Q45" s="4">
        <f t="shared" si="12"/>
        <v>7.4548758988287922</v>
      </c>
      <c r="R45" s="4">
        <f t="shared" si="13"/>
        <v>3.6320632491151406</v>
      </c>
      <c r="S45" s="4">
        <f t="shared" si="14"/>
        <v>3.8907816520634606</v>
      </c>
      <c r="T45" s="4">
        <f t="shared" si="15"/>
        <v>3.4032394755883444</v>
      </c>
      <c r="U45" s="4">
        <f t="shared" si="16"/>
        <v>4.6324193313080784</v>
      </c>
      <c r="V45" s="4">
        <f t="shared" si="17"/>
        <v>6.0551525544860647</v>
      </c>
      <c r="W45" s="4">
        <f t="shared" si="18"/>
        <v>7.5875375803905465</v>
      </c>
      <c r="X45" s="4">
        <f t="shared" si="19"/>
        <v>9.0975880645346496</v>
      </c>
      <c r="Y45" s="4">
        <f t="shared" si="20"/>
        <v>10.416402996796116</v>
      </c>
      <c r="Z45" s="4">
        <f t="shared" si="21"/>
        <v>11.363348714308124</v>
      </c>
      <c r="AA45" s="4">
        <f t="shared" si="22"/>
        <v>11.782145385707899</v>
      </c>
    </row>
    <row r="46" spans="1:27" x14ac:dyDescent="0.4">
      <c r="A46" s="1">
        <v>44</v>
      </c>
      <c r="B46">
        <v>7</v>
      </c>
      <c r="C46">
        <v>-11</v>
      </c>
      <c r="D46">
        <v>4.6510015992412317</v>
      </c>
      <c r="E46" s="4">
        <f t="shared" si="0"/>
        <v>4.9024070722366968</v>
      </c>
      <c r="F46" s="4">
        <f t="shared" si="1"/>
        <v>6.6730553210466201</v>
      </c>
      <c r="G46" s="4">
        <f t="shared" si="2"/>
        <v>8.7225195051702133</v>
      </c>
      <c r="H46" s="4">
        <f t="shared" si="3"/>
        <v>10.929938419493022</v>
      </c>
      <c r="I46" s="4">
        <f t="shared" si="4"/>
        <v>13.10518415991295</v>
      </c>
      <c r="J46" s="4">
        <f t="shared" si="5"/>
        <v>15.004952806012193</v>
      </c>
      <c r="K46" s="4">
        <f t="shared" si="6"/>
        <v>16.36903941109971</v>
      </c>
      <c r="L46" s="4">
        <f t="shared" si="7"/>
        <v>16.972321013357366</v>
      </c>
      <c r="M46" s="4">
        <f t="shared" si="8"/>
        <v>16.680413724802214</v>
      </c>
      <c r="N46" s="4">
        <f t="shared" si="9"/>
        <v>15.491883038039921</v>
      </c>
      <c r="O46" s="4">
        <f t="shared" si="10"/>
        <v>13.550639636247459</v>
      </c>
      <c r="P46" s="4">
        <f t="shared" si="11"/>
        <v>11.120180921335344</v>
      </c>
      <c r="Q46" s="4">
        <f t="shared" si="12"/>
        <v>8.5076990251965565</v>
      </c>
      <c r="R46" s="4">
        <f t="shared" si="13"/>
        <v>4.1450054143495239</v>
      </c>
      <c r="S46" s="4">
        <f t="shared" si="14"/>
        <v>4.4402616110233861</v>
      </c>
      <c r="T46" s="4">
        <f t="shared" si="15"/>
        <v>3.8838657493308784</v>
      </c>
      <c r="U46" s="4">
        <f t="shared" si="16"/>
        <v>5.2866378950001254</v>
      </c>
      <c r="V46" s="4">
        <f t="shared" si="17"/>
        <v>6.9102981973597863</v>
      </c>
      <c r="W46" s="4">
        <f t="shared" si="18"/>
        <v>8.6590960000383745</v>
      </c>
      <c r="X46" s="4">
        <f t="shared" si="19"/>
        <v>10.382405040497213</v>
      </c>
      <c r="Y46" s="4">
        <f t="shared" si="20"/>
        <v>11.887471075919516</v>
      </c>
      <c r="Z46" s="4">
        <f t="shared" si="21"/>
        <v>12.968150253832681</v>
      </c>
      <c r="AA46" s="4">
        <f t="shared" si="22"/>
        <v>13.446091950163694</v>
      </c>
    </row>
    <row r="47" spans="1:27" x14ac:dyDescent="0.4">
      <c r="A47" s="1">
        <v>45</v>
      </c>
      <c r="B47">
        <v>8</v>
      </c>
      <c r="C47">
        <v>-11</v>
      </c>
      <c r="D47">
        <v>4.2464214574366652</v>
      </c>
      <c r="E47" s="4">
        <f t="shared" si="0"/>
        <v>4.4759577352180191</v>
      </c>
      <c r="F47" s="4">
        <f t="shared" si="1"/>
        <v>6.0925812854111125</v>
      </c>
      <c r="G47" s="4">
        <f t="shared" si="2"/>
        <v>7.9637672013931988</v>
      </c>
      <c r="H47" s="4">
        <f t="shared" si="3"/>
        <v>9.9791677217587775</v>
      </c>
      <c r="I47" s="4">
        <f t="shared" si="4"/>
        <v>11.965193740073589</v>
      </c>
      <c r="J47" s="4">
        <f t="shared" si="5"/>
        <v>13.699705795343</v>
      </c>
      <c r="K47" s="4">
        <f t="shared" si="6"/>
        <v>14.94513358246536</v>
      </c>
      <c r="L47" s="4">
        <f t="shared" si="7"/>
        <v>15.495937078452465</v>
      </c>
      <c r="M47" s="4">
        <f t="shared" si="8"/>
        <v>15.22942214672142</v>
      </c>
      <c r="N47" s="4">
        <f t="shared" si="9"/>
        <v>14.144279064441529</v>
      </c>
      <c r="O47" s="4">
        <f t="shared" si="10"/>
        <v>12.371900048957276</v>
      </c>
      <c r="P47" s="4">
        <f t="shared" si="11"/>
        <v>10.152861457334241</v>
      </c>
      <c r="Q47" s="4">
        <f t="shared" si="12"/>
        <v>7.7676334705843759</v>
      </c>
      <c r="R47" s="4">
        <f t="shared" si="13"/>
        <v>3.7844407397229198</v>
      </c>
      <c r="S47" s="4">
        <f t="shared" si="14"/>
        <v>4.0540132656067156</v>
      </c>
      <c r="T47" s="4">
        <f t="shared" si="15"/>
        <v>3.5460170253333345</v>
      </c>
      <c r="U47" s="4">
        <f t="shared" si="16"/>
        <v>4.8267651850923317</v>
      </c>
      <c r="V47" s="4">
        <f t="shared" si="17"/>
        <v>6.3091869388610213</v>
      </c>
      <c r="W47" s="4">
        <f t="shared" si="18"/>
        <v>7.905860763962254</v>
      </c>
      <c r="X47" s="4">
        <f t="shared" si="19"/>
        <v>9.4792630367958832</v>
      </c>
      <c r="Y47" s="4">
        <f t="shared" si="20"/>
        <v>10.853406771495751</v>
      </c>
      <c r="Z47" s="4">
        <f t="shared" si="21"/>
        <v>11.840080104492268</v>
      </c>
      <c r="AA47" s="4">
        <f t="shared" si="22"/>
        <v>12.276446730346535</v>
      </c>
    </row>
    <row r="48" spans="1:27" x14ac:dyDescent="0.4">
      <c r="A48" s="1">
        <v>46</v>
      </c>
      <c r="B48">
        <v>9</v>
      </c>
      <c r="C48">
        <v>-11</v>
      </c>
      <c r="D48">
        <v>4.5095518196072053</v>
      </c>
      <c r="E48" s="4">
        <f t="shared" si="0"/>
        <v>4.7533113591418443</v>
      </c>
      <c r="F48" s="4">
        <f t="shared" si="1"/>
        <v>6.4701093137174253</v>
      </c>
      <c r="G48" s="4">
        <f t="shared" si="2"/>
        <v>8.4572436424267767</v>
      </c>
      <c r="H48" s="4">
        <f t="shared" si="3"/>
        <v>10.597528862570275</v>
      </c>
      <c r="I48" s="4">
        <f t="shared" si="4"/>
        <v>12.706619383718197</v>
      </c>
      <c r="J48" s="4">
        <f t="shared" si="5"/>
        <v>14.548610828366851</v>
      </c>
      <c r="K48" s="4">
        <f t="shared" si="6"/>
        <v>15.871211799537827</v>
      </c>
      <c r="L48" s="4">
        <f t="shared" si="7"/>
        <v>16.456145945258267</v>
      </c>
      <c r="M48" s="4">
        <f t="shared" si="8"/>
        <v>16.173116362022853</v>
      </c>
      <c r="N48" s="4">
        <f t="shared" si="9"/>
        <v>15.020732169761493</v>
      </c>
      <c r="O48" s="4">
        <f t="shared" si="10"/>
        <v>13.138527331070009</v>
      </c>
      <c r="P48" s="4">
        <f t="shared" si="11"/>
        <v>10.781985565507041</v>
      </c>
      <c r="Q48" s="4">
        <f t="shared" si="12"/>
        <v>8.2489564454255664</v>
      </c>
      <c r="R48" s="4">
        <f t="shared" si="13"/>
        <v>4.0189443735325874</v>
      </c>
      <c r="S48" s="4">
        <f t="shared" si="14"/>
        <v>4.3052210153591863</v>
      </c>
      <c r="T48" s="4">
        <f t="shared" si="15"/>
        <v>3.7657466855875725</v>
      </c>
      <c r="U48" s="4">
        <f t="shared" si="16"/>
        <v>5.1258566634102127</v>
      </c>
      <c r="V48" s="4">
        <f t="shared" si="17"/>
        <v>6.7001369801756399</v>
      </c>
      <c r="W48" s="4">
        <f t="shared" si="18"/>
        <v>8.395749020919915</v>
      </c>
      <c r="X48" s="4">
        <f t="shared" si="19"/>
        <v>10.06664748296614</v>
      </c>
      <c r="Y48" s="4">
        <f t="shared" si="20"/>
        <v>11.525940311370007</v>
      </c>
      <c r="Z48" s="4">
        <f t="shared" si="21"/>
        <v>12.573753056470972</v>
      </c>
      <c r="AA48" s="4">
        <f t="shared" si="22"/>
        <v>13.037159228317332</v>
      </c>
    </row>
    <row r="49" spans="1:27" x14ac:dyDescent="0.4">
      <c r="A49" s="1">
        <v>47</v>
      </c>
      <c r="B49">
        <v>10</v>
      </c>
      <c r="C49">
        <v>-11</v>
      </c>
      <c r="D49">
        <v>6.001087973365145</v>
      </c>
      <c r="E49" s="4">
        <f t="shared" si="0"/>
        <v>6.3254710827318226</v>
      </c>
      <c r="F49" s="4">
        <f t="shared" si="1"/>
        <v>8.6101006800914082</v>
      </c>
      <c r="G49" s="4">
        <f t="shared" si="2"/>
        <v>11.254480520595692</v>
      </c>
      <c r="H49" s="4">
        <f t="shared" si="3"/>
        <v>14.102665974043495</v>
      </c>
      <c r="I49" s="4">
        <f t="shared" si="4"/>
        <v>16.909339068732905</v>
      </c>
      <c r="J49" s="4">
        <f t="shared" si="5"/>
        <v>19.360569955461102</v>
      </c>
      <c r="K49" s="4">
        <f t="shared" si="6"/>
        <v>21.120621751993411</v>
      </c>
      <c r="L49" s="4">
        <f t="shared" si="7"/>
        <v>21.899023111487999</v>
      </c>
      <c r="M49" s="4">
        <f t="shared" si="8"/>
        <v>21.522381375013055</v>
      </c>
      <c r="N49" s="4">
        <f t="shared" si="9"/>
        <v>19.988845628332552</v>
      </c>
      <c r="O49" s="4">
        <f t="shared" si="10"/>
        <v>17.484100750633154</v>
      </c>
      <c r="P49" s="4">
        <f t="shared" si="11"/>
        <v>14.348131808760705</v>
      </c>
      <c r="Q49" s="4">
        <f t="shared" si="12"/>
        <v>10.977302245917658</v>
      </c>
      <c r="R49" s="4">
        <f t="shared" si="13"/>
        <v>5.3482119089454567</v>
      </c>
      <c r="S49" s="4">
        <f t="shared" si="14"/>
        <v>5.7291746700010782</v>
      </c>
      <c r="T49" s="4">
        <f t="shared" si="15"/>
        <v>5.0112689796272525</v>
      </c>
      <c r="U49" s="4">
        <f t="shared" si="16"/>
        <v>6.8212359024768761</v>
      </c>
      <c r="V49" s="4">
        <f t="shared" si="17"/>
        <v>8.9162100936082158</v>
      </c>
      <c r="W49" s="4">
        <f t="shared" si="18"/>
        <v>11.172646527260264</v>
      </c>
      <c r="X49" s="4">
        <f t="shared" si="19"/>
        <v>13.396195355705327</v>
      </c>
      <c r="Y49" s="4">
        <f t="shared" si="20"/>
        <v>15.338149898521788</v>
      </c>
      <c r="Z49" s="4">
        <f t="shared" si="21"/>
        <v>16.732527148079996</v>
      </c>
      <c r="AA49" s="4">
        <f t="shared" si="22"/>
        <v>17.349205105423572</v>
      </c>
    </row>
    <row r="50" spans="1:27" x14ac:dyDescent="0.4">
      <c r="A50" s="1">
        <v>48</v>
      </c>
      <c r="B50">
        <v>11</v>
      </c>
      <c r="C50">
        <v>-11</v>
      </c>
      <c r="D50">
        <v>6.9797412479291161</v>
      </c>
      <c r="E50" s="4">
        <f t="shared" si="0"/>
        <v>7.3570245303317385</v>
      </c>
      <c r="F50" s="4">
        <f t="shared" si="1"/>
        <v>10.014229941701256</v>
      </c>
      <c r="G50" s="4">
        <f t="shared" si="2"/>
        <v>13.089853416957537</v>
      </c>
      <c r="H50" s="4">
        <f t="shared" si="3"/>
        <v>16.402518983503754</v>
      </c>
      <c r="I50" s="4">
        <f t="shared" si="4"/>
        <v>19.666902384547519</v>
      </c>
      <c r="J50" s="4">
        <f t="shared" si="5"/>
        <v>22.517878308285017</v>
      </c>
      <c r="K50" s="4">
        <f t="shared" si="6"/>
        <v>24.564958134021946</v>
      </c>
      <c r="L50" s="4">
        <f t="shared" si="7"/>
        <v>25.470300648649651</v>
      </c>
      <c r="M50" s="4">
        <f t="shared" si="8"/>
        <v>25.032236438387514</v>
      </c>
      <c r="N50" s="4">
        <f t="shared" si="9"/>
        <v>23.248612743186538</v>
      </c>
      <c r="O50" s="4">
        <f t="shared" si="10"/>
        <v>20.335395803856407</v>
      </c>
      <c r="P50" s="4">
        <f t="shared" si="11"/>
        <v>16.688015216709672</v>
      </c>
      <c r="Q50" s="4">
        <f t="shared" si="12"/>
        <v>12.767473101023722</v>
      </c>
      <c r="R50" s="4">
        <f t="shared" si="13"/>
        <v>6.2203946066466038</v>
      </c>
      <c r="S50" s="4">
        <f t="shared" si="14"/>
        <v>6.6634845111883338</v>
      </c>
      <c r="T50" s="4">
        <f t="shared" si="15"/>
        <v>5.828503257544857</v>
      </c>
      <c r="U50" s="4">
        <f t="shared" si="16"/>
        <v>7.9336383338628229</v>
      </c>
      <c r="V50" s="4">
        <f t="shared" si="17"/>
        <v>10.370259466578325</v>
      </c>
      <c r="W50" s="4">
        <f t="shared" si="18"/>
        <v>12.994673992609636</v>
      </c>
      <c r="X50" s="4">
        <f t="shared" si="19"/>
        <v>15.580837625531627</v>
      </c>
      <c r="Y50" s="4">
        <f t="shared" si="20"/>
        <v>17.839484771558837</v>
      </c>
      <c r="Z50" s="4">
        <f t="shared" si="21"/>
        <v>19.461256098210111</v>
      </c>
      <c r="AA50" s="4">
        <f t="shared" si="22"/>
        <v>20.17850147015989</v>
      </c>
    </row>
    <row r="51" spans="1:27" x14ac:dyDescent="0.4">
      <c r="A51" s="1">
        <v>49</v>
      </c>
      <c r="B51">
        <v>12</v>
      </c>
      <c r="C51">
        <v>-11</v>
      </c>
      <c r="D51">
        <v>6.3493001626077774</v>
      </c>
      <c r="E51" s="4">
        <f t="shared" si="0"/>
        <v>6.6925055510623865</v>
      </c>
      <c r="F51" s="4">
        <f t="shared" si="1"/>
        <v>9.1097004227915459</v>
      </c>
      <c r="G51" s="4">
        <f t="shared" si="2"/>
        <v>11.907519989148531</v>
      </c>
      <c r="H51" s="4">
        <f t="shared" si="3"/>
        <v>14.920970957202337</v>
      </c>
      <c r="I51" s="4">
        <f t="shared" si="4"/>
        <v>17.890500818386069</v>
      </c>
      <c r="J51" s="4">
        <f t="shared" si="5"/>
        <v>20.483963993191885</v>
      </c>
      <c r="K51" s="4">
        <f t="shared" si="6"/>
        <v>22.346142519405728</v>
      </c>
      <c r="L51" s="4">
        <f t="shared" si="7"/>
        <v>23.169710495804129</v>
      </c>
      <c r="M51" s="4">
        <f t="shared" si="8"/>
        <v>22.771214181592583</v>
      </c>
      <c r="N51" s="4">
        <f t="shared" si="9"/>
        <v>21.148695263526573</v>
      </c>
      <c r="O51" s="4">
        <f t="shared" si="10"/>
        <v>18.498612956809467</v>
      </c>
      <c r="P51" s="4">
        <f t="shared" si="11"/>
        <v>15.180679908512831</v>
      </c>
      <c r="Q51" s="4">
        <f t="shared" si="12"/>
        <v>11.614258488518058</v>
      </c>
      <c r="R51" s="4">
        <f t="shared" si="13"/>
        <v>5.6585410668603249</v>
      </c>
      <c r="S51" s="4">
        <f t="shared" si="14"/>
        <v>6.0616091324267067</v>
      </c>
      <c r="T51" s="4">
        <f t="shared" si="15"/>
        <v>5.3020470768697132</v>
      </c>
      <c r="U51" s="4">
        <f t="shared" si="16"/>
        <v>7.2170370467833864</v>
      </c>
      <c r="V51" s="4">
        <f t="shared" si="17"/>
        <v>9.4335717870582183</v>
      </c>
      <c r="W51" s="4">
        <f t="shared" si="18"/>
        <v>11.820937591173776</v>
      </c>
      <c r="X51" s="4">
        <f t="shared" si="19"/>
        <v>14.173507491943926</v>
      </c>
      <c r="Y51" s="4">
        <f t="shared" si="20"/>
        <v>16.228143642789643</v>
      </c>
      <c r="Z51" s="4">
        <f t="shared" si="21"/>
        <v>17.703429413744935</v>
      </c>
      <c r="AA51" s="4">
        <f t="shared" si="22"/>
        <v>18.355890012925681</v>
      </c>
    </row>
    <row r="52" spans="1:27" x14ac:dyDescent="0.4">
      <c r="A52" s="1">
        <v>50</v>
      </c>
      <c r="B52">
        <v>-12</v>
      </c>
      <c r="C52">
        <v>-10</v>
      </c>
      <c r="D52">
        <v>4.6272624823520836</v>
      </c>
      <c r="E52" s="4">
        <f t="shared" si="0"/>
        <v>4.877384759936267</v>
      </c>
      <c r="F52" s="4">
        <f t="shared" si="1"/>
        <v>6.6389954660038013</v>
      </c>
      <c r="G52" s="4">
        <f t="shared" si="2"/>
        <v>8.6779990065888128</v>
      </c>
      <c r="H52" s="4">
        <f t="shared" si="3"/>
        <v>10.874151062685003</v>
      </c>
      <c r="I52" s="4">
        <f t="shared" si="4"/>
        <v>13.038294159557598</v>
      </c>
      <c r="J52" s="4">
        <f t="shared" si="5"/>
        <v>14.928366221170728</v>
      </c>
      <c r="K52" s="4">
        <f t="shared" si="6"/>
        <v>16.285490409524098</v>
      </c>
      <c r="L52" s="4">
        <f t="shared" si="7"/>
        <v>16.885692809986725</v>
      </c>
      <c r="M52" s="4">
        <f t="shared" si="8"/>
        <v>16.595275441633909</v>
      </c>
      <c r="N52" s="4">
        <f t="shared" si="9"/>
        <v>15.412811118921887</v>
      </c>
      <c r="O52" s="4">
        <f t="shared" si="10"/>
        <v>13.481475992377698</v>
      </c>
      <c r="P52" s="4">
        <f t="shared" si="11"/>
        <v>11.063422550243162</v>
      </c>
      <c r="Q52" s="4">
        <f t="shared" si="12"/>
        <v>8.4642749890384561</v>
      </c>
      <c r="R52" s="4">
        <f t="shared" si="13"/>
        <v>4.1238489460194661</v>
      </c>
      <c r="S52" s="4">
        <f t="shared" si="14"/>
        <v>4.4175981293725357</v>
      </c>
      <c r="T52" s="4">
        <f t="shared" si="15"/>
        <v>3.8640421605752513</v>
      </c>
      <c r="U52" s="4">
        <f t="shared" si="16"/>
        <v>5.2596544351448378</v>
      </c>
      <c r="V52" s="4">
        <f t="shared" si="17"/>
        <v>6.8750274340315709</v>
      </c>
      <c r="W52" s="4">
        <f t="shared" si="18"/>
        <v>8.6148992205462331</v>
      </c>
      <c r="X52" s="4">
        <f t="shared" si="19"/>
        <v>10.329412341701527</v>
      </c>
      <c r="Y52" s="4">
        <f t="shared" si="20"/>
        <v>11.826796389109333</v>
      </c>
      <c r="Z52" s="4">
        <f t="shared" si="21"/>
        <v>12.901959686458548</v>
      </c>
      <c r="AA52" s="4">
        <f t="shared" si="22"/>
        <v>13.377461926781367</v>
      </c>
    </row>
    <row r="53" spans="1:27" x14ac:dyDescent="0.4">
      <c r="A53" s="1">
        <v>51</v>
      </c>
      <c r="B53">
        <v>-11</v>
      </c>
      <c r="C53">
        <v>-10</v>
      </c>
      <c r="D53">
        <v>4.1015099693236312</v>
      </c>
      <c r="E53" s="4">
        <f t="shared" si="0"/>
        <v>4.3232131942809495</v>
      </c>
      <c r="F53" s="4">
        <f t="shared" si="1"/>
        <v>5.8846685689348979</v>
      </c>
      <c r="G53" s="4">
        <f t="shared" si="2"/>
        <v>7.6919992274162849</v>
      </c>
      <c r="H53" s="4">
        <f t="shared" si="3"/>
        <v>9.6386230868975584</v>
      </c>
      <c r="I53" s="4">
        <f t="shared" si="4"/>
        <v>11.556874865507268</v>
      </c>
      <c r="J53" s="4">
        <f t="shared" si="5"/>
        <v>13.23219573459828</v>
      </c>
      <c r="K53" s="4">
        <f t="shared" si="6"/>
        <v>14.435122607532492</v>
      </c>
      <c r="L53" s="4">
        <f t="shared" si="7"/>
        <v>14.967129628638007</v>
      </c>
      <c r="M53" s="4">
        <f t="shared" si="8"/>
        <v>14.70970966681247</v>
      </c>
      <c r="N53" s="4">
        <f t="shared" si="9"/>
        <v>13.661597694243405</v>
      </c>
      <c r="O53" s="4">
        <f t="shared" si="10"/>
        <v>11.949702095963147</v>
      </c>
      <c r="P53" s="4">
        <f t="shared" si="11"/>
        <v>9.8063894273827241</v>
      </c>
      <c r="Q53" s="4">
        <f t="shared" si="12"/>
        <v>7.5025586689846167</v>
      </c>
      <c r="R53" s="4">
        <f t="shared" si="13"/>
        <v>3.6552945999047872</v>
      </c>
      <c r="S53" s="4">
        <f t="shared" si="14"/>
        <v>3.9156678137862855</v>
      </c>
      <c r="T53" s="4">
        <f t="shared" si="15"/>
        <v>3.4250072270441674</v>
      </c>
      <c r="U53" s="4">
        <f t="shared" si="16"/>
        <v>4.6620491453033539</v>
      </c>
      <c r="V53" s="4">
        <f t="shared" si="17"/>
        <v>6.0938824342898812</v>
      </c>
      <c r="W53" s="4">
        <f t="shared" si="18"/>
        <v>7.6360688792886648</v>
      </c>
      <c r="X53" s="4">
        <f t="shared" si="19"/>
        <v>9.1557779266518331</v>
      </c>
      <c r="Y53" s="4">
        <f t="shared" si="20"/>
        <v>10.483028244041973</v>
      </c>
      <c r="Z53" s="4">
        <f t="shared" si="21"/>
        <v>11.436030802152127</v>
      </c>
      <c r="AA53" s="4">
        <f t="shared" si="22"/>
        <v>11.857506174806677</v>
      </c>
    </row>
    <row r="54" spans="1:27" x14ac:dyDescent="0.4">
      <c r="A54" s="1">
        <v>52</v>
      </c>
      <c r="B54">
        <v>-10</v>
      </c>
      <c r="C54">
        <v>-10</v>
      </c>
      <c r="D54">
        <v>5.4363411171393272</v>
      </c>
      <c r="E54" s="4">
        <f t="shared" si="0"/>
        <v>5.7301973717022321</v>
      </c>
      <c r="F54" s="4">
        <f t="shared" si="1"/>
        <v>7.7998263910873264</v>
      </c>
      <c r="G54" s="4">
        <f t="shared" si="2"/>
        <v>10.195350489396203</v>
      </c>
      <c r="H54" s="4">
        <f t="shared" si="3"/>
        <v>12.775500581935813</v>
      </c>
      <c r="I54" s="4">
        <f t="shared" si="4"/>
        <v>15.31804493635105</v>
      </c>
      <c r="J54" s="4">
        <f t="shared" si="5"/>
        <v>17.5385968289856</v>
      </c>
      <c r="K54" s="4">
        <f t="shared" si="6"/>
        <v>19.133014706585566</v>
      </c>
      <c r="L54" s="4">
        <f t="shared" si="7"/>
        <v>19.838162728917368</v>
      </c>
      <c r="M54" s="4">
        <f t="shared" si="8"/>
        <v>19.496965771379465</v>
      </c>
      <c r="N54" s="4">
        <f t="shared" si="9"/>
        <v>18.10774710448376</v>
      </c>
      <c r="O54" s="4">
        <f t="shared" si="10"/>
        <v>15.838717284055091</v>
      </c>
      <c r="P54" s="4">
        <f t="shared" si="11"/>
        <v>12.997866262300574</v>
      </c>
      <c r="Q54" s="4">
        <f t="shared" si="12"/>
        <v>9.9442567447122805</v>
      </c>
      <c r="R54" s="4">
        <f t="shared" si="13"/>
        <v>4.84490552926699</v>
      </c>
      <c r="S54" s="4">
        <f t="shared" si="14"/>
        <v>5.1900168709466303</v>
      </c>
      <c r="T54" s="4">
        <f t="shared" si="15"/>
        <v>4.5396714268989209</v>
      </c>
      <c r="U54" s="4">
        <f t="shared" si="16"/>
        <v>6.1793070474765601</v>
      </c>
      <c r="V54" s="4">
        <f t="shared" si="17"/>
        <v>8.0771286400179836</v>
      </c>
      <c r="W54" s="4">
        <f t="shared" si="18"/>
        <v>10.121217681358136</v>
      </c>
      <c r="X54" s="4">
        <f t="shared" si="19"/>
        <v>12.135514084892526</v>
      </c>
      <c r="Y54" s="4">
        <f t="shared" si="20"/>
        <v>13.894716312152772</v>
      </c>
      <c r="Z54" s="4">
        <f t="shared" si="21"/>
        <v>15.157872327898737</v>
      </c>
      <c r="AA54" s="4">
        <f t="shared" si="22"/>
        <v>15.716516318858339</v>
      </c>
    </row>
    <row r="55" spans="1:27" x14ac:dyDescent="0.4">
      <c r="A55" s="1">
        <v>53</v>
      </c>
      <c r="B55">
        <v>-9</v>
      </c>
      <c r="C55">
        <v>-10</v>
      </c>
      <c r="D55">
        <v>5.9960986663121068</v>
      </c>
      <c r="E55" s="4">
        <f t="shared" si="0"/>
        <v>6.3202120834258748</v>
      </c>
      <c r="F55" s="4">
        <f t="shared" si="1"/>
        <v>8.6029422387818979</v>
      </c>
      <c r="G55" s="4">
        <f t="shared" si="2"/>
        <v>11.245123540779883</v>
      </c>
      <c r="H55" s="4">
        <f t="shared" si="3"/>
        <v>14.090941011649475</v>
      </c>
      <c r="I55" s="4">
        <f t="shared" si="4"/>
        <v>16.895280637153121</v>
      </c>
      <c r="J55" s="4">
        <f t="shared" si="5"/>
        <v>19.344473569496039</v>
      </c>
      <c r="K55" s="4">
        <f t="shared" si="6"/>
        <v>21.103062058227977</v>
      </c>
      <c r="L55" s="4">
        <f t="shared" si="7"/>
        <v>21.880816254506453</v>
      </c>
      <c r="M55" s="4">
        <f t="shared" si="8"/>
        <v>21.504487658128873</v>
      </c>
      <c r="N55" s="4">
        <f t="shared" si="9"/>
        <v>19.972226893710079</v>
      </c>
      <c r="O55" s="4">
        <f t="shared" si="10"/>
        <v>17.469564461950455</v>
      </c>
      <c r="P55" s="4">
        <f t="shared" si="11"/>
        <v>14.336202765968956</v>
      </c>
      <c r="Q55" s="4">
        <f t="shared" si="12"/>
        <v>10.968175712235443</v>
      </c>
      <c r="R55" s="4">
        <f t="shared" si="13"/>
        <v>5.3437654033256665</v>
      </c>
      <c r="S55" s="4">
        <f t="shared" si="14"/>
        <v>5.7244114317822801</v>
      </c>
      <c r="T55" s="4">
        <f t="shared" si="15"/>
        <v>5.0071026084999373</v>
      </c>
      <c r="U55" s="4">
        <f t="shared" si="16"/>
        <v>6.8155647240922752</v>
      </c>
      <c r="V55" s="4">
        <f t="shared" si="17"/>
        <v>8.9087971528041798</v>
      </c>
      <c r="W55" s="4">
        <f t="shared" si="18"/>
        <v>11.163357584260776</v>
      </c>
      <c r="X55" s="4">
        <f t="shared" si="19"/>
        <v>13.385057753279121</v>
      </c>
      <c r="Y55" s="4">
        <f t="shared" si="20"/>
        <v>15.325397754275807</v>
      </c>
      <c r="Z55" s="4">
        <f t="shared" si="21"/>
        <v>16.718615718005065</v>
      </c>
      <c r="AA55" s="4">
        <f t="shared" si="22"/>
        <v>17.334780969036771</v>
      </c>
    </row>
    <row r="56" spans="1:27" x14ac:dyDescent="0.4">
      <c r="A56" s="1">
        <v>54</v>
      </c>
      <c r="B56">
        <v>-8</v>
      </c>
      <c r="C56">
        <v>-10</v>
      </c>
      <c r="D56">
        <v>5.6979417736221931</v>
      </c>
      <c r="E56" s="4">
        <f t="shared" si="0"/>
        <v>6.0059386031506552</v>
      </c>
      <c r="F56" s="4">
        <f t="shared" si="1"/>
        <v>8.1751596640359026</v>
      </c>
      <c r="G56" s="4">
        <f t="shared" si="2"/>
        <v>10.685958110152425</v>
      </c>
      <c r="H56" s="4">
        <f t="shared" si="3"/>
        <v>13.390266886536338</v>
      </c>
      <c r="I56" s="4">
        <f t="shared" si="4"/>
        <v>16.055160309547521</v>
      </c>
      <c r="J56" s="4">
        <f t="shared" si="5"/>
        <v>18.3825667612229</v>
      </c>
      <c r="K56" s="4">
        <f t="shared" si="6"/>
        <v>20.053709177349923</v>
      </c>
      <c r="L56" s="4">
        <f t="shared" si="7"/>
        <v>20.792789431229522</v>
      </c>
      <c r="M56" s="4">
        <f t="shared" si="8"/>
        <v>20.435173829946017</v>
      </c>
      <c r="N56" s="4">
        <f t="shared" si="9"/>
        <v>18.979104958578706</v>
      </c>
      <c r="O56" s="4">
        <f t="shared" si="10"/>
        <v>16.600887786250439</v>
      </c>
      <c r="P56" s="4">
        <f t="shared" si="11"/>
        <v>13.623332963860973</v>
      </c>
      <c r="Q56" s="4">
        <f t="shared" si="12"/>
        <v>10.422781553328372</v>
      </c>
      <c r="R56" s="4">
        <f t="shared" si="13"/>
        <v>5.0780458785835245</v>
      </c>
      <c r="S56" s="4">
        <f t="shared" si="14"/>
        <v>5.4397642269976112</v>
      </c>
      <c r="T56" s="4">
        <f t="shared" si="15"/>
        <v>4.7581236910052214</v>
      </c>
      <c r="U56" s="4">
        <f t="shared" si="16"/>
        <v>6.4766597605233249</v>
      </c>
      <c r="V56" s="4">
        <f t="shared" si="17"/>
        <v>8.4658058972385763</v>
      </c>
      <c r="W56" s="4">
        <f t="shared" si="18"/>
        <v>10.608257977910116</v>
      </c>
      <c r="X56" s="4">
        <f t="shared" si="19"/>
        <v>12.719483777551449</v>
      </c>
      <c r="Y56" s="4">
        <f t="shared" si="20"/>
        <v>14.563340085124368</v>
      </c>
      <c r="Z56" s="4">
        <f t="shared" si="21"/>
        <v>15.887280079623547</v>
      </c>
      <c r="AA56" s="4">
        <f t="shared" si="22"/>
        <v>16.472806422449278</v>
      </c>
    </row>
    <row r="57" spans="1:27" x14ac:dyDescent="0.4">
      <c r="A57" s="1">
        <v>55</v>
      </c>
      <c r="B57">
        <v>-7</v>
      </c>
      <c r="C57">
        <v>-10</v>
      </c>
      <c r="D57">
        <v>5.4121716275930298</v>
      </c>
      <c r="E57" s="4">
        <f t="shared" si="0"/>
        <v>5.7047214233595245</v>
      </c>
      <c r="F57" s="4">
        <f t="shared" si="1"/>
        <v>7.7651490560268064</v>
      </c>
      <c r="G57" s="4">
        <f t="shared" si="2"/>
        <v>10.150022867055247</v>
      </c>
      <c r="H57" s="4">
        <f t="shared" si="3"/>
        <v>12.718701841549503</v>
      </c>
      <c r="I57" s="4">
        <f t="shared" si="4"/>
        <v>15.24994226968953</v>
      </c>
      <c r="J57" s="4">
        <f t="shared" si="5"/>
        <v>17.460621785922452</v>
      </c>
      <c r="K57" s="4">
        <f t="shared" si="6"/>
        <v>19.047951023314837</v>
      </c>
      <c r="L57" s="4">
        <f t="shared" si="7"/>
        <v>19.749964020197147</v>
      </c>
      <c r="M57" s="4">
        <f t="shared" si="8"/>
        <v>19.410283994014499</v>
      </c>
      <c r="N57" s="4">
        <f t="shared" si="9"/>
        <v>18.027241669869102</v>
      </c>
      <c r="O57" s="4">
        <f t="shared" si="10"/>
        <v>15.768299754401399</v>
      </c>
      <c r="P57" s="4">
        <f t="shared" si="11"/>
        <v>12.940078903858254</v>
      </c>
      <c r="Q57" s="4">
        <f t="shared" si="12"/>
        <v>9.9000454628485883</v>
      </c>
      <c r="R57" s="4">
        <f t="shared" si="13"/>
        <v>4.8233655097907953</v>
      </c>
      <c r="S57" s="4">
        <f t="shared" si="14"/>
        <v>5.1669425171111119</v>
      </c>
      <c r="T57" s="4">
        <f t="shared" si="15"/>
        <v>4.5194884511194697</v>
      </c>
      <c r="U57" s="4">
        <f t="shared" si="16"/>
        <v>6.1518343974221912</v>
      </c>
      <c r="V57" s="4">
        <f t="shared" si="17"/>
        <v>8.0412184437991456</v>
      </c>
      <c r="W57" s="4">
        <f t="shared" si="18"/>
        <v>10.076219646894451</v>
      </c>
      <c r="X57" s="4">
        <f t="shared" si="19"/>
        <v>12.081560667604375</v>
      </c>
      <c r="Y57" s="4">
        <f t="shared" si="20"/>
        <v>13.832941638080801</v>
      </c>
      <c r="Z57" s="4">
        <f t="shared" si="21"/>
        <v>15.090481774421836</v>
      </c>
      <c r="AA57" s="4">
        <f t="shared" si="22"/>
        <v>15.646642083837424</v>
      </c>
    </row>
    <row r="58" spans="1:27" x14ac:dyDescent="0.4">
      <c r="A58" s="1">
        <v>56</v>
      </c>
      <c r="B58">
        <v>-6</v>
      </c>
      <c r="C58">
        <v>-10</v>
      </c>
      <c r="D58">
        <v>3.9018320885139182</v>
      </c>
      <c r="E58" s="4">
        <f t="shared" si="0"/>
        <v>4.112741915318054</v>
      </c>
      <c r="F58" s="4">
        <f t="shared" si="1"/>
        <v>5.5981794081378027</v>
      </c>
      <c r="G58" s="4">
        <f t="shared" si="2"/>
        <v>7.3175219942977421</v>
      </c>
      <c r="H58" s="4">
        <f t="shared" si="3"/>
        <v>9.1693764322971649</v>
      </c>
      <c r="I58" s="4">
        <f t="shared" si="4"/>
        <v>10.994240055598937</v>
      </c>
      <c r="J58" s="4">
        <f t="shared" si="5"/>
        <v>12.587999615972333</v>
      </c>
      <c r="K58" s="4">
        <f t="shared" si="6"/>
        <v>13.732363205980727</v>
      </c>
      <c r="L58" s="4">
        <f t="shared" si="7"/>
        <v>14.238470001231676</v>
      </c>
      <c r="M58" s="4">
        <f t="shared" si="8"/>
        <v>13.993582270911093</v>
      </c>
      <c r="N58" s="4">
        <f t="shared" si="9"/>
        <v>12.996496573811106</v>
      </c>
      <c r="O58" s="4">
        <f t="shared" si="10"/>
        <v>11.367942888092005</v>
      </c>
      <c r="P58" s="4">
        <f t="shared" si="11"/>
        <v>9.328975237511214</v>
      </c>
      <c r="Q58" s="4">
        <f t="shared" si="12"/>
        <v>7.1373041586023245</v>
      </c>
      <c r="R58" s="4">
        <f t="shared" si="13"/>
        <v>3.4773402648176677</v>
      </c>
      <c r="S58" s="4">
        <f t="shared" si="14"/>
        <v>3.7250374710931071</v>
      </c>
      <c r="T58" s="4">
        <f t="shared" si="15"/>
        <v>3.2582642007028428</v>
      </c>
      <c r="U58" s="4">
        <f t="shared" si="16"/>
        <v>4.4350819794236074</v>
      </c>
      <c r="V58" s="4">
        <f t="shared" si="17"/>
        <v>5.7972079072294962</v>
      </c>
      <c r="W58" s="4">
        <f t="shared" si="18"/>
        <v>7.2643145588219493</v>
      </c>
      <c r="X58" s="4">
        <f t="shared" si="19"/>
        <v>8.7100381022379292</v>
      </c>
      <c r="Y58" s="4">
        <f t="shared" si="20"/>
        <v>9.972672575057981</v>
      </c>
      <c r="Z58" s="4">
        <f t="shared" si="21"/>
        <v>10.879279163724458</v>
      </c>
      <c r="AA58" s="4">
        <f t="shared" si="22"/>
        <v>11.28023543247469</v>
      </c>
    </row>
    <row r="59" spans="1:27" x14ac:dyDescent="0.4">
      <c r="A59" s="1">
        <v>57</v>
      </c>
      <c r="B59">
        <v>-5</v>
      </c>
      <c r="C59">
        <v>-10</v>
      </c>
      <c r="D59">
        <v>6.0265111762009624</v>
      </c>
      <c r="E59" s="4">
        <f t="shared" si="0"/>
        <v>6.3522685126448879</v>
      </c>
      <c r="F59" s="4">
        <f t="shared" si="1"/>
        <v>8.6465767885901208</v>
      </c>
      <c r="G59" s="4">
        <f t="shared" si="2"/>
        <v>11.302159365224666</v>
      </c>
      <c r="H59" s="4">
        <f t="shared" si="3"/>
        <v>14.16241096348128</v>
      </c>
      <c r="I59" s="4">
        <f t="shared" si="4"/>
        <v>16.980974338682628</v>
      </c>
      <c r="J59" s="4">
        <f t="shared" si="5"/>
        <v>19.442589699077484</v>
      </c>
      <c r="K59" s="4">
        <f t="shared" si="6"/>
        <v>21.210097835863991</v>
      </c>
      <c r="L59" s="4">
        <f t="shared" si="7"/>
        <v>21.991796840008671</v>
      </c>
      <c r="M59" s="4">
        <f t="shared" si="8"/>
        <v>21.613559486321428</v>
      </c>
      <c r="N59" s="4">
        <f t="shared" si="9"/>
        <v>20.073527019293401</v>
      </c>
      <c r="O59" s="4">
        <f t="shared" si="10"/>
        <v>17.55817095952829</v>
      </c>
      <c r="P59" s="4">
        <f t="shared" si="11"/>
        <v>14.408916697585564</v>
      </c>
      <c r="Q59" s="4">
        <f t="shared" si="12"/>
        <v>11.023806843555072</v>
      </c>
      <c r="R59" s="4">
        <f t="shared" si="13"/>
        <v>5.3708692465438297</v>
      </c>
      <c r="S59" s="4">
        <f t="shared" si="14"/>
        <v>5.7534459305397911</v>
      </c>
      <c r="T59" s="4">
        <f t="shared" si="15"/>
        <v>5.0324988813216409</v>
      </c>
      <c r="U59" s="4">
        <f t="shared" si="16"/>
        <v>6.8501336064781073</v>
      </c>
      <c r="V59" s="4">
        <f t="shared" si="17"/>
        <v>8.9539830139091148</v>
      </c>
      <c r="W59" s="4">
        <f t="shared" si="18"/>
        <v>11.219978687717862</v>
      </c>
      <c r="X59" s="4">
        <f t="shared" si="19"/>
        <v>13.452947430207146</v>
      </c>
      <c r="Y59" s="4">
        <f t="shared" si="20"/>
        <v>15.403128931944906</v>
      </c>
      <c r="Z59" s="4">
        <f t="shared" si="21"/>
        <v>16.803413366300688</v>
      </c>
      <c r="AA59" s="4">
        <f t="shared" si="22"/>
        <v>17.422703838052236</v>
      </c>
    </row>
    <row r="60" spans="1:27" x14ac:dyDescent="0.4">
      <c r="A60" s="1">
        <v>58</v>
      </c>
      <c r="B60">
        <v>-4</v>
      </c>
      <c r="C60">
        <v>-10</v>
      </c>
      <c r="D60">
        <v>5.1008112526124609</v>
      </c>
      <c r="E60" s="4">
        <f t="shared" si="0"/>
        <v>5.3765307591017377</v>
      </c>
      <c r="F60" s="4">
        <f t="shared" si="1"/>
        <v>7.3184226976944169</v>
      </c>
      <c r="G60" s="4">
        <f t="shared" si="2"/>
        <v>9.5660955374348511</v>
      </c>
      <c r="H60" s="4">
        <f t="shared" si="3"/>
        <v>11.986999292712911</v>
      </c>
      <c r="I60" s="4">
        <f t="shared" si="4"/>
        <v>14.372618328350615</v>
      </c>
      <c r="J60" s="4">
        <f t="shared" si="5"/>
        <v>16.456118211249873</v>
      </c>
      <c r="K60" s="4">
        <f t="shared" si="6"/>
        <v>17.952128942767025</v>
      </c>
      <c r="L60" s="4">
        <f t="shared" si="7"/>
        <v>18.613755373037861</v>
      </c>
      <c r="M60" s="4">
        <f t="shared" si="8"/>
        <v>18.293617022101877</v>
      </c>
      <c r="N60" s="4">
        <f t="shared" si="9"/>
        <v>16.99014064787286</v>
      </c>
      <c r="O60" s="4">
        <f t="shared" si="10"/>
        <v>14.861154884991572</v>
      </c>
      <c r="P60" s="4">
        <f t="shared" si="11"/>
        <v>12.195640608656719</v>
      </c>
      <c r="Q60" s="4">
        <f t="shared" si="12"/>
        <v>9.3304992474400219</v>
      </c>
      <c r="R60" s="4">
        <f t="shared" si="13"/>
        <v>4.5458789485479629</v>
      </c>
      <c r="S60" s="4">
        <f t="shared" si="14"/>
        <v>4.8696900886351422</v>
      </c>
      <c r="T60" s="4">
        <f t="shared" si="15"/>
        <v>4.259483832698538</v>
      </c>
      <c r="U60" s="4">
        <f t="shared" si="16"/>
        <v>5.7979214773229426</v>
      </c>
      <c r="V60" s="4">
        <f t="shared" si="17"/>
        <v>7.5786099084014094</v>
      </c>
      <c r="W60" s="4">
        <f t="shared" si="18"/>
        <v>9.4965381911829407</v>
      </c>
      <c r="X60" s="4">
        <f t="shared" si="19"/>
        <v>11.386512631685235</v>
      </c>
      <c r="Y60" s="4">
        <f t="shared" si="20"/>
        <v>13.037137256423991</v>
      </c>
      <c r="Z60" s="4">
        <f t="shared" si="21"/>
        <v>14.222331540610593</v>
      </c>
      <c r="AA60" s="4">
        <f t="shared" si="22"/>
        <v>14.746496138433059</v>
      </c>
    </row>
    <row r="61" spans="1:27" x14ac:dyDescent="0.4">
      <c r="A61" s="1">
        <v>59</v>
      </c>
      <c r="B61">
        <v>-3</v>
      </c>
      <c r="C61">
        <v>-10</v>
      </c>
      <c r="D61">
        <v>5.227625248283422</v>
      </c>
      <c r="E61" s="4">
        <f t="shared" si="0"/>
        <v>5.5101995648353963</v>
      </c>
      <c r="F61" s="4">
        <f t="shared" si="1"/>
        <v>7.5003699171349227</v>
      </c>
      <c r="G61" s="4">
        <f t="shared" si="2"/>
        <v>9.8039233530496599</v>
      </c>
      <c r="H61" s="4">
        <f t="shared" si="3"/>
        <v>12.285014490910129</v>
      </c>
      <c r="I61" s="4">
        <f t="shared" si="4"/>
        <v>14.729943676850489</v>
      </c>
      <c r="J61" s="4">
        <f t="shared" si="5"/>
        <v>16.865242564269881</v>
      </c>
      <c r="K61" s="4">
        <f t="shared" si="6"/>
        <v>18.398446418416924</v>
      </c>
      <c r="L61" s="4">
        <f t="shared" si="7"/>
        <v>19.076521897105536</v>
      </c>
      <c r="M61" s="4">
        <f t="shared" si="8"/>
        <v>18.748424415466783</v>
      </c>
      <c r="N61" s="4">
        <f t="shared" si="9"/>
        <v>17.412541618201818</v>
      </c>
      <c r="O61" s="4">
        <f t="shared" si="10"/>
        <v>15.230626002019394</v>
      </c>
      <c r="P61" s="4">
        <f t="shared" si="11"/>
        <v>12.498842950158513</v>
      </c>
      <c r="Q61" s="4">
        <f t="shared" si="12"/>
        <v>9.5624697777290528</v>
      </c>
      <c r="R61" s="4">
        <f t="shared" si="13"/>
        <v>4.6588964755161726</v>
      </c>
      <c r="S61" s="4">
        <f t="shared" si="14"/>
        <v>4.9907580574808454</v>
      </c>
      <c r="T61" s="4">
        <f t="shared" si="15"/>
        <v>4.3653811375720926</v>
      </c>
      <c r="U61" s="4">
        <f t="shared" si="16"/>
        <v>5.9420667029964527</v>
      </c>
      <c r="V61" s="4">
        <f t="shared" si="17"/>
        <v>7.7670257811949162</v>
      </c>
      <c r="W61" s="4">
        <f t="shared" si="18"/>
        <v>9.7326367044241415</v>
      </c>
      <c r="X61" s="4">
        <f t="shared" si="19"/>
        <v>11.669598809955863</v>
      </c>
      <c r="Y61" s="4">
        <f t="shared" si="20"/>
        <v>13.361260495987327</v>
      </c>
      <c r="Z61" s="4">
        <f t="shared" si="21"/>
        <v>14.575920528930483</v>
      </c>
      <c r="AA61" s="4">
        <f t="shared" si="22"/>
        <v>15.113116663061039</v>
      </c>
    </row>
    <row r="62" spans="1:27" x14ac:dyDescent="0.4">
      <c r="A62" s="1">
        <v>60</v>
      </c>
      <c r="B62">
        <v>-2</v>
      </c>
      <c r="C62">
        <v>-10</v>
      </c>
      <c r="D62">
        <v>3.05764277665067</v>
      </c>
      <c r="E62" s="4">
        <f t="shared" si="0"/>
        <v>3.2229207521818841</v>
      </c>
      <c r="F62" s="4">
        <f t="shared" si="1"/>
        <v>4.3869732067856555</v>
      </c>
      <c r="G62" s="4">
        <f t="shared" si="2"/>
        <v>5.7343237128813938</v>
      </c>
      <c r="H62" s="4">
        <f t="shared" si="3"/>
        <v>7.1855161828049292</v>
      </c>
      <c r="I62" s="4">
        <f t="shared" si="4"/>
        <v>8.6155574940614557</v>
      </c>
      <c r="J62" s="4">
        <f t="shared" si="5"/>
        <v>9.8644957612511348</v>
      </c>
      <c r="K62" s="4">
        <f t="shared" si="6"/>
        <v>10.761268094215334</v>
      </c>
      <c r="L62" s="4">
        <f t="shared" si="7"/>
        <v>11.157875060278364</v>
      </c>
      <c r="M62" s="4">
        <f t="shared" si="8"/>
        <v>10.965970543959136</v>
      </c>
      <c r="N62" s="4">
        <f t="shared" si="9"/>
        <v>10.184611477172478</v>
      </c>
      <c r="O62" s="4">
        <f t="shared" si="10"/>
        <v>8.9084070428029349</v>
      </c>
      <c r="P62" s="4">
        <f t="shared" si="11"/>
        <v>7.3105846436854902</v>
      </c>
      <c r="Q62" s="4">
        <f t="shared" si="12"/>
        <v>5.5930972964090282</v>
      </c>
      <c r="R62" s="4">
        <f t="shared" si="13"/>
        <v>2.7249927986331759</v>
      </c>
      <c r="S62" s="4">
        <f t="shared" si="14"/>
        <v>2.9190989406668546</v>
      </c>
      <c r="T62" s="4">
        <f t="shared" si="15"/>
        <v>2.5533154097087127</v>
      </c>
      <c r="U62" s="4">
        <f t="shared" si="16"/>
        <v>3.4755202352654431</v>
      </c>
      <c r="V62" s="4">
        <f t="shared" si="17"/>
        <v>4.5429404649326148</v>
      </c>
      <c r="W62" s="4">
        <f t="shared" si="18"/>
        <v>5.6926280870686936</v>
      </c>
      <c r="X62" s="4">
        <f t="shared" si="19"/>
        <v>6.8255589895984619</v>
      </c>
      <c r="Y62" s="4">
        <f t="shared" si="20"/>
        <v>7.8150134529858821</v>
      </c>
      <c r="Z62" s="4">
        <f t="shared" si="21"/>
        <v>8.5254692143345867</v>
      </c>
      <c r="AA62" s="4">
        <f t="shared" si="22"/>
        <v>8.839675723247657</v>
      </c>
    </row>
    <row r="63" spans="1:27" x14ac:dyDescent="0.4">
      <c r="A63" s="1">
        <v>61</v>
      </c>
      <c r="B63">
        <v>-1</v>
      </c>
      <c r="C63">
        <v>-10</v>
      </c>
      <c r="D63">
        <v>3.087976522819599</v>
      </c>
      <c r="E63" s="4">
        <f t="shared" si="0"/>
        <v>3.2548941601829156</v>
      </c>
      <c r="F63" s="4">
        <f t="shared" si="1"/>
        <v>4.4304947498255185</v>
      </c>
      <c r="G63" s="4">
        <f t="shared" si="2"/>
        <v>5.7912118233190535</v>
      </c>
      <c r="H63" s="4">
        <f t="shared" si="3"/>
        <v>7.2568010384611856</v>
      </c>
      <c r="I63" s="4">
        <f t="shared" si="4"/>
        <v>8.701029262092824</v>
      </c>
      <c r="J63" s="4">
        <f t="shared" si="5"/>
        <v>9.9623577851576819</v>
      </c>
      <c r="K63" s="4">
        <f t="shared" si="6"/>
        <v>10.868026665660782</v>
      </c>
      <c r="L63" s="4">
        <f t="shared" si="7"/>
        <v>11.268568223144777</v>
      </c>
      <c r="M63" s="4">
        <f t="shared" si="8"/>
        <v>11.074759892903547</v>
      </c>
      <c r="N63" s="4">
        <f t="shared" si="9"/>
        <v>10.285649251021297</v>
      </c>
      <c r="O63" s="4">
        <f t="shared" si="10"/>
        <v>8.9967840631891693</v>
      </c>
      <c r="P63" s="4">
        <f t="shared" si="11"/>
        <v>7.3831102574103653</v>
      </c>
      <c r="Q63" s="4">
        <f t="shared" si="12"/>
        <v>5.6485843516605359</v>
      </c>
      <c r="R63" s="4">
        <f t="shared" si="13"/>
        <v>2.752026447068864</v>
      </c>
      <c r="S63" s="4">
        <f t="shared" si="14"/>
        <v>2.9480582445411843</v>
      </c>
      <c r="T63" s="4">
        <f t="shared" si="15"/>
        <v>2.5786459100924621</v>
      </c>
      <c r="U63" s="4">
        <f t="shared" si="16"/>
        <v>3.509999589566275</v>
      </c>
      <c r="V63" s="4">
        <f t="shared" si="17"/>
        <v>4.5880093016116898</v>
      </c>
      <c r="W63" s="4">
        <f t="shared" si="18"/>
        <v>5.7491025505821876</v>
      </c>
      <c r="X63" s="4">
        <f t="shared" si="19"/>
        <v>6.8932728427119132</v>
      </c>
      <c r="Y63" s="4">
        <f t="shared" si="20"/>
        <v>7.8925433188681584</v>
      </c>
      <c r="Z63" s="4">
        <f t="shared" si="21"/>
        <v>8.6100472497720428</v>
      </c>
      <c r="AA63" s="4">
        <f t="shared" si="22"/>
        <v>8.9273708855642813</v>
      </c>
    </row>
    <row r="64" spans="1:27" x14ac:dyDescent="0.4">
      <c r="A64" s="1">
        <v>62</v>
      </c>
      <c r="B64">
        <v>0</v>
      </c>
      <c r="C64">
        <v>-10</v>
      </c>
      <c r="D64">
        <v>2.0397649887881011</v>
      </c>
      <c r="E64" s="4">
        <f t="shared" si="0"/>
        <v>2.1500225474803023</v>
      </c>
      <c r="F64" s="4">
        <f t="shared" si="1"/>
        <v>2.9265663151648074</v>
      </c>
      <c r="G64" s="4">
        <f t="shared" si="2"/>
        <v>3.8253889019453564</v>
      </c>
      <c r="H64" s="4">
        <f t="shared" si="3"/>
        <v>4.7934848530967953</v>
      </c>
      <c r="I64" s="4">
        <f t="shared" si="4"/>
        <v>5.7474707868025314</v>
      </c>
      <c r="J64" s="4">
        <f t="shared" si="5"/>
        <v>6.5806421991156965</v>
      </c>
      <c r="K64" s="4">
        <f t="shared" si="6"/>
        <v>7.1788823930529038</v>
      </c>
      <c r="L64" s="4">
        <f t="shared" si="7"/>
        <v>7.443460390804165</v>
      </c>
      <c r="M64" s="4">
        <f t="shared" si="8"/>
        <v>7.3154401666735165</v>
      </c>
      <c r="N64" s="4">
        <f t="shared" si="9"/>
        <v>6.7941925963967167</v>
      </c>
      <c r="O64" s="4">
        <f t="shared" si="10"/>
        <v>5.9428318214749964</v>
      </c>
      <c r="P64" s="4">
        <f t="shared" si="11"/>
        <v>4.876918493433692</v>
      </c>
      <c r="Q64" s="4">
        <f t="shared" si="12"/>
        <v>3.7311762287017252</v>
      </c>
      <c r="R64" s="4">
        <f t="shared" si="13"/>
        <v>1.8178529381513444</v>
      </c>
      <c r="S64" s="4">
        <f t="shared" si="14"/>
        <v>1.9473418750711535</v>
      </c>
      <c r="T64" s="4">
        <f t="shared" si="15"/>
        <v>1.7033263067316124</v>
      </c>
      <c r="U64" s="4">
        <f t="shared" si="16"/>
        <v>2.3185326120681</v>
      </c>
      <c r="V64" s="4">
        <f t="shared" si="17"/>
        <v>3.0306126592946248</v>
      </c>
      <c r="W64" s="4">
        <f t="shared" si="18"/>
        <v>3.7975735932481398</v>
      </c>
      <c r="X64" s="4">
        <f t="shared" si="19"/>
        <v>4.5533560565703244</v>
      </c>
      <c r="Y64" s="4">
        <f t="shared" si="20"/>
        <v>5.2134248480687759</v>
      </c>
      <c r="Z64" s="4">
        <f t="shared" si="21"/>
        <v>5.6873725567900966</v>
      </c>
      <c r="AA64" s="4">
        <f t="shared" si="22"/>
        <v>5.8969808998654978</v>
      </c>
    </row>
    <row r="65" spans="1:27" x14ac:dyDescent="0.4">
      <c r="A65" s="1">
        <v>63</v>
      </c>
      <c r="B65">
        <v>1</v>
      </c>
      <c r="C65">
        <v>-10</v>
      </c>
      <c r="D65">
        <v>3.0117866666989541</v>
      </c>
      <c r="E65" s="4">
        <f t="shared" si="0"/>
        <v>3.1745859337700324</v>
      </c>
      <c r="F65" s="4">
        <f t="shared" si="1"/>
        <v>4.3211808495940947</v>
      </c>
      <c r="G65" s="4">
        <f t="shared" si="2"/>
        <v>5.648324857591744</v>
      </c>
      <c r="H65" s="4">
        <f t="shared" si="3"/>
        <v>7.0777534897085594</v>
      </c>
      <c r="I65" s="4">
        <f t="shared" si="4"/>
        <v>8.4863481715205857</v>
      </c>
      <c r="J65" s="4">
        <f t="shared" si="5"/>
        <v>9.7165558495974675</v>
      </c>
      <c r="K65" s="4">
        <f t="shared" si="6"/>
        <v>10.599879099818551</v>
      </c>
      <c r="L65" s="4">
        <f t="shared" si="7"/>
        <v>10.990538068037528</v>
      </c>
      <c r="M65" s="4">
        <f t="shared" si="8"/>
        <v>10.801511583994591</v>
      </c>
      <c r="N65" s="4">
        <f t="shared" si="9"/>
        <v>10.031870722994412</v>
      </c>
      <c r="O65" s="4">
        <f t="shared" si="10"/>
        <v>8.7748057941649584</v>
      </c>
      <c r="P65" s="4">
        <f t="shared" si="11"/>
        <v>7.2009462726526943</v>
      </c>
      <c r="Q65" s="4">
        <f t="shared" si="12"/>
        <v>5.5092164433043607</v>
      </c>
      <c r="R65" s="4">
        <f t="shared" si="13"/>
        <v>2.6841255101631218</v>
      </c>
      <c r="S65" s="4">
        <f t="shared" si="14"/>
        <v>2.8753206016779593</v>
      </c>
      <c r="T65" s="4">
        <f t="shared" si="15"/>
        <v>2.5150228030434989</v>
      </c>
      <c r="U65" s="4">
        <f t="shared" si="16"/>
        <v>3.4233971294321557</v>
      </c>
      <c r="V65" s="4">
        <f t="shared" si="17"/>
        <v>4.4748090340621163</v>
      </c>
      <c r="W65" s="4">
        <f t="shared" si="18"/>
        <v>5.6072545498235087</v>
      </c>
      <c r="X65" s="4">
        <f t="shared" si="19"/>
        <v>6.7231946500166444</v>
      </c>
      <c r="Y65" s="4">
        <f t="shared" si="20"/>
        <v>7.6978100573142578</v>
      </c>
      <c r="Z65" s="4">
        <f t="shared" si="21"/>
        <v>8.3976109646175452</v>
      </c>
      <c r="AA65" s="4">
        <f t="shared" si="22"/>
        <v>8.7071052526229646</v>
      </c>
    </row>
    <row r="66" spans="1:27" x14ac:dyDescent="0.4">
      <c r="A66" s="1">
        <v>64</v>
      </c>
      <c r="B66">
        <v>2</v>
      </c>
      <c r="C66">
        <v>-10</v>
      </c>
      <c r="D66">
        <v>2.0771723845299892</v>
      </c>
      <c r="E66" s="4">
        <f t="shared" si="0"/>
        <v>2.1894519644619925</v>
      </c>
      <c r="F66" s="4">
        <f t="shared" si="1"/>
        <v>2.9802368237371177</v>
      </c>
      <c r="G66" s="4">
        <f t="shared" si="2"/>
        <v>3.8955429821007952</v>
      </c>
      <c r="H66" s="4">
        <f t="shared" si="3"/>
        <v>4.8813929140097709</v>
      </c>
      <c r="I66" s="4">
        <f t="shared" si="4"/>
        <v>5.852874063855837</v>
      </c>
      <c r="J66" s="4">
        <f t="shared" si="5"/>
        <v>6.7013250661769392</v>
      </c>
      <c r="K66" s="4">
        <f t="shared" si="6"/>
        <v>7.310536429737275</v>
      </c>
      <c r="L66" s="4">
        <f t="shared" si="7"/>
        <v>7.5799665422766997</v>
      </c>
      <c r="M66" s="4">
        <f t="shared" si="8"/>
        <v>7.4495985461167527</v>
      </c>
      <c r="N66" s="4">
        <f t="shared" si="9"/>
        <v>6.9187917794383971</v>
      </c>
      <c r="O66" s="4">
        <f t="shared" si="10"/>
        <v>6.051817838489379</v>
      </c>
      <c r="P66" s="4">
        <f t="shared" si="11"/>
        <v>4.9663566498328748</v>
      </c>
      <c r="Q66" s="4">
        <f t="shared" si="12"/>
        <v>3.7996025359169976</v>
      </c>
      <c r="R66" s="4">
        <f t="shared" si="13"/>
        <v>1.8511906729549912</v>
      </c>
      <c r="S66" s="4">
        <f t="shared" si="14"/>
        <v>1.9830543167327865</v>
      </c>
      <c r="T66" s="4">
        <f t="shared" si="15"/>
        <v>1.7345637294659511</v>
      </c>
      <c r="U66" s="4">
        <f t="shared" si="16"/>
        <v>2.3610523471536764</v>
      </c>
      <c r="V66" s="4">
        <f t="shared" si="17"/>
        <v>3.0861912811994769</v>
      </c>
      <c r="W66" s="4">
        <f t="shared" si="18"/>
        <v>3.8672175664717305</v>
      </c>
      <c r="X66" s="4">
        <f t="shared" si="19"/>
        <v>4.6368603783417486</v>
      </c>
      <c r="Y66" s="4">
        <f t="shared" si="20"/>
        <v>5.3090342185277564</v>
      </c>
      <c r="Z66" s="4">
        <f t="shared" si="21"/>
        <v>5.7916736881129758</v>
      </c>
      <c r="AA66" s="4">
        <f t="shared" si="22"/>
        <v>6.005126053555327</v>
      </c>
    </row>
    <row r="67" spans="1:27" x14ac:dyDescent="0.4">
      <c r="A67" s="1">
        <v>65</v>
      </c>
      <c r="B67">
        <v>3</v>
      </c>
      <c r="C67">
        <v>-10</v>
      </c>
      <c r="D67">
        <v>4.0525714847684924</v>
      </c>
      <c r="E67" s="4">
        <f t="shared" ref="E67:E130" si="23">D67*(1+0.05405405)</f>
        <v>4.2716293864347428</v>
      </c>
      <c r="F67" s="4">
        <f t="shared" ref="F67:F130" si="24">E67*(1+0.36117936)</f>
        <v>5.8144537543844352</v>
      </c>
      <c r="G67" s="4">
        <f t="shared" ref="G67:G130" si="25">F67*(1+0.30712531)</f>
        <v>7.6002196661804184</v>
      </c>
      <c r="H67" s="4">
        <f t="shared" ref="H67:H130" si="26">G67*(1+0.25307125)</f>
        <v>9.5236167573752795</v>
      </c>
      <c r="I67" s="4">
        <f t="shared" ref="I67:I130" si="27">H67*(1+0.1990172)</f>
        <v>11.418980298301188</v>
      </c>
      <c r="J67" s="4">
        <f t="shared" ref="J67:J130" si="28">I67*(1+0.14496314)</f>
        <v>13.074311537941064</v>
      </c>
      <c r="K67" s="4">
        <f t="shared" ref="K67:K130" si="29">J67*(1+0.09090909)</f>
        <v>14.262885302231787</v>
      </c>
      <c r="L67" s="4">
        <f t="shared" ref="L67:L130" si="30">K67*(1+0.03685504)</f>
        <v>14.788544510560952</v>
      </c>
      <c r="M67" s="4">
        <f t="shared" ref="M67:M130" si="31">L67*(1-0.01719902)</f>
        <v>14.534196037752924</v>
      </c>
      <c r="N67" s="4">
        <f t="shared" ref="N67:N130" si="32">M67*(1-0.07125307)</f>
        <v>13.498589950081191</v>
      </c>
      <c r="O67" s="4">
        <f t="shared" ref="O67:O130" si="33">N67*(1-0.12530713)</f>
        <v>11.807120384389675</v>
      </c>
      <c r="P67" s="4">
        <f t="shared" ref="P67:P130" si="34">O67*(1-0.17936118)</f>
        <v>9.6893813398434894</v>
      </c>
      <c r="Q67" s="4">
        <f t="shared" ref="Q67:Q130" si="35">P67*(1-0.2349316)</f>
        <v>7.4130394786639142</v>
      </c>
      <c r="R67" s="4">
        <f t="shared" ref="R67:R130" si="36">Q67*(1-0.5127936)</f>
        <v>3.6116802774577228</v>
      </c>
      <c r="S67" s="4">
        <f t="shared" ref="S67:S130" si="37">R67*(1+0.0712318)</f>
        <v>3.868946764645536</v>
      </c>
      <c r="T67" s="4">
        <f t="shared" ref="T67:T130" si="38">S67*(1-0.125307)</f>
        <v>3.3841406524080977</v>
      </c>
      <c r="U67" s="4">
        <f t="shared" ref="U67:U130" si="39">T67*(1+0.36117936)</f>
        <v>4.6064224073948363</v>
      </c>
      <c r="V67" s="4">
        <f t="shared" ref="V67:V130" si="40">U67*(1+0.30712531)</f>
        <v>6.0211713172569219</v>
      </c>
      <c r="W67" s="4">
        <f t="shared" ref="W67:W130" si="41">V67*(1+0.25307125)</f>
        <v>7.5449566689792782</v>
      </c>
      <c r="X67" s="4">
        <f t="shared" ref="X67:X130" si="42">W67*(1+0.1990172)</f>
        <v>9.0465328193608627</v>
      </c>
      <c r="Y67" s="4">
        <f t="shared" ref="Y67:Y130" si="43">X67*(1+0.14496314)</f>
        <v>10.357946622968466</v>
      </c>
      <c r="Z67" s="4">
        <f t="shared" ref="Z67:Z130" si="44">Y67*(1+0.09090909)</f>
        <v>11.299578124731102</v>
      </c>
      <c r="AA67" s="4">
        <f t="shared" ref="AA67:AA130" si="45">Z67*(1+0.03685504)</f>
        <v>11.716024528501192</v>
      </c>
    </row>
    <row r="68" spans="1:27" x14ac:dyDescent="0.4">
      <c r="A68" s="1">
        <v>66</v>
      </c>
      <c r="B68">
        <v>4</v>
      </c>
      <c r="C68">
        <v>-10</v>
      </c>
      <c r="D68">
        <v>2.801407660530431</v>
      </c>
      <c r="E68" s="4">
        <f t="shared" si="23"/>
        <v>2.9528350902831257</v>
      </c>
      <c r="F68" s="4">
        <f t="shared" si="24"/>
        <v>4.0193381783771276</v>
      </c>
      <c r="G68" s="4">
        <f t="shared" si="25"/>
        <v>5.2537786624060381</v>
      </c>
      <c r="H68" s="4">
        <f t="shared" si="26"/>
        <v>6.5833589957244625</v>
      </c>
      <c r="I68" s="4">
        <f t="shared" si="27"/>
        <v>7.893560669648358</v>
      </c>
      <c r="J68" s="4">
        <f t="shared" si="28"/>
        <v>9.0378360101010866</v>
      </c>
      <c r="K68" s="4">
        <f t="shared" si="29"/>
        <v>9.8594574573486078</v>
      </c>
      <c r="L68" s="4">
        <f t="shared" si="30"/>
        <v>10.22282815631749</v>
      </c>
      <c r="M68" s="4">
        <f t="shared" si="31"/>
        <v>10.047005530400423</v>
      </c>
      <c r="N68" s="4">
        <f t="shared" si="32"/>
        <v>9.3311255420524137</v>
      </c>
      <c r="O68" s="4">
        <f t="shared" si="33"/>
        <v>8.1618689807081317</v>
      </c>
      <c r="P68" s="4">
        <f t="shared" si="34"/>
        <v>6.6979465293229241</v>
      </c>
      <c r="Q68" s="4">
        <f t="shared" si="35"/>
        <v>5.1243872344746428</v>
      </c>
      <c r="R68" s="4">
        <f t="shared" si="36"/>
        <v>2.4966342567143469</v>
      </c>
      <c r="S68" s="4">
        <f t="shared" si="37"/>
        <v>2.6744740087617722</v>
      </c>
      <c r="T68" s="4">
        <f t="shared" si="38"/>
        <v>2.3393436941458607</v>
      </c>
      <c r="U68" s="4">
        <f t="shared" si="39"/>
        <v>3.1842663524174983</v>
      </c>
      <c r="V68" s="4">
        <f t="shared" si="40"/>
        <v>4.1622351430262921</v>
      </c>
      <c r="W68" s="4">
        <f t="shared" si="41"/>
        <v>5.2155771934658848</v>
      </c>
      <c r="X68" s="4">
        <f t="shared" si="42"/>
        <v>6.2535667628933238</v>
      </c>
      <c r="Y68" s="4">
        <f t="shared" si="43"/>
        <v>7.1601034370419754</v>
      </c>
      <c r="Z68" s="4">
        <f t="shared" si="44"/>
        <v>7.8110219248093342</v>
      </c>
      <c r="AA68" s="4">
        <f t="shared" si="45"/>
        <v>8.0988974502890603</v>
      </c>
    </row>
    <row r="69" spans="1:27" x14ac:dyDescent="0.4">
      <c r="A69" s="1">
        <v>67</v>
      </c>
      <c r="B69">
        <v>5</v>
      </c>
      <c r="C69">
        <v>-10</v>
      </c>
      <c r="D69">
        <v>4.1782951146372289</v>
      </c>
      <c r="E69" s="4">
        <f t="shared" si="23"/>
        <v>4.404148887678585</v>
      </c>
      <c r="F69" s="4">
        <f t="shared" si="24"/>
        <v>5.9948365642750483</v>
      </c>
      <c r="G69" s="4">
        <f t="shared" si="25"/>
        <v>7.8360026024773575</v>
      </c>
      <c r="H69" s="4">
        <f t="shared" si="26"/>
        <v>9.8190695760895554</v>
      </c>
      <c r="I69" s="4">
        <f t="shared" si="27"/>
        <v>11.773233309728086</v>
      </c>
      <c r="J69" s="4">
        <f t="shared" si="28"/>
        <v>13.479918178258862</v>
      </c>
      <c r="K69" s="4">
        <f t="shared" si="29"/>
        <v>14.705365273118833</v>
      </c>
      <c r="L69" s="4">
        <f t="shared" si="30"/>
        <v>15.247332098474239</v>
      </c>
      <c r="M69" s="4">
        <f t="shared" si="31"/>
        <v>14.985092928765939</v>
      </c>
      <c r="N69" s="4">
        <f t="shared" si="32"/>
        <v>13.917359053356074</v>
      </c>
      <c r="O69" s="4">
        <f t="shared" si="33"/>
        <v>12.173414733200509</v>
      </c>
      <c r="P69" s="4">
        <f t="shared" si="34"/>
        <v>9.9899767020242809</v>
      </c>
      <c r="Q69" s="4">
        <f t="shared" si="35"/>
        <v>7.6430154914549933</v>
      </c>
      <c r="R69" s="4">
        <f t="shared" si="36"/>
        <v>3.7237260627360182</v>
      </c>
      <c r="S69" s="4">
        <f t="shared" si="37"/>
        <v>3.9889737728916179</v>
      </c>
      <c r="T69" s="4">
        <f t="shared" si="38"/>
        <v>3.4891274363318878</v>
      </c>
      <c r="U69" s="4">
        <f t="shared" si="39"/>
        <v>4.7493282507446795</v>
      </c>
      <c r="V69" s="4">
        <f t="shared" si="40"/>
        <v>6.2079671620463968</v>
      </c>
      <c r="W69" s="4">
        <f t="shared" si="41"/>
        <v>7.7790251717044319</v>
      </c>
      <c r="X69" s="4">
        <f t="shared" si="42"/>
        <v>9.3271849801065674</v>
      </c>
      <c r="Y69" s="4">
        <f t="shared" si="43"/>
        <v>10.679283002183652</v>
      </c>
      <c r="Z69" s="4">
        <f t="shared" si="44"/>
        <v>11.650126901764637</v>
      </c>
      <c r="AA69" s="4">
        <f t="shared" si="45"/>
        <v>12.079492794734248</v>
      </c>
    </row>
    <row r="70" spans="1:27" x14ac:dyDescent="0.4">
      <c r="A70" s="1">
        <v>68</v>
      </c>
      <c r="B70">
        <v>6</v>
      </c>
      <c r="C70">
        <v>-10</v>
      </c>
      <c r="D70">
        <v>5.0258015747697273</v>
      </c>
      <c r="E70" s="4">
        <f t="shared" si="23"/>
        <v>5.2974665043824087</v>
      </c>
      <c r="F70" s="4">
        <f t="shared" si="24"/>
        <v>7.2108020660566838</v>
      </c>
      <c r="G70" s="4">
        <f t="shared" si="25"/>
        <v>9.425421885942983</v>
      </c>
      <c r="H70" s="4">
        <f t="shared" si="26"/>
        <v>11.810725184395931</v>
      </c>
      <c r="I70" s="4">
        <f t="shared" si="27"/>
        <v>14.161262640563894</v>
      </c>
      <c r="J70" s="4">
        <f t="shared" si="28"/>
        <v>16.214123739304728</v>
      </c>
      <c r="K70" s="4">
        <f t="shared" si="29"/>
        <v>17.688134973592319</v>
      </c>
      <c r="L70" s="4">
        <f t="shared" si="30"/>
        <v>18.340031895569464</v>
      </c>
      <c r="M70" s="4">
        <f t="shared" si="31"/>
        <v>18.024601320196929</v>
      </c>
      <c r="N70" s="4">
        <f t="shared" si="32"/>
        <v>16.740293140606845</v>
      </c>
      <c r="O70" s="4">
        <f t="shared" si="33"/>
        <v>14.642615051798716</v>
      </c>
      <c r="P70" s="4">
        <f t="shared" si="34"/>
        <v>12.016298337822336</v>
      </c>
      <c r="Q70" s="4">
        <f t="shared" si="35"/>
        <v>9.1932901432403948</v>
      </c>
      <c r="R70" s="4">
        <f t="shared" si="36"/>
        <v>4.4790297948436377</v>
      </c>
      <c r="S70" s="4">
        <f t="shared" si="37"/>
        <v>4.7980791493839812</v>
      </c>
      <c r="T70" s="4">
        <f t="shared" si="38"/>
        <v>4.1968462454121225</v>
      </c>
      <c r="U70" s="4">
        <f t="shared" si="39"/>
        <v>5.7126604863484758</v>
      </c>
      <c r="V70" s="4">
        <f t="shared" si="40"/>
        <v>7.4671631091430024</v>
      </c>
      <c r="W70" s="4">
        <f t="shared" si="41"/>
        <v>9.3568874111277083</v>
      </c>
      <c r="X70" s="4">
        <f t="shared" si="42"/>
        <v>11.219068944405596</v>
      </c>
      <c r="Y70" s="4">
        <f t="shared" si="43"/>
        <v>12.845420406463116</v>
      </c>
      <c r="Z70" s="4">
        <f t="shared" si="44"/>
        <v>14.013185886282109</v>
      </c>
      <c r="AA70" s="4">
        <f t="shared" si="45"/>
        <v>14.529642412648473</v>
      </c>
    </row>
    <row r="71" spans="1:27" x14ac:dyDescent="0.4">
      <c r="A71" s="1">
        <v>69</v>
      </c>
      <c r="B71">
        <v>7</v>
      </c>
      <c r="C71">
        <v>-10</v>
      </c>
      <c r="D71">
        <v>2.4489435820360601</v>
      </c>
      <c r="E71" s="4">
        <f t="shared" si="23"/>
        <v>2.5813189008666164</v>
      </c>
      <c r="F71" s="4">
        <f t="shared" si="24"/>
        <v>3.5136380094375244</v>
      </c>
      <c r="G71" s="4">
        <f t="shared" si="25"/>
        <v>4.5927651723138068</v>
      </c>
      <c r="H71" s="4">
        <f t="shared" si="26"/>
        <v>5.7550619954277273</v>
      </c>
      <c r="I71" s="4">
        <f t="shared" si="27"/>
        <v>6.9004183195841673</v>
      </c>
      <c r="J71" s="4">
        <f t="shared" si="28"/>
        <v>7.900724626504612</v>
      </c>
      <c r="K71" s="4">
        <f t="shared" si="29"/>
        <v>8.6189723126407358</v>
      </c>
      <c r="L71" s="4">
        <f t="shared" si="30"/>
        <v>8.936624881982004</v>
      </c>
      <c r="M71" s="4">
        <f t="shared" si="31"/>
        <v>8.7829236919042977</v>
      </c>
      <c r="N71" s="4">
        <f t="shared" si="32"/>
        <v>8.1571134152803815</v>
      </c>
      <c r="O71" s="4">
        <f t="shared" si="33"/>
        <v>7.1349689441270989</v>
      </c>
      <c r="P71" s="4">
        <f t="shared" si="34"/>
        <v>5.855232495045108</v>
      </c>
      <c r="Q71" s="4">
        <f t="shared" si="35"/>
        <v>4.479653356612169</v>
      </c>
      <c r="R71" s="4">
        <f t="shared" si="36"/>
        <v>2.1825157851229311</v>
      </c>
      <c r="S71" s="4">
        <f t="shared" si="37"/>
        <v>2.3379803130256507</v>
      </c>
      <c r="T71" s="4">
        <f t="shared" si="38"/>
        <v>2.0450150139413452</v>
      </c>
      <c r="U71" s="4">
        <f t="shared" si="39"/>
        <v>2.7836322278670713</v>
      </c>
      <c r="V71" s="4">
        <f t="shared" si="40"/>
        <v>3.6385561387767362</v>
      </c>
      <c r="W71" s="4">
        <f t="shared" si="41"/>
        <v>4.5593700890121385</v>
      </c>
      <c r="X71" s="4">
        <f t="shared" si="42"/>
        <v>5.4667631578910854</v>
      </c>
      <c r="Y71" s="4">
        <f t="shared" si="43"/>
        <v>6.259242310895293</v>
      </c>
      <c r="Z71" s="4">
        <f t="shared" si="44"/>
        <v>6.8282643334682813</v>
      </c>
      <c r="AA71" s="4">
        <f t="shared" si="45"/>
        <v>7.0799202886088288</v>
      </c>
    </row>
    <row r="72" spans="1:27" x14ac:dyDescent="0.4">
      <c r="A72" s="1">
        <v>70</v>
      </c>
      <c r="B72">
        <v>8</v>
      </c>
      <c r="C72">
        <v>-10</v>
      </c>
      <c r="D72">
        <v>2.194365595361337</v>
      </c>
      <c r="E72" s="4">
        <f t="shared" si="23"/>
        <v>2.3129799429712783</v>
      </c>
      <c r="F72" s="4">
        <f t="shared" si="24"/>
        <v>3.148380558466481</v>
      </c>
      <c r="G72" s="4">
        <f t="shared" si="25"/>
        <v>4.1153279134834717</v>
      </c>
      <c r="H72" s="4">
        <f t="shared" si="26"/>
        <v>5.156799092708626</v>
      </c>
      <c r="I72" s="4">
        <f t="shared" si="27"/>
        <v>6.1830908091020378</v>
      </c>
      <c r="J72" s="4">
        <f t="shared" si="28"/>
        <v>7.0794110676946094</v>
      </c>
      <c r="K72" s="4">
        <f t="shared" si="29"/>
        <v>7.7229938855946552</v>
      </c>
      <c r="L72" s="4">
        <f t="shared" si="30"/>
        <v>8.007625134168002</v>
      </c>
      <c r="M72" s="4">
        <f t="shared" si="31"/>
        <v>7.8699018293329441</v>
      </c>
      <c r="N72" s="4">
        <f t="shared" si="32"/>
        <v>7.3091471633943552</v>
      </c>
      <c r="O72" s="4">
        <f t="shared" si="33"/>
        <v>6.3932589096017676</v>
      </c>
      <c r="P72" s="4">
        <f t="shared" si="34"/>
        <v>5.2465564475300814</v>
      </c>
      <c r="Q72" s="4">
        <f t="shared" si="35"/>
        <v>4.0139745468215233</v>
      </c>
      <c r="R72" s="4">
        <f t="shared" si="36"/>
        <v>1.9556340886485459</v>
      </c>
      <c r="S72" s="4">
        <f t="shared" si="37"/>
        <v>2.0949374249243418</v>
      </c>
      <c r="T72" s="4">
        <f t="shared" si="38"/>
        <v>1.8324271010193471</v>
      </c>
      <c r="U72" s="4">
        <f t="shared" si="39"/>
        <v>2.49426194861217</v>
      </c>
      <c r="V72" s="4">
        <f t="shared" si="40"/>
        <v>3.2603129228008867</v>
      </c>
      <c r="W72" s="4">
        <f t="shared" si="41"/>
        <v>4.0854043895652605</v>
      </c>
      <c r="X72" s="4">
        <f t="shared" si="42"/>
        <v>4.8984701320442481</v>
      </c>
      <c r="Y72" s="4">
        <f t="shared" si="43"/>
        <v>5.608567743581597</v>
      </c>
      <c r="Z72" s="4">
        <f t="shared" si="44"/>
        <v>6.1184375333539531</v>
      </c>
      <c r="AA72" s="4">
        <f t="shared" si="45"/>
        <v>6.3439327933832148</v>
      </c>
    </row>
    <row r="73" spans="1:27" x14ac:dyDescent="0.4">
      <c r="A73" s="1">
        <v>71</v>
      </c>
      <c r="B73">
        <v>9</v>
      </c>
      <c r="C73">
        <v>-10</v>
      </c>
      <c r="D73">
        <v>3.936141993221312</v>
      </c>
      <c r="E73" s="4">
        <f t="shared" si="23"/>
        <v>4.1489064093299959</v>
      </c>
      <c r="F73" s="4">
        <f t="shared" si="24"/>
        <v>5.6474057709517016</v>
      </c>
      <c r="G73" s="4">
        <f t="shared" si="25"/>
        <v>7.3818670190510316</v>
      </c>
      <c r="H73" s="4">
        <f t="shared" si="26"/>
        <v>9.2500053328960501</v>
      </c>
      <c r="I73" s="4">
        <f t="shared" si="27"/>
        <v>11.090915494234091</v>
      </c>
      <c r="J73" s="4">
        <f t="shared" si="28"/>
        <v>12.698689429752916</v>
      </c>
      <c r="K73" s="4">
        <f t="shared" si="29"/>
        <v>13.853115730004372</v>
      </c>
      <c r="L73" s="4">
        <f t="shared" si="30"/>
        <v>14.363672864358314</v>
      </c>
      <c r="M73" s="4">
        <f t="shared" si="31"/>
        <v>14.116631767490759</v>
      </c>
      <c r="N73" s="4">
        <f t="shared" si="32"/>
        <v>13.110778415997515</v>
      </c>
      <c r="O73" s="4">
        <f t="shared" si="33"/>
        <v>11.467904400622922</v>
      </c>
      <c r="P73" s="4">
        <f t="shared" si="34"/>
        <v>9.4110075352000013</v>
      </c>
      <c r="Q73" s="4">
        <f t="shared" si="35"/>
        <v>7.2000644773434086</v>
      </c>
      <c r="R73" s="4">
        <f t="shared" si="36"/>
        <v>3.507917493774364</v>
      </c>
      <c r="S73" s="4">
        <f t="shared" si="37"/>
        <v>3.7577927711074008</v>
      </c>
      <c r="T73" s="4">
        <f t="shared" si="38"/>
        <v>3.2869150323382454</v>
      </c>
      <c r="U73" s="4">
        <f t="shared" si="39"/>
        <v>4.4740809000925523</v>
      </c>
      <c r="V73" s="4">
        <f t="shared" si="40"/>
        <v>5.8481843834985563</v>
      </c>
      <c r="W73" s="4">
        <f t="shared" si="41"/>
        <v>7.3281917156610161</v>
      </c>
      <c r="X73" s="4">
        <f t="shared" si="42"/>
        <v>8.786627911975069</v>
      </c>
      <c r="Y73" s="4">
        <f t="shared" si="43"/>
        <v>10.060365084106618</v>
      </c>
      <c r="Z73" s="4">
        <f t="shared" si="44"/>
        <v>10.974943718970524</v>
      </c>
      <c r="AA73" s="4">
        <f t="shared" si="45"/>
        <v>11.379425708730931</v>
      </c>
    </row>
    <row r="74" spans="1:27" x14ac:dyDescent="0.4">
      <c r="A74" s="1">
        <v>72</v>
      </c>
      <c r="B74">
        <v>10</v>
      </c>
      <c r="C74">
        <v>-10</v>
      </c>
      <c r="D74">
        <v>5.1358556349985314</v>
      </c>
      <c r="E74" s="4">
        <f t="shared" si="23"/>
        <v>5.4134694322855239</v>
      </c>
      <c r="F74" s="4">
        <f t="shared" si="24"/>
        <v>7.3687028572179729</v>
      </c>
      <c r="G74" s="4">
        <f t="shared" si="25"/>
        <v>9.6318180065389285</v>
      </c>
      <c r="H74" s="4">
        <f t="shared" si="26"/>
        <v>12.069354229226244</v>
      </c>
      <c r="I74" s="4">
        <f t="shared" si="27"/>
        <v>14.47136331373501</v>
      </c>
      <c r="J74" s="4">
        <f t="shared" si="28"/>
        <v>16.569177579774841</v>
      </c>
      <c r="K74" s="4">
        <f t="shared" si="29"/>
        <v>18.075466435600575</v>
      </c>
      <c r="L74" s="4">
        <f t="shared" si="30"/>
        <v>18.741638474103294</v>
      </c>
      <c r="M74" s="4">
        <f t="shared" si="31"/>
        <v>18.419300659154423</v>
      </c>
      <c r="N74" s="4">
        <f t="shared" si="32"/>
        <v>17.106868939936646</v>
      </c>
      <c r="O74" s="4">
        <f t="shared" si="33"/>
        <v>14.963256289787044</v>
      </c>
      <c r="P74" s="4">
        <f t="shared" si="34"/>
        <v>12.279428985008417</v>
      </c>
      <c r="Q74" s="4">
        <f t="shared" si="35"/>
        <v>9.3946030864740138</v>
      </c>
      <c r="R74" s="4">
        <f t="shared" si="36"/>
        <v>4.5771107491898935</v>
      </c>
      <c r="S74" s="4">
        <f t="shared" si="37"/>
        <v>4.9031465866540387</v>
      </c>
      <c r="T74" s="4">
        <f t="shared" si="38"/>
        <v>4.288747997320181</v>
      </c>
      <c r="U74" s="4">
        <f t="shared" si="39"/>
        <v>5.8377552541935653</v>
      </c>
      <c r="V74" s="4">
        <f t="shared" si="40"/>
        <v>7.6306776463418924</v>
      </c>
      <c r="W74" s="4">
        <f t="shared" si="41"/>
        <v>9.5617827766486929</v>
      </c>
      <c r="X74" s="4">
        <f t="shared" si="42"/>
        <v>11.464742011865543</v>
      </c>
      <c r="Y74" s="4">
        <f t="shared" si="43"/>
        <v>13.126707013195489</v>
      </c>
      <c r="Z74" s="4">
        <f t="shared" si="44"/>
        <v>14.320044002461708</v>
      </c>
      <c r="AA74" s="4">
        <f t="shared" si="45"/>
        <v>14.847809796974195</v>
      </c>
    </row>
    <row r="75" spans="1:27" x14ac:dyDescent="0.4">
      <c r="A75" s="1">
        <v>73</v>
      </c>
      <c r="B75">
        <v>11</v>
      </c>
      <c r="C75">
        <v>-10</v>
      </c>
      <c r="D75">
        <v>5.4091799480178562</v>
      </c>
      <c r="E75" s="4">
        <f t="shared" si="23"/>
        <v>5.7015680313870103</v>
      </c>
      <c r="F75" s="4">
        <f t="shared" si="24"/>
        <v>7.7608567239598303</v>
      </c>
      <c r="G75" s="4">
        <f t="shared" si="25"/>
        <v>10.144412251171577</v>
      </c>
      <c r="H75" s="4">
        <f t="shared" si="26"/>
        <v>12.711671340090883</v>
      </c>
      <c r="I75" s="4">
        <f t="shared" si="27"/>
        <v>15.241512577516019</v>
      </c>
      <c r="J75" s="4">
        <f t="shared" si="28"/>
        <v>17.450970099102236</v>
      </c>
      <c r="K75" s="4">
        <f t="shared" si="29"/>
        <v>19.037421910428829</v>
      </c>
      <c r="L75" s="4">
        <f t="shared" si="30"/>
        <v>19.739046856434562</v>
      </c>
      <c r="M75" s="4">
        <f t="shared" si="31"/>
        <v>19.399554594769807</v>
      </c>
      <c r="N75" s="4">
        <f t="shared" si="32"/>
        <v>18.017276773259852</v>
      </c>
      <c r="O75" s="4">
        <f t="shared" si="33"/>
        <v>15.759583530386999</v>
      </c>
      <c r="P75" s="4">
        <f t="shared" si="34"/>
        <v>12.932926032068222</v>
      </c>
      <c r="Q75" s="4">
        <f t="shared" si="35"/>
        <v>9.8945730266727825</v>
      </c>
      <c r="R75" s="4">
        <f t="shared" si="36"/>
        <v>4.8206993038623507</v>
      </c>
      <c r="S75" s="4">
        <f t="shared" si="37"/>
        <v>5.1640863925352134</v>
      </c>
      <c r="T75" s="4">
        <f t="shared" si="38"/>
        <v>4.5169902189458035</v>
      </c>
      <c r="U75" s="4">
        <f t="shared" si="39"/>
        <v>6.1484338553509081</v>
      </c>
      <c r="V75" s="4">
        <f t="shared" si="40"/>
        <v>8.0367735091900503</v>
      </c>
      <c r="W75" s="4">
        <f t="shared" si="41"/>
        <v>10.070649827127664</v>
      </c>
      <c r="X75" s="4">
        <f t="shared" si="42"/>
        <v>12.074882357903096</v>
      </c>
      <c r="Y75" s="4">
        <f t="shared" si="43"/>
        <v>13.825295219635333</v>
      </c>
      <c r="Z75" s="4">
        <f t="shared" si="44"/>
        <v>15.082140227033731</v>
      </c>
      <c r="AA75" s="4">
        <f t="shared" si="45"/>
        <v>15.63799310838667</v>
      </c>
    </row>
    <row r="76" spans="1:27" x14ac:dyDescent="0.4">
      <c r="A76" s="1">
        <v>74</v>
      </c>
      <c r="B76">
        <v>12</v>
      </c>
      <c r="C76">
        <v>-10</v>
      </c>
      <c r="D76">
        <v>7.1292188503814966</v>
      </c>
      <c r="E76" s="4">
        <f t="shared" si="23"/>
        <v>7.5145820025809602</v>
      </c>
      <c r="F76" s="4">
        <f t="shared" si="24"/>
        <v>10.228693920940669</v>
      </c>
      <c r="G76" s="4">
        <f t="shared" si="25"/>
        <v>13.370184712304688</v>
      </c>
      <c r="H76" s="4">
        <f t="shared" si="26"/>
        <v>16.753794070178529</v>
      </c>
      <c r="I76" s="4">
        <f t="shared" si="27"/>
        <v>20.088087255402066</v>
      </c>
      <c r="J76" s="4">
        <f t="shared" si="28"/>
        <v>23.000119460539132</v>
      </c>
      <c r="K76" s="4">
        <f t="shared" si="29"/>
        <v>25.091039390588037</v>
      </c>
      <c r="L76" s="4">
        <f t="shared" si="30"/>
        <v>26.015770650969735</v>
      </c>
      <c r="M76" s="4">
        <f t="shared" si="31"/>
        <v>25.568324891228293</v>
      </c>
      <c r="N76" s="4">
        <f t="shared" si="32"/>
        <v>23.74650324797086</v>
      </c>
      <c r="O76" s="4">
        <f t="shared" si="33"/>
        <v>20.770897078431954</v>
      </c>
      <c r="P76" s="4">
        <f t="shared" si="34"/>
        <v>17.045404468785847</v>
      </c>
      <c r="Q76" s="4">
        <f t="shared" si="35"/>
        <v>13.040900324286838</v>
      </c>
      <c r="R76" s="4">
        <f t="shared" si="36"/>
        <v>6.353610099754623</v>
      </c>
      <c r="S76" s="4">
        <f t="shared" si="37"/>
        <v>6.8061891836583248</v>
      </c>
      <c r="T76" s="4">
        <f t="shared" si="38"/>
        <v>5.9533260356216511</v>
      </c>
      <c r="U76" s="4">
        <f t="shared" si="39"/>
        <v>8.1035445230388152</v>
      </c>
      <c r="V76" s="4">
        <f t="shared" si="40"/>
        <v>10.592348146775914</v>
      </c>
      <c r="W76" s="4">
        <f t="shared" si="41"/>
        <v>13.272966932715677</v>
      </c>
      <c r="X76" s="4">
        <f t="shared" si="42"/>
        <v>15.914515647357341</v>
      </c>
      <c r="Y76" s="4">
        <f t="shared" si="43"/>
        <v>18.221533807177394</v>
      </c>
      <c r="Z76" s="4">
        <f t="shared" si="44"/>
        <v>19.878036863992126</v>
      </c>
      <c r="AA76" s="4">
        <f t="shared" si="45"/>
        <v>20.61064270773603</v>
      </c>
    </row>
    <row r="77" spans="1:27" x14ac:dyDescent="0.4">
      <c r="A77" s="1">
        <v>75</v>
      </c>
      <c r="B77">
        <v>-12</v>
      </c>
      <c r="C77">
        <v>-9</v>
      </c>
      <c r="D77">
        <v>4.1501047493349352</v>
      </c>
      <c r="E77" s="4">
        <f t="shared" si="23"/>
        <v>4.3744347189607229</v>
      </c>
      <c r="F77" s="4">
        <f t="shared" si="24"/>
        <v>5.9543902511167364</v>
      </c>
      <c r="G77" s="4">
        <f t="shared" si="25"/>
        <v>7.7831342028519419</v>
      </c>
      <c r="H77" s="4">
        <f t="shared" si="26"/>
        <v>9.7528217044854362</v>
      </c>
      <c r="I77" s="4">
        <f t="shared" si="27"/>
        <v>11.693800972211356</v>
      </c>
      <c r="J77" s="4">
        <f t="shared" si="28"/>
        <v>13.388971079678168</v>
      </c>
      <c r="K77" s="4">
        <f t="shared" si="29"/>
        <v>14.606150256568029</v>
      </c>
      <c r="L77" s="4">
        <f t="shared" si="30"/>
        <v>15.144460508519854</v>
      </c>
      <c r="M77" s="4">
        <f t="shared" si="31"/>
        <v>14.883990629344613</v>
      </c>
      <c r="N77" s="4">
        <f t="shared" si="32"/>
        <v>13.823460603152576</v>
      </c>
      <c r="O77" s="4">
        <f t="shared" si="33"/>
        <v>12.091282428303458</v>
      </c>
      <c r="P77" s="4">
        <f t="shared" si="34"/>
        <v>9.9225757442496842</v>
      </c>
      <c r="Q77" s="4">
        <f t="shared" si="35"/>
        <v>7.5914491485319147</v>
      </c>
      <c r="R77" s="4">
        <f t="shared" si="36"/>
        <v>3.6986026104392997</v>
      </c>
      <c r="S77" s="4">
        <f t="shared" si="37"/>
        <v>3.96206073186559</v>
      </c>
      <c r="T77" s="4">
        <f t="shared" si="38"/>
        <v>3.4655867877377085</v>
      </c>
      <c r="U77" s="4">
        <f t="shared" si="39"/>
        <v>4.7172852057572694</v>
      </c>
      <c r="V77" s="4">
        <f t="shared" si="40"/>
        <v>6.1660828869338848</v>
      </c>
      <c r="W77" s="4">
        <f t="shared" si="41"/>
        <v>7.7265411907338519</v>
      </c>
      <c r="X77" s="4">
        <f t="shared" si="42"/>
        <v>9.2642557841983706</v>
      </c>
      <c r="Y77" s="4">
        <f t="shared" si="43"/>
        <v>10.607231392438928</v>
      </c>
      <c r="Z77" s="4">
        <f t="shared" si="44"/>
        <v>11.571525145744983</v>
      </c>
      <c r="AA77" s="4">
        <f t="shared" si="45"/>
        <v>11.997994167852422</v>
      </c>
    </row>
    <row r="78" spans="1:27" x14ac:dyDescent="0.4">
      <c r="A78" s="1">
        <v>76</v>
      </c>
      <c r="B78">
        <v>-11</v>
      </c>
      <c r="C78">
        <v>-9</v>
      </c>
      <c r="D78">
        <v>6.9230428027250079</v>
      </c>
      <c r="E78" s="4">
        <f t="shared" si="23"/>
        <v>7.2972613045356454</v>
      </c>
      <c r="F78" s="4">
        <f t="shared" si="24"/>
        <v>9.9328814722605951</v>
      </c>
      <c r="G78" s="4">
        <f t="shared" si="25"/>
        <v>12.983520773621887</v>
      </c>
      <c r="H78" s="4">
        <f t="shared" si="26"/>
        <v>16.269276605203345</v>
      </c>
      <c r="I78" s="4">
        <f t="shared" si="27"/>
        <v>19.507142481196421</v>
      </c>
      <c r="J78" s="4">
        <f t="shared" si="28"/>
        <v>22.334959107698044</v>
      </c>
      <c r="K78" s="4">
        <f t="shared" si="29"/>
        <v>24.365409915366087</v>
      </c>
      <c r="L78" s="4">
        <f t="shared" si="30"/>
        <v>25.263398072413302</v>
      </c>
      <c r="M78" s="4">
        <f t="shared" si="31"/>
        <v>24.828892383697905</v>
      </c>
      <c r="N78" s="4">
        <f t="shared" si="32"/>
        <v>23.059757576659809</v>
      </c>
      <c r="O78" s="4">
        <f t="shared" si="33"/>
        <v>20.170205536232814</v>
      </c>
      <c r="P78" s="4">
        <f t="shared" si="34"/>
        <v>16.552453670411563</v>
      </c>
      <c r="Q78" s="4">
        <f t="shared" si="35"/>
        <v>12.663759245695902</v>
      </c>
      <c r="R78" s="4">
        <f t="shared" si="36"/>
        <v>6.169864552562216</v>
      </c>
      <c r="S78" s="4">
        <f t="shared" si="37"/>
        <v>6.6093551103974173</v>
      </c>
      <c r="T78" s="4">
        <f t="shared" si="38"/>
        <v>5.7811566495788478</v>
      </c>
      <c r="U78" s="4">
        <f t="shared" si="39"/>
        <v>7.8691911083334798</v>
      </c>
      <c r="V78" s="4">
        <f t="shared" si="40"/>
        <v>10.286018866929643</v>
      </c>
      <c r="W78" s="4">
        <f t="shared" si="41"/>
        <v>12.889114519107112</v>
      </c>
      <c r="X78" s="4">
        <f t="shared" si="42"/>
        <v>15.454270001179157</v>
      </c>
      <c r="Y78" s="4">
        <f t="shared" si="43"/>
        <v>17.69456950695789</v>
      </c>
      <c r="Z78" s="4">
        <f t="shared" si="44"/>
        <v>19.303166718777181</v>
      </c>
      <c r="AA78" s="4">
        <f t="shared" si="45"/>
        <v>20.014585700324385</v>
      </c>
    </row>
    <row r="79" spans="1:27" x14ac:dyDescent="0.4">
      <c r="A79" s="1">
        <v>77</v>
      </c>
      <c r="B79">
        <v>-10</v>
      </c>
      <c r="C79">
        <v>-9</v>
      </c>
      <c r="D79">
        <v>7.6947818494993312</v>
      </c>
      <c r="E79" s="4">
        <f t="shared" si="23"/>
        <v>8.1107159723312598</v>
      </c>
      <c r="F79" s="4">
        <f t="shared" si="24"/>
        <v>11.040139176359641</v>
      </c>
      <c r="G79" s="4">
        <f t="shared" si="25"/>
        <v>14.430845343342241</v>
      </c>
      <c r="H79" s="4">
        <f t="shared" si="26"/>
        <v>18.082877412938544</v>
      </c>
      <c r="I79" s="4">
        <f t="shared" si="27"/>
        <v>21.681681043604819</v>
      </c>
      <c r="J79" s="4">
        <f t="shared" si="28"/>
        <v>24.82472560816425</v>
      </c>
      <c r="K79" s="4">
        <f t="shared" si="29"/>
        <v>27.081518822702158</v>
      </c>
      <c r="L79" s="4">
        <f t="shared" si="30"/>
        <v>28.0796092821736</v>
      </c>
      <c r="M79" s="4">
        <f t="shared" si="31"/>
        <v>27.596667520537313</v>
      </c>
      <c r="N79" s="4">
        <f t="shared" si="32"/>
        <v>25.630320237929741</v>
      </c>
      <c r="O79" s="4">
        <f t="shared" si="33"/>
        <v>22.418658367933851</v>
      </c>
      <c r="P79" s="4">
        <f t="shared" si="34"/>
        <v>18.397621349044361</v>
      </c>
      <c r="Q79" s="4">
        <f t="shared" si="35"/>
        <v>14.07543872931921</v>
      </c>
      <c r="R79" s="4">
        <f t="shared" si="36"/>
        <v>6.8576438317321875</v>
      </c>
      <c r="S79" s="4">
        <f t="shared" si="37"/>
        <v>7.3461261456253686</v>
      </c>
      <c r="T79" s="4">
        <f t="shared" si="38"/>
        <v>6.4256051166954897</v>
      </c>
      <c r="U79" s="4">
        <f t="shared" si="39"/>
        <v>8.7464010603562912</v>
      </c>
      <c r="V79" s="4">
        <f t="shared" si="40"/>
        <v>11.432642197402545</v>
      </c>
      <c r="W79" s="4">
        <f t="shared" si="41"/>
        <v>14.325915249101955</v>
      </c>
      <c r="X79" s="4">
        <f t="shared" si="42"/>
        <v>17.177018789415531</v>
      </c>
      <c r="Y79" s="4">
        <f t="shared" si="43"/>
        <v>19.667053368968205</v>
      </c>
      <c r="Z79" s="4">
        <f t="shared" si="44"/>
        <v>21.45496729372254</v>
      </c>
      <c r="AA79" s="4">
        <f t="shared" si="45"/>
        <v>22.245690971531378</v>
      </c>
    </row>
    <row r="80" spans="1:27" x14ac:dyDescent="0.4">
      <c r="A80" s="1">
        <v>78</v>
      </c>
      <c r="B80">
        <v>-9</v>
      </c>
      <c r="C80">
        <v>-9</v>
      </c>
      <c r="D80">
        <v>7.2936082247160439</v>
      </c>
      <c r="E80" s="4">
        <f t="shared" si="23"/>
        <v>7.6878572883752563</v>
      </c>
      <c r="F80" s="4">
        <f t="shared" si="24"/>
        <v>10.464552663561966</v>
      </c>
      <c r="G80" s="4">
        <f t="shared" si="25"/>
        <v>13.678481644369761</v>
      </c>
      <c r="H80" s="4">
        <f t="shared" si="26"/>
        <v>17.140112092212473</v>
      </c>
      <c r="I80" s="4">
        <f t="shared" si="27"/>
        <v>20.551289208490743</v>
      </c>
      <c r="J80" s="4">
        <f t="shared" si="28"/>
        <v>23.530468623201678</v>
      </c>
      <c r="K80" s="4">
        <f t="shared" si="29"/>
        <v>25.669602113010495</v>
      </c>
      <c r="L80" s="4">
        <f t="shared" si="30"/>
        <v>26.615656325669583</v>
      </c>
      <c r="M80" s="4">
        <f t="shared" si="31"/>
        <v>26.157893120211266</v>
      </c>
      <c r="N80" s="4">
        <f t="shared" si="32"/>
        <v>24.294062930664335</v>
      </c>
      <c r="O80" s="4">
        <f t="shared" si="33"/>
        <v>21.249843628783399</v>
      </c>
      <c r="P80" s="4">
        <f t="shared" si="34"/>
        <v>17.438446600709327</v>
      </c>
      <c r="Q80" s="4">
        <f t="shared" si="35"/>
        <v>13.341604439290123</v>
      </c>
      <c r="R80" s="4">
        <f t="shared" si="36"/>
        <v>6.50011506909056</v>
      </c>
      <c r="S80" s="4">
        <f t="shared" si="37"/>
        <v>6.9631299656690055</v>
      </c>
      <c r="T80" s="4">
        <f t="shared" si="38"/>
        <v>6.0906010390609193</v>
      </c>
      <c r="U80" s="4">
        <f t="shared" si="39"/>
        <v>8.290400424364277</v>
      </c>
      <c r="V80" s="4">
        <f t="shared" si="40"/>
        <v>10.836592224721286</v>
      </c>
      <c r="W80" s="4">
        <f t="shared" si="41"/>
        <v>13.579022164771784</v>
      </c>
      <c r="X80" s="4">
        <f t="shared" si="42"/>
        <v>16.281481134742606</v>
      </c>
      <c r="Y80" s="4">
        <f t="shared" si="43"/>
        <v>18.641695763885657</v>
      </c>
      <c r="Z80" s="4">
        <f t="shared" si="44"/>
        <v>20.336395361837358</v>
      </c>
      <c r="AA80" s="4">
        <f t="shared" si="45"/>
        <v>21.085894026353689</v>
      </c>
    </row>
    <row r="81" spans="1:27" x14ac:dyDescent="0.4">
      <c r="A81" s="1">
        <v>79</v>
      </c>
      <c r="B81">
        <v>-8</v>
      </c>
      <c r="C81">
        <v>-9</v>
      </c>
      <c r="D81">
        <v>3.5217659362320508</v>
      </c>
      <c r="E81" s="4">
        <f t="shared" si="23"/>
        <v>3.7121316482374347</v>
      </c>
      <c r="F81" s="4">
        <f t="shared" si="24"/>
        <v>5.0528769811835765</v>
      </c>
      <c r="G81" s="4">
        <f t="shared" si="25"/>
        <v>6.6047433904214463</v>
      </c>
      <c r="H81" s="4">
        <f t="shared" si="26"/>
        <v>8.2762140561646405</v>
      </c>
      <c r="I81" s="4">
        <f t="shared" si="27"/>
        <v>9.923323004223171</v>
      </c>
      <c r="J81" s="4">
        <f t="shared" si="28"/>
        <v>11.361839066149596</v>
      </c>
      <c r="K81" s="4">
        <f t="shared" si="29"/>
        <v>12.394733516379706</v>
      </c>
      <c r="L81" s="4">
        <f t="shared" si="30"/>
        <v>12.851541915915222</v>
      </c>
      <c r="M81" s="4">
        <f t="shared" si="31"/>
        <v>12.630507989472559</v>
      </c>
      <c r="N81" s="4">
        <f t="shared" si="32"/>
        <v>11.73054551956311</v>
      </c>
      <c r="O81" s="4">
        <f t="shared" si="33"/>
        <v>10.260624527172299</v>
      </c>
      <c r="P81" s="4">
        <f t="shared" si="34"/>
        <v>8.4202668044417326</v>
      </c>
      <c r="Q81" s="4">
        <f t="shared" si="35"/>
        <v>6.4420800516473493</v>
      </c>
      <c r="R81" s="4">
        <f t="shared" si="36"/>
        <v>3.1386226304749192</v>
      </c>
      <c r="S81" s="4">
        <f t="shared" si="37"/>
        <v>3.3621923699643825</v>
      </c>
      <c r="T81" s="4">
        <f t="shared" si="38"/>
        <v>2.9408861306612555</v>
      </c>
      <c r="U81" s="4">
        <f t="shared" si="39"/>
        <v>4.0030735011663641</v>
      </c>
      <c r="V81" s="4">
        <f t="shared" si="40"/>
        <v>5.2325186911648691</v>
      </c>
      <c r="W81" s="4">
        <f t="shared" si="41"/>
        <v>6.5567187369863271</v>
      </c>
      <c r="X81" s="4">
        <f t="shared" si="42"/>
        <v>7.861618541208883</v>
      </c>
      <c r="Y81" s="4">
        <f t="shared" si="43"/>
        <v>9.0012634504247426</v>
      </c>
      <c r="Z81" s="4">
        <f t="shared" si="44"/>
        <v>9.8195601195531168</v>
      </c>
      <c r="AA81" s="4">
        <f t="shared" si="45"/>
        <v>10.181460400541653</v>
      </c>
    </row>
    <row r="82" spans="1:27" x14ac:dyDescent="0.4">
      <c r="A82" s="1">
        <v>80</v>
      </c>
      <c r="B82">
        <v>-7</v>
      </c>
      <c r="C82">
        <v>-9</v>
      </c>
      <c r="D82">
        <v>4.1563160259014751</v>
      </c>
      <c r="E82" s="4">
        <f t="shared" si="23"/>
        <v>4.3809817401813547</v>
      </c>
      <c r="F82" s="4">
        <f t="shared" si="24"/>
        <v>5.963301921271742</v>
      </c>
      <c r="G82" s="4">
        <f t="shared" si="25"/>
        <v>7.7947828724659214</v>
      </c>
      <c r="H82" s="4">
        <f t="shared" si="26"/>
        <v>9.7674183174794642</v>
      </c>
      <c r="I82" s="4">
        <f t="shared" si="27"/>
        <v>11.711302562252939</v>
      </c>
      <c r="J82" s="4">
        <f t="shared" si="28"/>
        <v>13.409009755167171</v>
      </c>
      <c r="K82" s="4">
        <f t="shared" si="29"/>
        <v>14.628010629810541</v>
      </c>
      <c r="L82" s="4">
        <f t="shared" si="30"/>
        <v>15.167126546692634</v>
      </c>
      <c r="M82" s="4">
        <f t="shared" si="31"/>
        <v>14.906266833873538</v>
      </c>
      <c r="N82" s="4">
        <f t="shared" si="32"/>
        <v>13.844149559720869</v>
      </c>
      <c r="O82" s="4">
        <f t="shared" si="33"/>
        <v>12.109378911101484</v>
      </c>
      <c r="P82" s="4">
        <f t="shared" si="34"/>
        <v>9.9374264205392056</v>
      </c>
      <c r="Q82" s="4">
        <f t="shared" si="35"/>
        <v>7.6028109316796568</v>
      </c>
      <c r="R82" s="4">
        <f t="shared" si="36"/>
        <v>3.704138143904292</v>
      </c>
      <c r="S82" s="4">
        <f t="shared" si="37"/>
        <v>3.9679905713432539</v>
      </c>
      <c r="T82" s="4">
        <f t="shared" si="38"/>
        <v>3.4707735768199446</v>
      </c>
      <c r="U82" s="4">
        <f t="shared" si="39"/>
        <v>4.7243453560006827</v>
      </c>
      <c r="V82" s="4">
        <f t="shared" si="40"/>
        <v>6.1753113880094528</v>
      </c>
      <c r="W82" s="4">
        <f t="shared" si="41"/>
        <v>7.7381051601122408</v>
      </c>
      <c r="X82" s="4">
        <f t="shared" si="42"/>
        <v>9.2781211823833321</v>
      </c>
      <c r="Y82" s="4">
        <f t="shared" si="43"/>
        <v>10.623106762282132</v>
      </c>
      <c r="Z82" s="4">
        <f t="shared" si="44"/>
        <v>11.588843731014048</v>
      </c>
      <c r="AA82" s="4">
        <f t="shared" si="45"/>
        <v>12.015951030274321</v>
      </c>
    </row>
    <row r="83" spans="1:27" x14ac:dyDescent="0.4">
      <c r="A83" s="1">
        <v>81</v>
      </c>
      <c r="B83">
        <v>-6</v>
      </c>
      <c r="C83">
        <v>-9</v>
      </c>
      <c r="D83">
        <v>5.0184529602268109</v>
      </c>
      <c r="E83" s="4">
        <f t="shared" si="23"/>
        <v>5.2897206674615589</v>
      </c>
      <c r="F83" s="4">
        <f t="shared" si="24"/>
        <v>7.2002585927140972</v>
      </c>
      <c r="G83" s="4">
        <f t="shared" si="25"/>
        <v>9.4116402450815784</v>
      </c>
      <c r="H83" s="4">
        <f t="shared" si="26"/>
        <v>11.793455806454681</v>
      </c>
      <c r="I83" s="4">
        <f t="shared" si="27"/>
        <v>14.140556359379035</v>
      </c>
      <c r="J83" s="4">
        <f t="shared" si="28"/>
        <v>16.190415810581587</v>
      </c>
      <c r="K83" s="4">
        <f t="shared" si="29"/>
        <v>17.662271778643174</v>
      </c>
      <c r="L83" s="4">
        <f t="shared" si="30"/>
        <v>18.31321551153594</v>
      </c>
      <c r="M83" s="4">
        <f t="shared" si="31"/>
        <v>17.998246151688726</v>
      </c>
      <c r="N83" s="4">
        <f t="shared" si="32"/>
        <v>16.715815858765218</v>
      </c>
      <c r="O83" s="4">
        <f t="shared" si="33"/>
        <v>14.621204947894864</v>
      </c>
      <c r="P83" s="4">
        <f t="shared" si="34"/>
        <v>11.998728375418603</v>
      </c>
      <c r="Q83" s="4">
        <f t="shared" si="35"/>
        <v>9.1798479202161101</v>
      </c>
      <c r="R83" s="4">
        <f t="shared" si="36"/>
        <v>4.4724806577559786</v>
      </c>
      <c r="S83" s="4">
        <f t="shared" si="37"/>
        <v>4.7910635054731214</v>
      </c>
      <c r="T83" s="4">
        <f t="shared" si="38"/>
        <v>4.1907097107928006</v>
      </c>
      <c r="U83" s="4">
        <f t="shared" si="39"/>
        <v>5.7043075620827288</v>
      </c>
      <c r="V83" s="4">
        <f t="shared" si="40"/>
        <v>7.4562447904227307</v>
      </c>
      <c r="W83" s="4">
        <f t="shared" si="41"/>
        <v>9.3432059798410005</v>
      </c>
      <c r="X83" s="4">
        <f t="shared" si="42"/>
        <v>11.202664672972213</v>
      </c>
      <c r="Y83" s="4">
        <f t="shared" si="43"/>
        <v>12.826638120333339</v>
      </c>
      <c r="Z83" s="4">
        <f t="shared" si="44"/>
        <v>13.992696119612154</v>
      </c>
      <c r="AA83" s="4">
        <f t="shared" si="45"/>
        <v>14.508397494808305</v>
      </c>
    </row>
    <row r="84" spans="1:27" x14ac:dyDescent="0.4">
      <c r="A84" s="1">
        <v>82</v>
      </c>
      <c r="B84">
        <v>-5</v>
      </c>
      <c r="C84">
        <v>-9</v>
      </c>
      <c r="D84">
        <v>3.6770508160931001</v>
      </c>
      <c r="E84" s="4">
        <f t="shared" si="23"/>
        <v>3.8758103047587373</v>
      </c>
      <c r="F84" s="4">
        <f t="shared" si="24"/>
        <v>5.2756729901129029</v>
      </c>
      <c r="G84" s="4">
        <f t="shared" si="25"/>
        <v>6.8959656926599555</v>
      </c>
      <c r="H84" s="4">
        <f t="shared" si="26"/>
        <v>8.6411363504585275</v>
      </c>
      <c r="I84" s="4">
        <f t="shared" si="27"/>
        <v>10.360871111745004</v>
      </c>
      <c r="J84" s="4">
        <f t="shared" si="28"/>
        <v>11.862815521238851</v>
      </c>
      <c r="K84" s="4">
        <f t="shared" si="29"/>
        <v>12.94125328511255</v>
      </c>
      <c r="L84" s="4">
        <f t="shared" si="30"/>
        <v>13.418203692585505</v>
      </c>
      <c r="M84" s="4">
        <f t="shared" si="31"/>
        <v>13.187423738912655</v>
      </c>
      <c r="N84" s="4">
        <f t="shared" si="32"/>
        <v>12.24777931212425</v>
      </c>
      <c r="O84" s="4">
        <f t="shared" si="33"/>
        <v>10.713045237648586</v>
      </c>
      <c r="P84" s="4">
        <f t="shared" si="34"/>
        <v>8.7915408024305552</v>
      </c>
      <c r="Q84" s="4">
        <f t="shared" si="35"/>
        <v>6.7261300552502608</v>
      </c>
      <c r="R84" s="4">
        <f t="shared" si="36"/>
        <v>3.2770136101502807</v>
      </c>
      <c r="S84" s="4">
        <f t="shared" si="37"/>
        <v>3.5104411882257835</v>
      </c>
      <c r="T84" s="4">
        <f t="shared" si="38"/>
        <v>3.0705583342527749</v>
      </c>
      <c r="U84" s="4">
        <f t="shared" si="39"/>
        <v>4.1795806282608581</v>
      </c>
      <c r="V84" s="4">
        <f t="shared" si="40"/>
        <v>5.4632356243854687</v>
      </c>
      <c r="W84" s="4">
        <f t="shared" si="41"/>
        <v>6.8458234928932304</v>
      </c>
      <c r="X84" s="4">
        <f t="shared" si="42"/>
        <v>8.2082601161430624</v>
      </c>
      <c r="Y84" s="4">
        <f t="shared" si="43"/>
        <v>9.3981552765159257</v>
      </c>
      <c r="Z84" s="4">
        <f t="shared" si="44"/>
        <v>10.252533020382687</v>
      </c>
      <c r="AA84" s="4">
        <f t="shared" si="45"/>
        <v>10.630390534950212</v>
      </c>
    </row>
    <row r="85" spans="1:27" x14ac:dyDescent="0.4">
      <c r="A85" s="1">
        <v>83</v>
      </c>
      <c r="B85">
        <v>-4</v>
      </c>
      <c r="C85">
        <v>-9</v>
      </c>
      <c r="D85">
        <v>3.4709520074493549</v>
      </c>
      <c r="E85" s="4">
        <f t="shared" si="23"/>
        <v>3.6585710208076225</v>
      </c>
      <c r="F85" s="4">
        <f t="shared" si="24"/>
        <v>4.9799713606174665</v>
      </c>
      <c r="G85" s="4">
        <f t="shared" si="25"/>
        <v>6.5094466085382274</v>
      </c>
      <c r="H85" s="4">
        <f t="shared" si="26"/>
        <v>8.1568003985692581</v>
      </c>
      <c r="I85" s="4">
        <f t="shared" si="27"/>
        <v>9.7801439748513967</v>
      </c>
      <c r="J85" s="4">
        <f t="shared" si="28"/>
        <v>11.197904355097936</v>
      </c>
      <c r="K85" s="4">
        <f t="shared" si="29"/>
        <v>12.215895649926926</v>
      </c>
      <c r="L85" s="4">
        <f t="shared" si="30"/>
        <v>12.666112972740811</v>
      </c>
      <c r="M85" s="4">
        <f t="shared" si="31"/>
        <v>12.448268242400383</v>
      </c>
      <c r="N85" s="4">
        <f t="shared" si="32"/>
        <v>11.561290913945852</v>
      </c>
      <c r="O85" s="4">
        <f t="shared" si="33"/>
        <v>10.112578730424222</v>
      </c>
      <c r="P85" s="4">
        <f t="shared" si="34"/>
        <v>8.2987746764924317</v>
      </c>
      <c r="Q85" s="4">
        <f t="shared" si="35"/>
        <v>6.3491302637045823</v>
      </c>
      <c r="R85" s="4">
        <f t="shared" si="36"/>
        <v>3.0933368989105605</v>
      </c>
      <c r="S85" s="4">
        <f t="shared" si="37"/>
        <v>3.3136808542263778</v>
      </c>
      <c r="T85" s="4">
        <f t="shared" si="38"/>
        <v>2.8984534474258328</v>
      </c>
      <c r="U85" s="4">
        <f t="shared" si="39"/>
        <v>3.9453150085568884</v>
      </c>
      <c r="V85" s="4">
        <f t="shared" si="40"/>
        <v>5.1570211036075753</v>
      </c>
      <c r="W85" s="4">
        <f t="shared" si="41"/>
        <v>6.4621148805739246</v>
      </c>
      <c r="X85" s="4">
        <f t="shared" si="42"/>
        <v>7.7481868901840825</v>
      </c>
      <c r="Y85" s="4">
        <f t="shared" si="43"/>
        <v>8.8713883910920028</v>
      </c>
      <c r="Z85" s="4">
        <f t="shared" si="44"/>
        <v>9.6778782367627407</v>
      </c>
      <c r="AA85" s="4">
        <f t="shared" si="45"/>
        <v>10.034556826293761</v>
      </c>
    </row>
    <row r="86" spans="1:27" x14ac:dyDescent="0.4">
      <c r="A86" s="1">
        <v>84</v>
      </c>
      <c r="B86">
        <v>-3</v>
      </c>
      <c r="C86">
        <v>-9</v>
      </c>
      <c r="D86">
        <v>4.671917917807173</v>
      </c>
      <c r="E86" s="4">
        <f t="shared" si="23"/>
        <v>4.9244540025322179</v>
      </c>
      <c r="F86" s="4">
        <f t="shared" si="24"/>
        <v>6.7030651475162424</v>
      </c>
      <c r="G86" s="4">
        <f t="shared" si="25"/>
        <v>8.7617461088973645</v>
      </c>
      <c r="H86" s="4">
        <f t="shared" si="26"/>
        <v>10.979092148858657</v>
      </c>
      <c r="I86" s="4">
        <f t="shared" si="27"/>
        <v>13.164120326866492</v>
      </c>
      <c r="J86" s="4">
        <f t="shared" si="28"/>
        <v>15.072432544786885</v>
      </c>
      <c r="K86" s="4">
        <f t="shared" si="29"/>
        <v>16.442653671519846</v>
      </c>
      <c r="L86" s="4">
        <f t="shared" si="30"/>
        <v>17.048648330289858</v>
      </c>
      <c r="M86" s="4">
        <f t="shared" si="31"/>
        <v>16.755428286684236</v>
      </c>
      <c r="N86" s="4">
        <f t="shared" si="32"/>
        <v>15.561552582093142</v>
      </c>
      <c r="O86" s="4">
        <f t="shared" si="33"/>
        <v>13.611579089686963</v>
      </c>
      <c r="P86" s="4">
        <f t="shared" si="34"/>
        <v>11.170190202497382</v>
      </c>
      <c r="Q86" s="4">
        <f t="shared" si="35"/>
        <v>8.5459595459203488</v>
      </c>
      <c r="R86" s="4">
        <f t="shared" si="36"/>
        <v>4.163646184913488</v>
      </c>
      <c r="S86" s="4">
        <f t="shared" si="37"/>
        <v>4.4602301972280092</v>
      </c>
      <c r="T86" s="4">
        <f t="shared" si="38"/>
        <v>3.9013321319039589</v>
      </c>
      <c r="U86" s="4">
        <f t="shared" si="39"/>
        <v>5.3104127744524661</v>
      </c>
      <c r="V86" s="4">
        <f t="shared" si="40"/>
        <v>6.9413749440341395</v>
      </c>
      <c r="W86" s="4">
        <f t="shared" si="41"/>
        <v>8.6980373778395403</v>
      </c>
      <c r="X86" s="4">
        <f t="shared" si="42"/>
        <v>10.429096422272508</v>
      </c>
      <c r="Y86" s="4">
        <f t="shared" si="43"/>
        <v>11.940930987007897</v>
      </c>
      <c r="Z86" s="4">
        <f t="shared" si="44"/>
        <v>13.026470156789587</v>
      </c>
      <c r="AA86" s="4">
        <f t="shared" si="45"/>
        <v>13.506561235476875</v>
      </c>
    </row>
    <row r="87" spans="1:27" x14ac:dyDescent="0.4">
      <c r="A87" s="1">
        <v>85</v>
      </c>
      <c r="B87">
        <v>-2</v>
      </c>
      <c r="C87">
        <v>-9</v>
      </c>
      <c r="D87">
        <v>4.8099751557952306</v>
      </c>
      <c r="E87" s="4">
        <f t="shared" si="23"/>
        <v>5.0699737933653433</v>
      </c>
      <c r="F87" s="4">
        <f t="shared" si="24"/>
        <v>6.9011436832698099</v>
      </c>
      <c r="G87" s="4">
        <f t="shared" si="25"/>
        <v>9.0206595763485922</v>
      </c>
      <c r="H87" s="4">
        <f t="shared" si="26"/>
        <v>11.303529171159601</v>
      </c>
      <c r="I87" s="4">
        <f t="shared" si="27"/>
        <v>13.553125896922108</v>
      </c>
      <c r="J87" s="4">
        <f t="shared" si="28"/>
        <v>15.517829583755253</v>
      </c>
      <c r="K87" s="4">
        <f t="shared" si="29"/>
        <v>16.928541349989523</v>
      </c>
      <c r="L87" s="4">
        <f t="shared" si="30"/>
        <v>17.552443418585042</v>
      </c>
      <c r="M87" s="4">
        <f t="shared" si="31"/>
        <v>17.250558593179932</v>
      </c>
      <c r="N87" s="4">
        <f t="shared" si="32"/>
        <v>16.021403334200979</v>
      </c>
      <c r="O87" s="4">
        <f t="shared" si="33"/>
        <v>14.013807263819825</v>
      </c>
      <c r="P87" s="4">
        <f t="shared" si="34"/>
        <v>11.500274256688529</v>
      </c>
      <c r="Q87" s="4">
        <f t="shared" si="35"/>
        <v>8.7984964251258813</v>
      </c>
      <c r="R87" s="4">
        <f t="shared" si="36"/>
        <v>4.2866837686984507</v>
      </c>
      <c r="S87" s="4">
        <f t="shared" si="37"/>
        <v>4.5920319695736254</v>
      </c>
      <c r="T87" s="4">
        <f t="shared" si="38"/>
        <v>4.0166182195622628</v>
      </c>
      <c r="U87" s="4">
        <f t="shared" si="39"/>
        <v>5.4673378174681</v>
      </c>
      <c r="V87" s="4">
        <f t="shared" si="40"/>
        <v>7.1464956395327137</v>
      </c>
      <c r="W87" s="4">
        <f t="shared" si="41"/>
        <v>8.9550682241488069</v>
      </c>
      <c r="X87" s="4">
        <f t="shared" si="42"/>
        <v>10.737280827927876</v>
      </c>
      <c r="Y87" s="4">
        <f t="shared" si="43"/>
        <v>12.293790771806099</v>
      </c>
      <c r="Z87" s="4">
        <f t="shared" si="44"/>
        <v>13.41140810352139</v>
      </c>
      <c r="AA87" s="4">
        <f t="shared" si="45"/>
        <v>13.905686085632997</v>
      </c>
    </row>
    <row r="88" spans="1:27" x14ac:dyDescent="0.4">
      <c r="A88" s="1">
        <v>86</v>
      </c>
      <c r="B88">
        <v>-1</v>
      </c>
      <c r="C88">
        <v>-9</v>
      </c>
      <c r="D88">
        <v>4.3735253201123916</v>
      </c>
      <c r="E88" s="4">
        <f t="shared" si="23"/>
        <v>4.6099320764420124</v>
      </c>
      <c r="F88" s="4">
        <f t="shared" si="24"/>
        <v>6.2749443934548097</v>
      </c>
      <c r="G88" s="4">
        <f t="shared" si="25"/>
        <v>8.2021386355273798</v>
      </c>
      <c r="H88" s="4">
        <f t="shared" si="26"/>
        <v>10.277864112693589</v>
      </c>
      <c r="I88" s="4">
        <f t="shared" si="27"/>
        <v>12.323335850382353</v>
      </c>
      <c r="J88" s="4">
        <f t="shared" si="28"/>
        <v>14.109765310528349</v>
      </c>
      <c r="K88" s="4">
        <f t="shared" si="29"/>
        <v>15.392471235022049</v>
      </c>
      <c r="L88" s="4">
        <f t="shared" si="30"/>
        <v>15.959761378087636</v>
      </c>
      <c r="M88" s="4">
        <f t="shared" si="31"/>
        <v>15.685269122950681</v>
      </c>
      <c r="N88" s="4">
        <f t="shared" si="32"/>
        <v>14.567645544164236</v>
      </c>
      <c r="O88" s="4">
        <f t="shared" si="33"/>
        <v>12.742215690167729</v>
      </c>
      <c r="P88" s="4">
        <f t="shared" si="34"/>
        <v>10.45675684816473</v>
      </c>
      <c r="Q88" s="4">
        <f t="shared" si="35"/>
        <v>8.0001342310144334</v>
      </c>
      <c r="R88" s="4">
        <f t="shared" si="36"/>
        <v>3.8977165982093109</v>
      </c>
      <c r="S88" s="4">
        <f t="shared" si="37"/>
        <v>4.1753579673896368</v>
      </c>
      <c r="T88" s="4">
        <f t="shared" si="38"/>
        <v>3.6521563865699433</v>
      </c>
      <c r="U88" s="4">
        <f t="shared" si="39"/>
        <v>4.9712398928911883</v>
      </c>
      <c r="V88" s="4">
        <f t="shared" si="40"/>
        <v>6.4980334860797608</v>
      </c>
      <c r="W88" s="4">
        <f t="shared" si="41"/>
        <v>8.1424989429438241</v>
      </c>
      <c r="X88" s="4">
        <f t="shared" si="42"/>
        <v>9.7629962835714643</v>
      </c>
      <c r="Y88" s="4">
        <f t="shared" si="43"/>
        <v>11.178270880646314</v>
      </c>
      <c r="Z88" s="4">
        <f t="shared" si="44"/>
        <v>12.19447731417937</v>
      </c>
      <c r="AA88" s="4">
        <f t="shared" si="45"/>
        <v>12.643905263372544</v>
      </c>
    </row>
    <row r="89" spans="1:27" x14ac:dyDescent="0.4">
      <c r="A89" s="1">
        <v>87</v>
      </c>
      <c r="B89">
        <v>0</v>
      </c>
      <c r="C89">
        <v>-9</v>
      </c>
      <c r="D89">
        <v>2.5603765778666481</v>
      </c>
      <c r="E89" s="4">
        <f t="shared" si="23"/>
        <v>2.6987753014254805</v>
      </c>
      <c r="F89" s="4">
        <f t="shared" si="24"/>
        <v>3.6735172375781424</v>
      </c>
      <c r="G89" s="4">
        <f t="shared" si="25"/>
        <v>4.8017473579596732</v>
      </c>
      <c r="H89" s="4">
        <f t="shared" si="26"/>
        <v>6.0169315640227259</v>
      </c>
      <c r="I89" s="4">
        <f t="shared" si="27"/>
        <v>7.2144044364861504</v>
      </c>
      <c r="J89" s="4">
        <f t="shared" si="28"/>
        <v>8.2602271568291137</v>
      </c>
      <c r="K89" s="4">
        <f t="shared" si="29"/>
        <v>9.011156890849735</v>
      </c>
      <c r="L89" s="4">
        <f t="shared" si="30"/>
        <v>9.3432634385082789</v>
      </c>
      <c r="M89" s="4">
        <f t="shared" si="31"/>
        <v>9.1825684637641061</v>
      </c>
      <c r="N89" s="4">
        <f t="shared" si="32"/>
        <v>8.5282822702357297</v>
      </c>
      <c r="O89" s="4">
        <f t="shared" si="33"/>
        <v>7.4596276951226068</v>
      </c>
      <c r="P89" s="4">
        <f t="shared" si="34"/>
        <v>6.1216600693647356</v>
      </c>
      <c r="Q89" s="4">
        <f t="shared" si="35"/>
        <v>4.6834886746127671</v>
      </c>
      <c r="R89" s="4">
        <f t="shared" si="36"/>
        <v>2.2818256565988579</v>
      </c>
      <c r="S89" s="4">
        <f t="shared" si="37"/>
        <v>2.4443642054045767</v>
      </c>
      <c r="T89" s="4">
        <f t="shared" si="38"/>
        <v>2.138068259917945</v>
      </c>
      <c r="U89" s="4">
        <f t="shared" si="39"/>
        <v>2.9102943856714218</v>
      </c>
      <c r="V89" s="4">
        <f t="shared" si="40"/>
        <v>3.8041194510620167</v>
      </c>
      <c r="W89" s="4">
        <f t="shared" si="41"/>
        <v>4.7668327156915957</v>
      </c>
      <c r="X89" s="4">
        <f t="shared" si="42"/>
        <v>5.7155144156369335</v>
      </c>
      <c r="Y89" s="4">
        <f t="shared" si="43"/>
        <v>6.5440533320429282</v>
      </c>
      <c r="Z89" s="4">
        <f t="shared" si="44"/>
        <v>7.138967265370419</v>
      </c>
      <c r="AA89" s="4">
        <f t="shared" si="45"/>
        <v>7.4020741894943365</v>
      </c>
    </row>
    <row r="90" spans="1:27" x14ac:dyDescent="0.4">
      <c r="A90" s="1">
        <v>88</v>
      </c>
      <c r="B90">
        <v>1</v>
      </c>
      <c r="C90">
        <v>-9</v>
      </c>
      <c r="D90">
        <v>2.5500296067875721</v>
      </c>
      <c r="E90" s="4">
        <f t="shared" si="23"/>
        <v>2.6878690346543479</v>
      </c>
      <c r="F90" s="4">
        <f t="shared" si="24"/>
        <v>3.6586718523546229</v>
      </c>
      <c r="G90" s="4">
        <f t="shared" si="25"/>
        <v>4.7823425791973104</v>
      </c>
      <c r="H90" s="4">
        <f t="shared" si="26"/>
        <v>5.9926159936429979</v>
      </c>
      <c r="I90" s="4">
        <f t="shared" si="27"/>
        <v>7.1852496493730458</v>
      </c>
      <c r="J90" s="4">
        <f t="shared" si="28"/>
        <v>8.2268460002300614</v>
      </c>
      <c r="K90" s="4">
        <f t="shared" si="29"/>
        <v>8.974741083681117</v>
      </c>
      <c r="L90" s="4">
        <f t="shared" si="30"/>
        <v>9.3055055253098278</v>
      </c>
      <c r="M90" s="4">
        <f t="shared" si="31"/>
        <v>9.1454599496699132</v>
      </c>
      <c r="N90" s="4">
        <f t="shared" si="32"/>
        <v>8.4938178516938869</v>
      </c>
      <c r="O90" s="4">
        <f t="shared" si="33"/>
        <v>7.4294819139553612</v>
      </c>
      <c r="P90" s="4">
        <f t="shared" si="34"/>
        <v>6.096921271079669</v>
      </c>
      <c r="Q90" s="4">
        <f t="shared" si="35"/>
        <v>4.6645618017908888</v>
      </c>
      <c r="R90" s="4">
        <f t="shared" si="36"/>
        <v>2.2726043630280528</v>
      </c>
      <c r="S90" s="4">
        <f t="shared" si="37"/>
        <v>2.4344860624943947</v>
      </c>
      <c r="T90" s="4">
        <f t="shared" si="38"/>
        <v>2.1294279174614092</v>
      </c>
      <c r="U90" s="4">
        <f t="shared" si="39"/>
        <v>2.8985333298562539</v>
      </c>
      <c r="V90" s="4">
        <f t="shared" si="40"/>
        <v>3.7887462773336882</v>
      </c>
      <c r="W90" s="4">
        <f t="shared" si="41"/>
        <v>4.7475690336713718</v>
      </c>
      <c r="X90" s="4">
        <f t="shared" si="42"/>
        <v>5.6924169295593545</v>
      </c>
      <c r="Y90" s="4">
        <f t="shared" si="43"/>
        <v>6.5176075618574369</v>
      </c>
      <c r="Z90" s="4">
        <f t="shared" si="44"/>
        <v>7.1101173342830153</v>
      </c>
      <c r="AA90" s="4">
        <f t="shared" si="45"/>
        <v>7.3721609930427094</v>
      </c>
    </row>
    <row r="91" spans="1:27" x14ac:dyDescent="0.4">
      <c r="A91" s="1">
        <v>89</v>
      </c>
      <c r="B91">
        <v>2</v>
      </c>
      <c r="C91">
        <v>-9</v>
      </c>
      <c r="D91">
        <v>3.4900500339909009</v>
      </c>
      <c r="E91" s="4">
        <f t="shared" si="23"/>
        <v>3.6787013730307465</v>
      </c>
      <c r="F91" s="4">
        <f t="shared" si="24"/>
        <v>5.0073723805731127</v>
      </c>
      <c r="G91" s="4">
        <f t="shared" si="25"/>
        <v>6.5452631752420682</v>
      </c>
      <c r="H91" s="4">
        <f t="shared" si="26"/>
        <v>8.2016811085795478</v>
      </c>
      <c r="I91" s="4">
        <f t="shared" si="27"/>
        <v>9.8339567181019465</v>
      </c>
      <c r="J91" s="4">
        <f t="shared" si="28"/>
        <v>11.2595179625821</v>
      </c>
      <c r="K91" s="4">
        <f t="shared" si="29"/>
        <v>12.283110494399093</v>
      </c>
      <c r="L91" s="4">
        <f t="shared" si="30"/>
        <v>12.735805022994592</v>
      </c>
      <c r="M91" s="4">
        <f t="shared" si="31"/>
        <v>12.516761657688008</v>
      </c>
      <c r="N91" s="4">
        <f t="shared" si="32"/>
        <v>11.624903963119447</v>
      </c>
      <c r="O91" s="4">
        <f t="shared" si="33"/>
        <v>10.168220610975323</v>
      </c>
      <c r="P91" s="4">
        <f t="shared" si="34"/>
        <v>8.3444365636904685</v>
      </c>
      <c r="Q91" s="4">
        <f t="shared" si="35"/>
        <v>6.3840647306841642</v>
      </c>
      <c r="R91" s="4">
        <f t="shared" si="36"/>
        <v>3.1103571948036013</v>
      </c>
      <c r="S91" s="4">
        <f t="shared" si="37"/>
        <v>3.3319135364324128</v>
      </c>
      <c r="T91" s="4">
        <f t="shared" si="38"/>
        <v>2.9144014469226764</v>
      </c>
      <c r="U91" s="4">
        <f t="shared" si="39"/>
        <v>3.9670230963052826</v>
      </c>
      <c r="V91" s="4">
        <f t="shared" si="40"/>
        <v>5.1853962945352023</v>
      </c>
      <c r="W91" s="4">
        <f t="shared" si="41"/>
        <v>6.4976710165385949</v>
      </c>
      <c r="X91" s="4">
        <f t="shared" si="42"/>
        <v>7.7908193087712609</v>
      </c>
      <c r="Y91" s="4">
        <f t="shared" si="43"/>
        <v>8.9202009389433723</v>
      </c>
      <c r="Z91" s="4">
        <f t="shared" si="44"/>
        <v>9.7311282889198605</v>
      </c>
      <c r="AA91" s="4">
        <f t="shared" si="45"/>
        <v>10.089769411253133</v>
      </c>
    </row>
    <row r="92" spans="1:27" x14ac:dyDescent="0.4">
      <c r="A92" s="1">
        <v>90</v>
      </c>
      <c r="B92">
        <v>3</v>
      </c>
      <c r="C92">
        <v>-9</v>
      </c>
      <c r="D92">
        <v>3.938504579567832</v>
      </c>
      <c r="E92" s="4">
        <f t="shared" si="23"/>
        <v>4.1513967030370207</v>
      </c>
      <c r="F92" s="4">
        <f t="shared" si="24"/>
        <v>5.6507955073460421</v>
      </c>
      <c r="G92" s="4">
        <f t="shared" si="25"/>
        <v>7.3862978292863026</v>
      </c>
      <c r="H92" s="4">
        <f t="shared" si="26"/>
        <v>9.2555574538160741</v>
      </c>
      <c r="I92" s="4">
        <f t="shared" si="27"/>
        <v>11.09757258271368</v>
      </c>
      <c r="J92" s="4">
        <f t="shared" si="28"/>
        <v>12.706311550681765</v>
      </c>
      <c r="K92" s="4">
        <f t="shared" si="29"/>
        <v>13.861430771010733</v>
      </c>
      <c r="L92" s="4">
        <f t="shared" si="30"/>
        <v>14.372294356533565</v>
      </c>
      <c r="M92" s="4">
        <f t="shared" si="31"/>
        <v>14.125104978449658</v>
      </c>
      <c r="N92" s="4">
        <f t="shared" si="32"/>
        <v>13.118647884662835</v>
      </c>
      <c r="O92" s="4">
        <f t="shared" si="33"/>
        <v>11.474787768755165</v>
      </c>
      <c r="P92" s="4">
        <f t="shared" si="34"/>
        <v>9.4166562943016725</v>
      </c>
      <c r="Q92" s="4">
        <f t="shared" si="35"/>
        <v>7.2043861644313099</v>
      </c>
      <c r="R92" s="4">
        <f t="shared" si="36"/>
        <v>3.5100230473823868</v>
      </c>
      <c r="S92" s="4">
        <f t="shared" si="37"/>
        <v>3.7600483070889199</v>
      </c>
      <c r="T92" s="4">
        <f t="shared" si="38"/>
        <v>3.2888879338725285</v>
      </c>
      <c r="U92" s="4">
        <f t="shared" si="39"/>
        <v>4.4767663729403306</v>
      </c>
      <c r="V92" s="4">
        <f t="shared" si="40"/>
        <v>5.8516946330272051</v>
      </c>
      <c r="W92" s="4">
        <f t="shared" si="41"/>
        <v>7.3325903084256918</v>
      </c>
      <c r="X92" s="4">
        <f t="shared" si="42"/>
        <v>8.7919019003557111</v>
      </c>
      <c r="Y92" s="4">
        <f t="shared" si="43"/>
        <v>10.066403606403242</v>
      </c>
      <c r="Z92" s="4">
        <f t="shared" si="44"/>
        <v>10.981531197834078</v>
      </c>
      <c r="AA92" s="4">
        <f t="shared" si="45"/>
        <v>11.386255969391502</v>
      </c>
    </row>
    <row r="93" spans="1:27" x14ac:dyDescent="0.4">
      <c r="A93" s="1">
        <v>91</v>
      </c>
      <c r="B93">
        <v>4</v>
      </c>
      <c r="C93">
        <v>-9</v>
      </c>
      <c r="D93">
        <v>4.026485367165372</v>
      </c>
      <c r="E93" s="4">
        <f t="shared" si="23"/>
        <v>4.2441332085263976</v>
      </c>
      <c r="F93" s="4">
        <f t="shared" si="24"/>
        <v>5.7770265245367085</v>
      </c>
      <c r="G93" s="4">
        <f t="shared" si="25"/>
        <v>7.5512975867632672</v>
      </c>
      <c r="H93" s="4">
        <f t="shared" si="26"/>
        <v>9.4623139061674308</v>
      </c>
      <c r="I93" s="4">
        <f t="shared" si="27"/>
        <v>11.345477125293936</v>
      </c>
      <c r="J93" s="4">
        <f t="shared" si="28"/>
        <v>12.990153114174719</v>
      </c>
      <c r="K93" s="4">
        <f t="shared" si="29"/>
        <v>14.171076112745009</v>
      </c>
      <c r="L93" s="4">
        <f t="shared" si="30"/>
        <v>14.693351689723272</v>
      </c>
      <c r="M93" s="4">
        <f t="shared" si="31"/>
        <v>14.440640440144689</v>
      </c>
      <c r="N93" s="4">
        <f t="shared" si="32"/>
        <v>13.411700476018227</v>
      </c>
      <c r="O93" s="4">
        <f t="shared" si="33"/>
        <v>11.73111878094875</v>
      </c>
      <c r="P93" s="4">
        <f t="shared" si="34"/>
        <v>9.6270114736776211</v>
      </c>
      <c r="Q93" s="4">
        <f t="shared" si="35"/>
        <v>7.3653222649481798</v>
      </c>
      <c r="R93" s="4">
        <f t="shared" si="36"/>
        <v>3.5884321455452493</v>
      </c>
      <c r="S93" s="4">
        <f t="shared" si="37"/>
        <v>3.8440426264502996</v>
      </c>
      <c r="T93" s="4">
        <f t="shared" si="38"/>
        <v>3.3623571770576919</v>
      </c>
      <c r="U93" s="4">
        <f t="shared" si="39"/>
        <v>4.5767711903587953</v>
      </c>
      <c r="V93" s="4">
        <f t="shared" si="40"/>
        <v>5.9824134609968089</v>
      </c>
      <c r="W93" s="4">
        <f t="shared" si="41"/>
        <v>7.4963903135880985</v>
      </c>
      <c r="X93" s="4">
        <f t="shared" si="42"/>
        <v>8.9883009239055252</v>
      </c>
      <c r="Y93" s="4">
        <f t="shared" si="43"/>
        <v>10.29127324909977</v>
      </c>
      <c r="Z93" s="4">
        <f t="shared" si="44"/>
        <v>11.226843535116775</v>
      </c>
      <c r="AA93" s="4">
        <f t="shared" si="45"/>
        <v>11.640609302677245</v>
      </c>
    </row>
    <row r="94" spans="1:27" x14ac:dyDescent="0.4">
      <c r="A94" s="1">
        <v>92</v>
      </c>
      <c r="B94">
        <v>5</v>
      </c>
      <c r="C94">
        <v>-9</v>
      </c>
      <c r="D94">
        <v>4.2635830699881607</v>
      </c>
      <c r="E94" s="4">
        <f t="shared" si="23"/>
        <v>4.4940470024324544</v>
      </c>
      <c r="F94" s="4">
        <f t="shared" si="24"/>
        <v>6.1172040225809265</v>
      </c>
      <c r="G94" s="4">
        <f t="shared" si="25"/>
        <v>7.995952204349341</v>
      </c>
      <c r="H94" s="4">
        <f t="shared" si="26"/>
        <v>10.019497823644285</v>
      </c>
      <c r="I94" s="4">
        <f t="shared" si="27"/>
        <v>12.013550225912065</v>
      </c>
      <c r="J94" s="4">
        <f t="shared" si="28"/>
        <v>13.755072189207986</v>
      </c>
      <c r="K94" s="4">
        <f t="shared" si="29"/>
        <v>15.005533284813193</v>
      </c>
      <c r="L94" s="4">
        <f t="shared" si="30"/>
        <v>15.558562814246315</v>
      </c>
      <c r="M94" s="4">
        <f t="shared" si="31"/>
        <v>15.290970781232836</v>
      </c>
      <c r="N94" s="4">
        <f t="shared" si="32"/>
        <v>14.201442169789697</v>
      </c>
      <c r="O94" s="4">
        <f t="shared" si="33"/>
        <v>12.421900209632378</v>
      </c>
      <c r="P94" s="4">
        <f t="shared" si="34"/>
        <v>10.193893530190467</v>
      </c>
      <c r="Q94" s="4">
        <f t="shared" si="35"/>
        <v>7.7990258129131718</v>
      </c>
      <c r="R94" s="4">
        <f t="shared" si="36"/>
        <v>3.7997352898165002</v>
      </c>
      <c r="S94" s="4">
        <f t="shared" si="37"/>
        <v>4.0703972740336516</v>
      </c>
      <c r="T94" s="4">
        <f t="shared" si="38"/>
        <v>3.5603480028163164</v>
      </c>
      <c r="U94" s="4">
        <f t="shared" si="39"/>
        <v>4.8462722158507914</v>
      </c>
      <c r="V94" s="4">
        <f t="shared" si="40"/>
        <v>6.3346850724883526</v>
      </c>
      <c r="W94" s="4">
        <f t="shared" si="41"/>
        <v>7.9378117421393206</v>
      </c>
      <c r="X94" s="4">
        <f t="shared" si="42"/>
        <v>9.517572809187012</v>
      </c>
      <c r="Y94" s="4">
        <f t="shared" si="43"/>
        <v>10.897270048785382</v>
      </c>
      <c r="Z94" s="4">
        <f t="shared" si="44"/>
        <v>11.887930952404716</v>
      </c>
      <c r="AA94" s="4">
        <f t="shared" si="45"/>
        <v>12.326061123172831</v>
      </c>
    </row>
    <row r="95" spans="1:27" x14ac:dyDescent="0.4">
      <c r="A95" s="1">
        <v>93</v>
      </c>
      <c r="B95">
        <v>6</v>
      </c>
      <c r="C95">
        <v>-9</v>
      </c>
      <c r="D95">
        <v>4.4122194331351876</v>
      </c>
      <c r="E95" s="4">
        <f t="shared" si="23"/>
        <v>4.6507177629848488</v>
      </c>
      <c r="F95" s="4">
        <f t="shared" si="24"/>
        <v>6.3304610281603484</v>
      </c>
      <c r="G95" s="4">
        <f t="shared" si="25"/>
        <v>8.2747058338770145</v>
      </c>
      <c r="H95" s="4">
        <f t="shared" si="26"/>
        <v>10.368795982638563</v>
      </c>
      <c r="I95" s="4">
        <f t="shared" si="27"/>
        <v>12.432364726474539</v>
      </c>
      <c r="J95" s="4">
        <f t="shared" si="28"/>
        <v>14.234599354849529</v>
      </c>
      <c r="K95" s="4">
        <f t="shared" si="29"/>
        <v>15.528653828713487</v>
      </c>
      <c r="L95" s="4">
        <f t="shared" si="30"/>
        <v>16.100962986716876</v>
      </c>
      <c r="M95" s="4">
        <f t="shared" si="31"/>
        <v>15.824042202289073</v>
      </c>
      <c r="N95" s="4">
        <f t="shared" si="32"/>
        <v>14.696530615566415</v>
      </c>
      <c r="O95" s="4">
        <f t="shared" si="33"/>
        <v>12.854950543172656</v>
      </c>
      <c r="P95" s="4">
        <f t="shared" si="34"/>
        <v>10.549271444907568</v>
      </c>
      <c r="Q95" s="4">
        <f t="shared" si="35"/>
        <v>8.0709142255211201</v>
      </c>
      <c r="R95" s="4">
        <f t="shared" si="36"/>
        <v>3.9322010645249335</v>
      </c>
      <c r="S95" s="4">
        <f t="shared" si="37"/>
        <v>4.2122988243129607</v>
      </c>
      <c r="T95" s="4">
        <f t="shared" si="38"/>
        <v>3.6844682955347761</v>
      </c>
      <c r="U95" s="4">
        <f t="shared" si="39"/>
        <v>5.0152221964563175</v>
      </c>
      <c r="V95" s="4">
        <f t="shared" si="40"/>
        <v>6.5555238682618446</v>
      </c>
      <c r="W95" s="4">
        <f t="shared" si="41"/>
        <v>8.2145384880077064</v>
      </c>
      <c r="X95" s="4">
        <f t="shared" si="42"/>
        <v>9.8493729371832348</v>
      </c>
      <c r="Y95" s="4">
        <f t="shared" si="43"/>
        <v>11.27716896518834</v>
      </c>
      <c r="Z95" s="4">
        <f t="shared" si="44"/>
        <v>12.302366133589853</v>
      </c>
      <c r="AA95" s="4">
        <f t="shared" si="45"/>
        <v>12.755770329537953</v>
      </c>
    </row>
    <row r="96" spans="1:27" x14ac:dyDescent="0.4">
      <c r="A96" s="1">
        <v>94</v>
      </c>
      <c r="B96">
        <v>7</v>
      </c>
      <c r="C96">
        <v>-9</v>
      </c>
      <c r="D96">
        <v>4.5287002421132652</v>
      </c>
      <c r="E96" s="4">
        <f t="shared" si="23"/>
        <v>4.7734948314354675</v>
      </c>
      <c r="F96" s="4">
        <f t="shared" si="24"/>
        <v>6.4975826396166374</v>
      </c>
      <c r="G96" s="4">
        <f t="shared" si="25"/>
        <v>8.4931547220595149</v>
      </c>
      <c r="H96" s="4">
        <f t="shared" si="26"/>
        <v>10.642528004014519</v>
      </c>
      <c r="I96" s="4">
        <f t="shared" si="27"/>
        <v>12.760574128295078</v>
      </c>
      <c r="J96" s="4">
        <f t="shared" si="28"/>
        <v>14.610387022135495</v>
      </c>
      <c r="K96" s="4">
        <f t="shared" si="29"/>
        <v>15.938604010865642</v>
      </c>
      <c r="L96" s="4">
        <f t="shared" si="30"/>
        <v>16.526021899230258</v>
      </c>
      <c r="M96" s="4">
        <f t="shared" si="31"/>
        <v>16.24179051806496</v>
      </c>
      <c r="N96" s="4">
        <f t="shared" si="32"/>
        <v>15.08451308135594</v>
      </c>
      <c r="O96" s="4">
        <f t="shared" si="33"/>
        <v>13.194316039683772</v>
      </c>
      <c r="P96" s="4">
        <f t="shared" si="34"/>
        <v>10.827767945513163</v>
      </c>
      <c r="Q96" s="4">
        <f t="shared" si="35"/>
        <v>8.2839830976450415</v>
      </c>
      <c r="R96" s="4">
        <f t="shared" si="36"/>
        <v>4.0360095826644891</v>
      </c>
      <c r="S96" s="4">
        <f t="shared" si="37"/>
        <v>4.3235018100549301</v>
      </c>
      <c r="T96" s="4">
        <f t="shared" si="38"/>
        <v>3.7817367687423769</v>
      </c>
      <c r="U96" s="4">
        <f t="shared" si="39"/>
        <v>5.1476220345652166</v>
      </c>
      <c r="V96" s="4">
        <f t="shared" si="40"/>
        <v>6.7285870476938898</v>
      </c>
      <c r="W96" s="4">
        <f t="shared" si="41"/>
        <v>8.4313989825875932</v>
      </c>
      <c r="X96" s="4">
        <f t="shared" si="42"/>
        <v>10.109392400185026</v>
      </c>
      <c r="Y96" s="4">
        <f t="shared" si="43"/>
        <v>11.574881666007984</v>
      </c>
      <c r="Z96" s="4">
        <f t="shared" si="44"/>
        <v>12.627143625122454</v>
      </c>
      <c r="AA96" s="4">
        <f t="shared" si="45"/>
        <v>13.092517508512087</v>
      </c>
    </row>
    <row r="97" spans="1:27" x14ac:dyDescent="0.4">
      <c r="A97" s="1">
        <v>95</v>
      </c>
      <c r="B97">
        <v>8</v>
      </c>
      <c r="C97">
        <v>-9</v>
      </c>
      <c r="D97">
        <v>4.4502660411053983</v>
      </c>
      <c r="E97" s="4">
        <f t="shared" si="23"/>
        <v>4.6908209442046109</v>
      </c>
      <c r="F97" s="4">
        <f t="shared" si="24"/>
        <v>6.3850486507070281</v>
      </c>
      <c r="G97" s="4">
        <f t="shared" si="25"/>
        <v>8.3460586969205064</v>
      </c>
      <c r="H97" s="4">
        <f t="shared" si="26"/>
        <v>10.458206203923551</v>
      </c>
      <c r="I97" s="4">
        <f t="shared" si="27"/>
        <v>12.539569119651047</v>
      </c>
      <c r="J97" s="4">
        <f t="shared" si="28"/>
        <v>14.357344433482698</v>
      </c>
      <c r="K97" s="4">
        <f t="shared" si="29"/>
        <v>15.662557550747175</v>
      </c>
      <c r="L97" s="4">
        <f t="shared" si="30"/>
        <v>16.239801735782265</v>
      </c>
      <c r="M97" s="4">
        <f t="shared" si="31"/>
        <v>15.960493060932512</v>
      </c>
      <c r="N97" s="4">
        <f t="shared" si="32"/>
        <v>14.823258931627374</v>
      </c>
      <c r="O97" s="4">
        <f t="shared" si="33"/>
        <v>12.965798897658281</v>
      </c>
      <c r="P97" s="4">
        <f t="shared" si="34"/>
        <v>10.640237907731592</v>
      </c>
      <c r="Q97" s="4">
        <f t="shared" si="35"/>
        <v>8.1405097916875562</v>
      </c>
      <c r="R97" s="4">
        <f t="shared" si="36"/>
        <v>3.9661084697728444</v>
      </c>
      <c r="S97" s="4">
        <f t="shared" si="37"/>
        <v>4.2486215150700097</v>
      </c>
      <c r="T97" s="4">
        <f t="shared" si="38"/>
        <v>3.7162394988811318</v>
      </c>
      <c r="U97" s="4">
        <f t="shared" si="39"/>
        <v>5.0584685026937395</v>
      </c>
      <c r="V97" s="4">
        <f t="shared" si="40"/>
        <v>6.6120522097087902</v>
      </c>
      <c r="W97" s="4">
        <f t="shared" si="41"/>
        <v>8.2853725274850571</v>
      </c>
      <c r="X97" s="4">
        <f t="shared" si="42"/>
        <v>9.9343041688620577</v>
      </c>
      <c r="Y97" s="4">
        <f t="shared" si="43"/>
        <v>11.374412094895392</v>
      </c>
      <c r="Z97" s="4">
        <f t="shared" si="44"/>
        <v>12.408449547727326</v>
      </c>
      <c r="AA97" s="4">
        <f t="shared" si="45"/>
        <v>12.865763452146799</v>
      </c>
    </row>
    <row r="98" spans="1:27" x14ac:dyDescent="0.4">
      <c r="A98" s="1">
        <v>96</v>
      </c>
      <c r="B98">
        <v>9</v>
      </c>
      <c r="C98">
        <v>-9</v>
      </c>
      <c r="D98">
        <v>1.795600121367372</v>
      </c>
      <c r="E98" s="4">
        <f t="shared" si="23"/>
        <v>1.8926595801077699</v>
      </c>
      <c r="F98" s="4">
        <f t="shared" si="24"/>
        <v>2.5762491559489629</v>
      </c>
      <c r="G98" s="4">
        <f t="shared" si="25"/>
        <v>3.3674804766070263</v>
      </c>
      <c r="H98" s="4">
        <f t="shared" si="26"/>
        <v>4.2196929701725621</v>
      </c>
      <c r="I98" s="4">
        <f t="shared" si="27"/>
        <v>5.0594844499559892</v>
      </c>
      <c r="J98" s="4">
        <f t="shared" si="28"/>
        <v>5.7929232026027826</v>
      </c>
      <c r="K98" s="4">
        <f t="shared" si="29"/>
        <v>6.3195525793912877</v>
      </c>
      <c r="L98" s="4">
        <f t="shared" si="30"/>
        <v>6.5524599424868573</v>
      </c>
      <c r="M98" s="4">
        <f t="shared" si="31"/>
        <v>6.4397640528868276</v>
      </c>
      <c r="N98" s="4">
        <f t="shared" si="32"/>
        <v>5.980911094042999</v>
      </c>
      <c r="O98" s="4">
        <f t="shared" si="33"/>
        <v>5.2314602900633114</v>
      </c>
      <c r="P98" s="4">
        <f t="shared" si="34"/>
        <v>4.2931393993144136</v>
      </c>
      <c r="Q98" s="4">
        <f t="shared" si="35"/>
        <v>3.2845452912104394</v>
      </c>
      <c r="R98" s="4">
        <f t="shared" si="36"/>
        <v>1.6002514869675899</v>
      </c>
      <c r="S98" s="4">
        <f t="shared" si="37"/>
        <v>1.7142402808369679</v>
      </c>
      <c r="T98" s="4">
        <f t="shared" si="38"/>
        <v>1.4994339739661298</v>
      </c>
      <c r="U98" s="4">
        <f t="shared" si="39"/>
        <v>2.0409985770454733</v>
      </c>
      <c r="V98" s="4">
        <f t="shared" si="40"/>
        <v>2.6678408977301231</v>
      </c>
      <c r="W98" s="4">
        <f t="shared" si="41"/>
        <v>3.3429947285198076</v>
      </c>
      <c r="X98" s="4">
        <f t="shared" si="42"/>
        <v>4.0083081790045805</v>
      </c>
      <c r="Y98" s="4">
        <f t="shared" si="43"/>
        <v>4.5893651187207665</v>
      </c>
      <c r="Z98" s="4">
        <f t="shared" si="44"/>
        <v>5.0065801253414133</v>
      </c>
      <c r="AA98" s="4">
        <f t="shared" si="45"/>
        <v>5.1910978361240767</v>
      </c>
    </row>
    <row r="99" spans="1:27" x14ac:dyDescent="0.4">
      <c r="A99" s="1">
        <v>97</v>
      </c>
      <c r="B99">
        <v>10</v>
      </c>
      <c r="C99">
        <v>-9</v>
      </c>
      <c r="D99">
        <v>3.4758778795619341</v>
      </c>
      <c r="E99" s="4">
        <f t="shared" si="23"/>
        <v>3.6637631562576689</v>
      </c>
      <c r="F99" s="4">
        <f t="shared" si="24"/>
        <v>4.9870387882263936</v>
      </c>
      <c r="G99" s="4">
        <f t="shared" si="25"/>
        <v>6.518684622042449</v>
      </c>
      <c r="H99" s="4">
        <f t="shared" si="26"/>
        <v>8.1683762876985089</v>
      </c>
      <c r="I99" s="4">
        <f t="shared" si="27"/>
        <v>9.794023665022662</v>
      </c>
      <c r="J99" s="4">
        <f t="shared" si="28"/>
        <v>11.213796088738656</v>
      </c>
      <c r="K99" s="4">
        <f t="shared" si="29"/>
        <v>12.233232086611446</v>
      </c>
      <c r="L99" s="4">
        <f t="shared" si="30"/>
        <v>12.684088344492794</v>
      </c>
      <c r="M99" s="4">
        <f t="shared" si="31"/>
        <v>12.465934455374097</v>
      </c>
      <c r="N99" s="4">
        <f t="shared" si="32"/>
        <v>11.577698355009915</v>
      </c>
      <c r="O99" s="4">
        <f t="shared" si="33"/>
        <v>10.126930202137903</v>
      </c>
      <c r="P99" s="4">
        <f t="shared" si="34"/>
        <v>8.3105520513048106</v>
      </c>
      <c r="Q99" s="4">
        <f t="shared" si="35"/>
        <v>6.3581407610084888</v>
      </c>
      <c r="R99" s="4">
        <f t="shared" si="36"/>
        <v>3.0977268708642063</v>
      </c>
      <c r="S99" s="4">
        <f t="shared" si="37"/>
        <v>3.3183835317842316</v>
      </c>
      <c r="T99" s="4">
        <f t="shared" si="38"/>
        <v>2.9025668465669447</v>
      </c>
      <c r="U99" s="4">
        <f t="shared" si="39"/>
        <v>3.9509140825672118</v>
      </c>
      <c r="V99" s="4">
        <f t="shared" si="40"/>
        <v>5.1643397949590319</v>
      </c>
      <c r="W99" s="4">
        <f t="shared" si="41"/>
        <v>6.4712857222940583</v>
      </c>
      <c r="X99" s="4">
        <f t="shared" si="42"/>
        <v>7.7591828871450002</v>
      </c>
      <c r="Y99" s="4">
        <f t="shared" si="43"/>
        <v>8.883978402299805</v>
      </c>
      <c r="Z99" s="4">
        <f t="shared" si="44"/>
        <v>9.691612794432535</v>
      </c>
      <c r="AA99" s="4">
        <f t="shared" si="45"/>
        <v>10.048797571635859</v>
      </c>
    </row>
    <row r="100" spans="1:27" x14ac:dyDescent="0.4">
      <c r="A100" s="1">
        <v>98</v>
      </c>
      <c r="B100">
        <v>11</v>
      </c>
      <c r="C100">
        <v>-9</v>
      </c>
      <c r="D100">
        <v>4.0681756283815096</v>
      </c>
      <c r="E100" s="4">
        <f t="shared" si="23"/>
        <v>4.2880769972068249</v>
      </c>
      <c r="F100" s="4">
        <f t="shared" si="24"/>
        <v>5.8368419026887075</v>
      </c>
      <c r="G100" s="4">
        <f t="shared" si="25"/>
        <v>7.6294837814729668</v>
      </c>
      <c r="H100" s="4">
        <f t="shared" si="26"/>
        <v>9.5602867789050574</v>
      </c>
      <c r="I100" s="4">
        <f t="shared" si="27"/>
        <v>11.462948284839761</v>
      </c>
      <c r="J100" s="4">
        <f t="shared" si="28"/>
        <v>13.124653261867747</v>
      </c>
      <c r="K100" s="4">
        <f t="shared" si="29"/>
        <v>14.317803546469676</v>
      </c>
      <c r="L100" s="4">
        <f t="shared" si="30"/>
        <v>14.845486768886959</v>
      </c>
      <c r="M100" s="4">
        <f t="shared" si="31"/>
        <v>14.590158945039137</v>
      </c>
      <c r="N100" s="4">
        <f t="shared" si="32"/>
        <v>13.550565328417138</v>
      </c>
      <c r="O100" s="4">
        <f t="shared" si="33"/>
        <v>11.85258287723568</v>
      </c>
      <c r="P100" s="4">
        <f t="shared" si="34"/>
        <v>9.7266896263268929</v>
      </c>
      <c r="Q100" s="4">
        <f t="shared" si="35"/>
        <v>7.4415828697105137</v>
      </c>
      <c r="R100" s="4">
        <f t="shared" si="36"/>
        <v>3.6255868002533287</v>
      </c>
      <c r="S100" s="4">
        <f t="shared" si="37"/>
        <v>3.8838438740916139</v>
      </c>
      <c r="T100" s="4">
        <f t="shared" si="38"/>
        <v>3.3971710497608156</v>
      </c>
      <c r="U100" s="4">
        <f t="shared" si="39"/>
        <v>4.6241591153239554</v>
      </c>
      <c r="V100" s="4">
        <f t="shared" si="40"/>
        <v>6.044355417107151</v>
      </c>
      <c r="W100" s="4">
        <f t="shared" si="41"/>
        <v>7.5740079979587298</v>
      </c>
      <c r="X100" s="4">
        <f t="shared" si="42"/>
        <v>9.0813658624900828</v>
      </c>
      <c r="Y100" s="4">
        <f t="shared" si="43"/>
        <v>10.397829173405453</v>
      </c>
      <c r="Z100" s="4">
        <f t="shared" si="44"/>
        <v>11.343086361535196</v>
      </c>
      <c r="AA100" s="4">
        <f t="shared" si="45"/>
        <v>11.761136263113031</v>
      </c>
    </row>
    <row r="101" spans="1:27" x14ac:dyDescent="0.4">
      <c r="A101" s="1">
        <v>99</v>
      </c>
      <c r="B101">
        <v>12</v>
      </c>
      <c r="C101">
        <v>-9</v>
      </c>
      <c r="D101">
        <v>7.21806169486067</v>
      </c>
      <c r="E101" s="4">
        <f t="shared" si="23"/>
        <v>7.6082271626177533</v>
      </c>
      <c r="F101" s="4">
        <f t="shared" si="24"/>
        <v>10.35616177994665</v>
      </c>
      <c r="G101" s="4">
        <f t="shared" si="25"/>
        <v>13.536801177022916</v>
      </c>
      <c r="H101" s="4">
        <f t="shared" si="26"/>
        <v>16.962576371893579</v>
      </c>
      <c r="I101" s="4">
        <f t="shared" si="27"/>
        <v>20.338420826214001</v>
      </c>
      <c r="J101" s="4">
        <f t="shared" si="28"/>
        <v>23.286742171823377</v>
      </c>
      <c r="K101" s="4">
        <f t="shared" si="29"/>
        <v>25.403718711728466</v>
      </c>
      <c r="L101" s="4">
        <f t="shared" si="30"/>
        <v>26.339973780997969</v>
      </c>
      <c r="M101" s="4">
        <f t="shared" si="31"/>
        <v>25.886952045139111</v>
      </c>
      <c r="N101" s="4">
        <f t="shared" si="32"/>
        <v>24.042427238980171</v>
      </c>
      <c r="O101" s="4">
        <f t="shared" si="33"/>
        <v>21.029739683429742</v>
      </c>
      <c r="P101" s="4">
        <f t="shared" si="34"/>
        <v>17.257820758716957</v>
      </c>
      <c r="Q101" s="4">
        <f t="shared" si="35"/>
        <v>13.203413315358368</v>
      </c>
      <c r="R101" s="4">
        <f t="shared" si="36"/>
        <v>6.432787469087816</v>
      </c>
      <c r="S101" s="4">
        <f t="shared" si="37"/>
        <v>6.8910064995283857</v>
      </c>
      <c r="T101" s="4">
        <f t="shared" si="38"/>
        <v>6.0275151480919815</v>
      </c>
      <c r="U101" s="4">
        <f t="shared" si="39"/>
        <v>8.2045292116701489</v>
      </c>
      <c r="V101" s="4">
        <f t="shared" si="40"/>
        <v>10.724347789208398</v>
      </c>
      <c r="W101" s="4">
        <f t="shared" si="41"/>
        <v>13.438371889658105</v>
      </c>
      <c r="X101" s="4">
        <f t="shared" si="42"/>
        <v>16.112839035696574</v>
      </c>
      <c r="Y101" s="4">
        <f t="shared" si="43"/>
        <v>18.44860677662572</v>
      </c>
      <c r="Z101" s="4">
        <f t="shared" si="44"/>
        <v>20.125752830456598</v>
      </c>
      <c r="AA101" s="4">
        <f t="shared" si="45"/>
        <v>20.867488256053189</v>
      </c>
    </row>
    <row r="102" spans="1:27" x14ac:dyDescent="0.4">
      <c r="A102" s="1">
        <v>100</v>
      </c>
      <c r="B102">
        <v>-12</v>
      </c>
      <c r="C102">
        <v>-8</v>
      </c>
      <c r="D102">
        <v>6.747268973746829</v>
      </c>
      <c r="E102" s="4">
        <f t="shared" si="23"/>
        <v>7.1119861882171884</v>
      </c>
      <c r="F102" s="4">
        <f t="shared" si="24"/>
        <v>9.6806888080063125</v>
      </c>
      <c r="G102" s="4">
        <f t="shared" si="25"/>
        <v>12.653873359178782</v>
      </c>
      <c r="H102" s="4">
        <f t="shared" si="26"/>
        <v>15.856204907527855</v>
      </c>
      <c r="I102" s="4">
        <f t="shared" si="27"/>
        <v>19.011862410850309</v>
      </c>
      <c r="J102" s="4">
        <f t="shared" si="28"/>
        <v>21.76788168317514</v>
      </c>
      <c r="K102" s="4">
        <f t="shared" si="29"/>
        <v>23.746779998220262</v>
      </c>
      <c r="L102" s="4">
        <f t="shared" si="30"/>
        <v>24.621968524925872</v>
      </c>
      <c r="M102" s="4">
        <f t="shared" si="31"/>
        <v>24.198494795826303</v>
      </c>
      <c r="N102" s="4">
        <f t="shared" si="32"/>
        <v>22.474277752244653</v>
      </c>
      <c r="O102" s="4">
        <f t="shared" si="33"/>
        <v>19.658090508288026</v>
      </c>
      <c r="P102" s="4">
        <f t="shared" si="34"/>
        <v>16.132192198174685</v>
      </c>
      <c r="Q102" s="4">
        <f t="shared" si="35"/>
        <v>12.342230473549989</v>
      </c>
      <c r="R102" s="4">
        <f t="shared" si="36"/>
        <v>6.0132136769885856</v>
      </c>
      <c r="S102" s="4">
        <f t="shared" si="37"/>
        <v>6.4415457109851015</v>
      </c>
      <c r="T102" s="4">
        <f t="shared" si="38"/>
        <v>5.6343749425786909</v>
      </c>
      <c r="U102" s="4">
        <f t="shared" si="39"/>
        <v>7.6693948783392987</v>
      </c>
      <c r="V102" s="4">
        <f t="shared" si="40"/>
        <v>10.024860157861667</v>
      </c>
      <c r="W102" s="4">
        <f t="shared" si="41"/>
        <v>12.561864049086918</v>
      </c>
      <c r="X102" s="4">
        <f t="shared" si="42"/>
        <v>15.06189105891686</v>
      </c>
      <c r="Y102" s="4">
        <f t="shared" si="43"/>
        <v>17.245310081155374</v>
      </c>
      <c r="Z102" s="4">
        <f t="shared" si="44"/>
        <v>18.813065527401037</v>
      </c>
      <c r="AA102" s="4">
        <f t="shared" si="45"/>
        <v>19.506421809936025</v>
      </c>
    </row>
    <row r="103" spans="1:27" x14ac:dyDescent="0.4">
      <c r="A103" s="1">
        <v>101</v>
      </c>
      <c r="B103">
        <v>-11</v>
      </c>
      <c r="C103">
        <v>-8</v>
      </c>
      <c r="D103">
        <v>9.0027626260717586</v>
      </c>
      <c r="E103" s="4">
        <f t="shared" si="23"/>
        <v>9.4893984071995732</v>
      </c>
      <c r="F103" s="4">
        <f t="shared" si="24"/>
        <v>12.916773250696934</v>
      </c>
      <c r="G103" s="4">
        <f t="shared" si="25"/>
        <v>16.883841239516936</v>
      </c>
      <c r="H103" s="4">
        <f t="shared" si="26"/>
        <v>21.15665604680304</v>
      </c>
      <c r="I103" s="4">
        <f t="shared" si="27"/>
        <v>25.367194494600852</v>
      </c>
      <c r="J103" s="4">
        <f t="shared" si="28"/>
        <v>29.044502661528906</v>
      </c>
      <c r="K103" s="4">
        <f t="shared" si="29"/>
        <v>31.684911967991077</v>
      </c>
      <c r="L103" s="4">
        <f t="shared" si="30"/>
        <v>32.852660665967868</v>
      </c>
      <c r="M103" s="4">
        <f t="shared" si="31"/>
        <v>32.287627098120673</v>
      </c>
      <c r="N103" s="4">
        <f t="shared" si="32"/>
        <v>29.987034544364384</v>
      </c>
      <c r="O103" s="4">
        <f t="shared" si="33"/>
        <v>26.229445308399228</v>
      </c>
      <c r="P103" s="4">
        <f t="shared" si="34"/>
        <v>21.524901047139277</v>
      </c>
      <c r="Q103" s="4">
        <f t="shared" si="35"/>
        <v>16.46802160429317</v>
      </c>
      <c r="R103" s="4">
        <f t="shared" si="36"/>
        <v>8.0233255209498999</v>
      </c>
      <c r="S103" s="4">
        <f t="shared" si="37"/>
        <v>8.5948414397931003</v>
      </c>
      <c r="T103" s="4">
        <f t="shared" si="38"/>
        <v>7.5178476434969461</v>
      </c>
      <c r="U103" s="4">
        <f t="shared" si="39"/>
        <v>10.233139043952681</v>
      </c>
      <c r="V103" s="4">
        <f t="shared" si="40"/>
        <v>13.375995045099751</v>
      </c>
      <c r="W103" s="4">
        <f t="shared" si="41"/>
        <v>16.761074831156954</v>
      </c>
      <c r="X103" s="4">
        <f t="shared" si="42"/>
        <v>20.096817013044287</v>
      </c>
      <c r="Y103" s="4">
        <f t="shared" si="43"/>
        <v>23.010114711260609</v>
      </c>
      <c r="Z103" s="4">
        <f t="shared" si="44"/>
        <v>25.101943300456924</v>
      </c>
      <c r="AA103" s="4">
        <f t="shared" si="45"/>
        <v>26.027076424872998</v>
      </c>
    </row>
    <row r="104" spans="1:27" x14ac:dyDescent="0.4">
      <c r="A104" s="1">
        <v>102</v>
      </c>
      <c r="B104">
        <v>-10</v>
      </c>
      <c r="C104">
        <v>-8</v>
      </c>
      <c r="D104">
        <v>6.4695385118555038</v>
      </c>
      <c r="E104" s="4">
        <f t="shared" si="23"/>
        <v>6.8192432700522669</v>
      </c>
      <c r="F104" s="4">
        <f t="shared" si="24"/>
        <v>9.2822131900140512</v>
      </c>
      <c r="G104" s="4">
        <f t="shared" si="25"/>
        <v>12.133015793483205</v>
      </c>
      <c r="H104" s="4">
        <f t="shared" si="26"/>
        <v>15.203533266609742</v>
      </c>
      <c r="I104" s="4">
        <f t="shared" si="27"/>
        <v>18.229297887437269</v>
      </c>
      <c r="J104" s="4">
        <f t="shared" si="28"/>
        <v>20.871874149195541</v>
      </c>
      <c r="K104" s="4">
        <f t="shared" si="29"/>
        <v>22.769317234693432</v>
      </c>
      <c r="L104" s="4">
        <f t="shared" si="30"/>
        <v>23.608481332150749</v>
      </c>
      <c r="M104" s="4">
        <f t="shared" si="31"/>
        <v>23.202438589549462</v>
      </c>
      <c r="N104" s="4">
        <f t="shared" si="32"/>
        <v>21.549193608557594</v>
      </c>
      <c r="O104" s="4">
        <f t="shared" si="33"/>
        <v>18.848926003654899</v>
      </c>
      <c r="P104" s="4">
        <f t="shared" si="34"/>
        <v>15.468160393906672</v>
      </c>
      <c r="Q104" s="4">
        <f t="shared" si="35"/>
        <v>11.834200723509547</v>
      </c>
      <c r="R104" s="4">
        <f t="shared" si="36"/>
        <v>5.7656983313784824</v>
      </c>
      <c r="S104" s="4">
        <f t="shared" si="37"/>
        <v>6.1763994017795687</v>
      </c>
      <c r="T104" s="4">
        <f t="shared" si="38"/>
        <v>5.4024533219407758</v>
      </c>
      <c r="U104" s="4">
        <f t="shared" si="39"/>
        <v>7.3537079551892193</v>
      </c>
      <c r="V104" s="4">
        <f t="shared" si="40"/>
        <v>9.6122177905761745</v>
      </c>
      <c r="W104" s="4">
        <f t="shared" si="41"/>
        <v>12.044793762109526</v>
      </c>
      <c r="X104" s="4">
        <f t="shared" si="42"/>
        <v>14.441914891222032</v>
      </c>
      <c r="Y104" s="4">
        <f t="shared" si="43"/>
        <v>16.535460221466337</v>
      </c>
      <c r="Z104" s="4">
        <f t="shared" si="44"/>
        <v>18.038683862931041</v>
      </c>
      <c r="AA104" s="4">
        <f t="shared" si="45"/>
        <v>18.703500278246722</v>
      </c>
    </row>
    <row r="105" spans="1:27" x14ac:dyDescent="0.4">
      <c r="A105" s="1">
        <v>103</v>
      </c>
      <c r="B105">
        <v>-9</v>
      </c>
      <c r="C105">
        <v>-8</v>
      </c>
      <c r="D105">
        <v>4.6967625690374062</v>
      </c>
      <c r="E105" s="4">
        <f t="shared" si="23"/>
        <v>4.9506416077822823</v>
      </c>
      <c r="F105" s="4">
        <f t="shared" si="24"/>
        <v>6.738711175270458</v>
      </c>
      <c r="G105" s="4">
        <f t="shared" si="25"/>
        <v>8.8083399339758621</v>
      </c>
      <c r="H105" s="4">
        <f t="shared" si="26"/>
        <v>11.037477531492051</v>
      </c>
      <c r="I105" s="4">
        <f t="shared" si="27"/>
        <v>13.234125404872513</v>
      </c>
      <c r="J105" s="4">
        <f t="shared" si="28"/>
        <v>15.152585778716604</v>
      </c>
      <c r="K105" s="4">
        <f t="shared" si="29"/>
        <v>16.530093563006673</v>
      </c>
      <c r="L105" s="4">
        <f t="shared" si="30"/>
        <v>17.139310822475029</v>
      </c>
      <c r="M105" s="4">
        <f t="shared" si="31"/>
        <v>16.844531472853063</v>
      </c>
      <c r="N105" s="4">
        <f t="shared" si="32"/>
        <v>15.64430689270066</v>
      </c>
      <c r="O105" s="4">
        <f t="shared" si="33"/>
        <v>13.683963695137123</v>
      </c>
      <c r="P105" s="4">
        <f t="shared" si="34"/>
        <v>11.229591819700168</v>
      </c>
      <c r="Q105" s="4">
        <f t="shared" si="35"/>
        <v>8.5914058461510958</v>
      </c>
      <c r="R105" s="4">
        <f t="shared" si="36"/>
        <v>4.1857879132422298</v>
      </c>
      <c r="S105" s="4">
        <f t="shared" si="37"/>
        <v>4.4839491207207178</v>
      </c>
      <c r="T105" s="4">
        <f t="shared" si="38"/>
        <v>3.9220789082505667</v>
      </c>
      <c r="U105" s="4">
        <f t="shared" si="39"/>
        <v>5.3386528582020052</v>
      </c>
      <c r="V105" s="4">
        <f t="shared" si="40"/>
        <v>6.9782882722596824</v>
      </c>
      <c r="W105" s="4">
        <f t="shared" si="41"/>
        <v>8.7442924081807814</v>
      </c>
      <c r="X105" s="4">
        <f t="shared" si="42"/>
        <v>10.484556999238178</v>
      </c>
      <c r="Y105" s="4">
        <f t="shared" si="43"/>
        <v>12.004431303356721</v>
      </c>
      <c r="Z105" s="4">
        <f t="shared" si="44"/>
        <v>13.095743229112395</v>
      </c>
      <c r="AA105" s="4">
        <f t="shared" si="45"/>
        <v>13.578387369651063</v>
      </c>
    </row>
    <row r="106" spans="1:27" x14ac:dyDescent="0.4">
      <c r="A106" s="1">
        <v>104</v>
      </c>
      <c r="B106">
        <v>-8</v>
      </c>
      <c r="C106">
        <v>-8</v>
      </c>
      <c r="D106">
        <v>6.1020351225599736</v>
      </c>
      <c r="E106" s="4">
        <f t="shared" si="23"/>
        <v>6.4318748341765861</v>
      </c>
      <c r="F106" s="4">
        <f t="shared" si="24"/>
        <v>8.7549352703845909</v>
      </c>
      <c r="G106" s="4">
        <f t="shared" si="25"/>
        <v>11.443797479331392</v>
      </c>
      <c r="H106" s="4">
        <f t="shared" si="26"/>
        <v>14.339893612172638</v>
      </c>
      <c r="I106" s="4">
        <f t="shared" si="27"/>
        <v>17.193779087165122</v>
      </c>
      <c r="J106" s="4">
        <f t="shared" si="28"/>
        <v>19.686243292106912</v>
      </c>
      <c r="K106" s="4">
        <f t="shared" si="29"/>
        <v>21.475901755310957</v>
      </c>
      <c r="L106" s="4">
        <f t="shared" si="30"/>
        <v>22.267396973539014</v>
      </c>
      <c r="M106" s="4">
        <f t="shared" si="31"/>
        <v>21.884419567643178</v>
      </c>
      <c r="N106" s="4">
        <f t="shared" si="32"/>
        <v>20.325087488280527</v>
      </c>
      <c r="O106" s="4">
        <f t="shared" si="33"/>
        <v>17.778209108125186</v>
      </c>
      <c r="P106" s="4">
        <f t="shared" si="34"/>
        <v>14.589488544205105</v>
      </c>
      <c r="Q106" s="4">
        <f t="shared" si="35"/>
        <v>11.161956657333329</v>
      </c>
      <c r="R106" s="4">
        <f t="shared" si="36"/>
        <v>5.438176719975405</v>
      </c>
      <c r="S106" s="4">
        <f t="shared" si="37"/>
        <v>5.825547836457349</v>
      </c>
      <c r="T106" s="4">
        <f t="shared" si="38"/>
        <v>5.0955659137143874</v>
      </c>
      <c r="U106" s="4">
        <f t="shared" si="39"/>
        <v>6.9359791492675651</v>
      </c>
      <c r="V106" s="4">
        <f t="shared" si="40"/>
        <v>9.066193895639902</v>
      </c>
      <c r="W106" s="4">
        <f t="shared" si="41"/>
        <v>11.360586917551862</v>
      </c>
      <c r="X106" s="4">
        <f t="shared" si="42"/>
        <v>13.621539116239665</v>
      </c>
      <c r="Y106" s="4">
        <f t="shared" si="43"/>
        <v>15.596160198162591</v>
      </c>
      <c r="Z106" s="4">
        <f t="shared" si="44"/>
        <v>17.013992929271772</v>
      </c>
      <c r="AA106" s="4">
        <f t="shared" si="45"/>
        <v>17.641044319239803</v>
      </c>
    </row>
    <row r="107" spans="1:27" x14ac:dyDescent="0.4">
      <c r="A107" s="1">
        <v>105</v>
      </c>
      <c r="B107">
        <v>-7</v>
      </c>
      <c r="C107">
        <v>-8</v>
      </c>
      <c r="D107">
        <v>6.088113316982831</v>
      </c>
      <c r="E107" s="4">
        <f t="shared" si="23"/>
        <v>6.4172004986246867</v>
      </c>
      <c r="F107" s="4">
        <f t="shared" si="24"/>
        <v>8.7349608677096313</v>
      </c>
      <c r="G107" s="4">
        <f t="shared" si="25"/>
        <v>11.417688432042821</v>
      </c>
      <c r="H107" s="4">
        <f t="shared" si="26"/>
        <v>14.30717711565044</v>
      </c>
      <c r="I107" s="4">
        <f t="shared" si="27"/>
        <v>17.154551445111267</v>
      </c>
      <c r="J107" s="4">
        <f t="shared" si="28"/>
        <v>19.641329087886135</v>
      </c>
      <c r="K107" s="4">
        <f t="shared" si="29"/>
        <v>21.426904441656394</v>
      </c>
      <c r="L107" s="4">
        <f t="shared" si="30"/>
        <v>22.21659386192982</v>
      </c>
      <c r="M107" s="4">
        <f t="shared" si="31"/>
        <v>21.834490219766611</v>
      </c>
      <c r="N107" s="4">
        <f t="shared" si="32"/>
        <v>20.278715759723266</v>
      </c>
      <c r="O107" s="4">
        <f t="shared" si="33"/>
        <v>17.737648087786575</v>
      </c>
      <c r="P107" s="4">
        <f t="shared" si="34"/>
        <v>14.556202596336432</v>
      </c>
      <c r="Q107" s="4">
        <f t="shared" si="35"/>
        <v>11.13649063045496</v>
      </c>
      <c r="R107" s="4">
        <f t="shared" si="36"/>
        <v>5.4257695086976918</v>
      </c>
      <c r="S107" s="4">
        <f t="shared" si="37"/>
        <v>5.812256837187344</v>
      </c>
      <c r="T107" s="4">
        <f t="shared" si="38"/>
        <v>5.083940369689909</v>
      </c>
      <c r="U107" s="4">
        <f t="shared" si="39"/>
        <v>6.9201546986926736</v>
      </c>
      <c r="V107" s="4">
        <f t="shared" si="40"/>
        <v>9.045509355776618</v>
      </c>
      <c r="W107" s="4">
        <f t="shared" si="41"/>
        <v>11.334667715329703</v>
      </c>
      <c r="X107" s="4">
        <f t="shared" si="42"/>
        <v>13.590461546965019</v>
      </c>
      <c r="Y107" s="4">
        <f t="shared" si="43"/>
        <v>15.560577526862325</v>
      </c>
      <c r="Z107" s="4">
        <f t="shared" si="44"/>
        <v>16.975175469703828</v>
      </c>
      <c r="AA107" s="4">
        <f t="shared" si="45"/>
        <v>17.600796240646783</v>
      </c>
    </row>
    <row r="108" spans="1:27" x14ac:dyDescent="0.4">
      <c r="A108" s="1">
        <v>106</v>
      </c>
      <c r="B108">
        <v>-6</v>
      </c>
      <c r="C108">
        <v>-8</v>
      </c>
      <c r="D108">
        <v>4.9739029029949888</v>
      </c>
      <c r="E108" s="4">
        <f t="shared" si="23"/>
        <v>5.2427624992086246</v>
      </c>
      <c r="F108" s="4">
        <f t="shared" si="24"/>
        <v>7.1363401033047955</v>
      </c>
      <c r="G108" s="4">
        <f t="shared" si="25"/>
        <v>9.3280907697977131</v>
      </c>
      <c r="H108" s="4">
        <f t="shared" si="26"/>
        <v>11.688762361023883</v>
      </c>
      <c r="I108" s="4">
        <f t="shared" si="27"/>
        <v>14.015027117580248</v>
      </c>
      <c r="J108" s="4">
        <f t="shared" si="28"/>
        <v>16.04668945572983</v>
      </c>
      <c r="K108" s="4">
        <f t="shared" si="29"/>
        <v>17.505479391662824</v>
      </c>
      <c r="L108" s="4">
        <f t="shared" si="30"/>
        <v>18.150644534861733</v>
      </c>
      <c r="M108" s="4">
        <f t="shared" si="31"/>
        <v>17.838471236493756</v>
      </c>
      <c r="N108" s="4">
        <f t="shared" si="32"/>
        <v>16.567425396786881</v>
      </c>
      <c r="O108" s="4">
        <f t="shared" si="33"/>
        <v>14.491408868826406</v>
      </c>
      <c r="P108" s="4">
        <f t="shared" si="34"/>
        <v>11.892212674251237</v>
      </c>
      <c r="Q108" s="4">
        <f t="shared" si="35"/>
        <v>9.0983561231491148</v>
      </c>
      <c r="R108" s="4">
        <f t="shared" si="36"/>
        <v>4.4327773326774373</v>
      </c>
      <c r="S108" s="4">
        <f t="shared" si="37"/>
        <v>4.7485320410832506</v>
      </c>
      <c r="T108" s="4">
        <f t="shared" si="38"/>
        <v>4.1535077366112318</v>
      </c>
      <c r="U108" s="4">
        <f t="shared" si="39"/>
        <v>5.6536690026755245</v>
      </c>
      <c r="V108" s="4">
        <f t="shared" si="40"/>
        <v>7.3900538477596358</v>
      </c>
      <c r="W108" s="4">
        <f t="shared" si="41"/>
        <v>9.2602640125794764</v>
      </c>
      <c r="X108" s="4">
        <f t="shared" si="42"/>
        <v>11.10321582762381</v>
      </c>
      <c r="Y108" s="4">
        <f t="shared" si="43"/>
        <v>12.712772858093857</v>
      </c>
      <c r="Z108" s="4">
        <f t="shared" si="44"/>
        <v>13.868479469999869</v>
      </c>
      <c r="AA108" s="4">
        <f t="shared" si="45"/>
        <v>14.379602835605894</v>
      </c>
    </row>
    <row r="109" spans="1:27" x14ac:dyDescent="0.4">
      <c r="A109" s="1">
        <v>107</v>
      </c>
      <c r="B109">
        <v>-5</v>
      </c>
      <c r="C109">
        <v>-8</v>
      </c>
      <c r="D109">
        <v>2.9214263209096778</v>
      </c>
      <c r="E109" s="4">
        <f t="shared" si="23"/>
        <v>3.0793412453314453</v>
      </c>
      <c r="F109" s="4">
        <f t="shared" si="24"/>
        <v>4.1915357455418594</v>
      </c>
      <c r="G109" s="4">
        <f t="shared" si="25"/>
        <v>5.4788624607674841</v>
      </c>
      <c r="H109" s="4">
        <f t="shared" si="26"/>
        <v>6.8654050322919877</v>
      </c>
      <c r="I109" s="4">
        <f t="shared" si="27"/>
        <v>8.2317387186846496</v>
      </c>
      <c r="J109" s="4">
        <f t="shared" si="28"/>
        <v>9.4250374110047535</v>
      </c>
      <c r="K109" s="4">
        <f t="shared" si="29"/>
        <v>10.281858985255152</v>
      </c>
      <c r="L109" s="4">
        <f t="shared" si="30"/>
        <v>10.660797309431091</v>
      </c>
      <c r="M109" s="4">
        <f t="shared" si="31"/>
        <v>10.477442043290241</v>
      </c>
      <c r="N109" s="4">
        <f t="shared" si="32"/>
        <v>9.730892131958738</v>
      </c>
      <c r="O109" s="4">
        <f t="shared" si="33"/>
        <v>8.5115419665634082</v>
      </c>
      <c r="P109" s="4">
        <f t="shared" si="34"/>
        <v>6.9849017558210749</v>
      </c>
      <c r="Q109" s="4">
        <f t="shared" si="35"/>
        <v>5.3439276104832203</v>
      </c>
      <c r="R109" s="4">
        <f t="shared" si="36"/>
        <v>2.6035957329641324</v>
      </c>
      <c r="S109" s="4">
        <f t="shared" si="37"/>
        <v>2.789054543495487</v>
      </c>
      <c r="T109" s="4">
        <f t="shared" si="38"/>
        <v>2.4395664858136978</v>
      </c>
      <c r="U109" s="4">
        <f t="shared" si="39"/>
        <v>3.3206875478373381</v>
      </c>
      <c r="V109" s="4">
        <f t="shared" si="40"/>
        <v>4.3405547403800204</v>
      </c>
      <c r="W109" s="4">
        <f t="shared" si="41"/>
        <v>5.4390243542214183</v>
      </c>
      <c r="X109" s="4">
        <f t="shared" si="42"/>
        <v>6.5214837519303739</v>
      </c>
      <c r="Y109" s="4">
        <f t="shared" si="43"/>
        <v>7.4668585140691821</v>
      </c>
      <c r="Z109" s="4">
        <f t="shared" si="44"/>
        <v>8.1456638267419645</v>
      </c>
      <c r="AA109" s="4">
        <f t="shared" si="45"/>
        <v>8.4458725929030933</v>
      </c>
    </row>
    <row r="110" spans="1:27" x14ac:dyDescent="0.4">
      <c r="A110" s="1">
        <v>108</v>
      </c>
      <c r="B110">
        <v>-4</v>
      </c>
      <c r="C110">
        <v>-8</v>
      </c>
      <c r="D110">
        <v>5.0235383602450483</v>
      </c>
      <c r="E110" s="4">
        <f t="shared" si="23"/>
        <v>5.2950809539466519</v>
      </c>
      <c r="F110" s="4">
        <f t="shared" si="24"/>
        <v>7.2075549040412925</v>
      </c>
      <c r="G110" s="4">
        <f t="shared" si="25"/>
        <v>9.4211774382869944</v>
      </c>
      <c r="H110" s="4">
        <f t="shared" si="26"/>
        <v>11.805406589066083</v>
      </c>
      <c r="I110" s="4">
        <f t="shared" si="27"/>
        <v>14.154885553283567</v>
      </c>
      <c r="J110" s="4">
        <f t="shared" si="28"/>
        <v>16.206822209428189</v>
      </c>
      <c r="K110" s="4">
        <f t="shared" si="29"/>
        <v>17.680169668279095</v>
      </c>
      <c r="L110" s="4">
        <f t="shared" si="30"/>
        <v>18.331773028610311</v>
      </c>
      <c r="M110" s="4">
        <f t="shared" si="31"/>
        <v>18.016484497655782</v>
      </c>
      <c r="N110" s="4">
        <f t="shared" si="32"/>
        <v>16.732754666590399</v>
      </c>
      <c r="O110" s="4">
        <f t="shared" si="33"/>
        <v>14.63602120232585</v>
      </c>
      <c r="P110" s="4">
        <f t="shared" si="34"/>
        <v>12.010887168971667</v>
      </c>
      <c r="Q110" s="4">
        <f t="shared" si="35"/>
        <v>9.1891502289456835</v>
      </c>
      <c r="R110" s="4">
        <f t="shared" si="36"/>
        <v>4.4770128021038023</v>
      </c>
      <c r="S110" s="4">
        <f t="shared" si="37"/>
        <v>4.7959184826207002</v>
      </c>
      <c r="T110" s="4">
        <f t="shared" si="38"/>
        <v>4.1949563253189481</v>
      </c>
      <c r="U110" s="4">
        <f t="shared" si="39"/>
        <v>5.710087966125597</v>
      </c>
      <c r="V110" s="4">
        <f t="shared" si="40"/>
        <v>7.4638005028491907</v>
      </c>
      <c r="W110" s="4">
        <f t="shared" si="41"/>
        <v>9.3526738258558648</v>
      </c>
      <c r="X110" s="4">
        <f t="shared" si="42"/>
        <v>11.214016783190988</v>
      </c>
      <c r="Y110" s="4">
        <f t="shared" si="43"/>
        <v>12.839635868095053</v>
      </c>
      <c r="Z110" s="4">
        <f t="shared" si="44"/>
        <v>14.006875480794935</v>
      </c>
      <c r="AA110" s="4">
        <f t="shared" si="45"/>
        <v>14.523099436914652</v>
      </c>
    </row>
    <row r="111" spans="1:27" x14ac:dyDescent="0.4">
      <c r="A111" s="1">
        <v>109</v>
      </c>
      <c r="B111">
        <v>-3</v>
      </c>
      <c r="C111">
        <v>-8</v>
      </c>
      <c r="D111">
        <v>5.9721450678694588</v>
      </c>
      <c r="E111" s="4">
        <f t="shared" si="23"/>
        <v>6.2949636959753272</v>
      </c>
      <c r="F111" s="4">
        <f t="shared" si="24"/>
        <v>8.5685746549109307</v>
      </c>
      <c r="G111" s="4">
        <f t="shared" si="25"/>
        <v>11.200200802058593</v>
      </c>
      <c r="H111" s="4">
        <f t="shared" si="26"/>
        <v>14.034649619286563</v>
      </c>
      <c r="I111" s="4">
        <f t="shared" si="27"/>
        <v>16.827786289498043</v>
      </c>
      <c r="J111" s="4">
        <f t="shared" si="28"/>
        <v>19.267195029272628</v>
      </c>
      <c r="K111" s="4">
        <f t="shared" si="29"/>
        <v>21.018758196236327</v>
      </c>
      <c r="L111" s="4">
        <f t="shared" si="30"/>
        <v>21.793405370308946</v>
      </c>
      <c r="M111" s="4">
        <f t="shared" si="31"/>
        <v>21.418580155476896</v>
      </c>
      <c r="N111" s="4">
        <f t="shared" si="32"/>
        <v>19.89244056435809</v>
      </c>
      <c r="O111" s="4">
        <f t="shared" si="33"/>
        <v>17.399775928542798</v>
      </c>
      <c r="P111" s="4">
        <f t="shared" si="34"/>
        <v>14.278931586263766</v>
      </c>
      <c r="Q111" s="4">
        <f t="shared" si="35"/>
        <v>10.924359342412281</v>
      </c>
      <c r="R111" s="4">
        <f t="shared" si="36"/>
        <v>5.3224177875230554</v>
      </c>
      <c r="S111" s="4">
        <f t="shared" si="37"/>
        <v>5.7015431868803406</v>
      </c>
      <c r="T111" s="4">
        <f t="shared" si="38"/>
        <v>4.9870999147619255</v>
      </c>
      <c r="U111" s="4">
        <f t="shared" si="39"/>
        <v>6.7883374702316921</v>
      </c>
      <c r="V111" s="4">
        <f t="shared" si="40"/>
        <v>8.8732077201612167</v>
      </c>
      <c r="W111" s="4">
        <f t="shared" si="41"/>
        <v>11.118761489412067</v>
      </c>
      <c r="X111" s="4">
        <f t="shared" si="42"/>
        <v>13.331586268502688</v>
      </c>
      <c r="Y111" s="4">
        <f t="shared" si="43"/>
        <v>15.26417487516572</v>
      </c>
      <c r="Z111" s="4">
        <f t="shared" si="44"/>
        <v>16.6518271226679</v>
      </c>
      <c r="AA111" s="4">
        <f t="shared" si="45"/>
        <v>17.265530877346912</v>
      </c>
    </row>
    <row r="112" spans="1:27" x14ac:dyDescent="0.4">
      <c r="A112" s="1">
        <v>110</v>
      </c>
      <c r="B112">
        <v>-2</v>
      </c>
      <c r="C112">
        <v>-8</v>
      </c>
      <c r="D112">
        <v>3.5845608839958212</v>
      </c>
      <c r="E112" s="4">
        <f t="shared" si="23"/>
        <v>3.7783209172473753</v>
      </c>
      <c r="F112" s="4">
        <f t="shared" si="24"/>
        <v>5.1429724480133947</v>
      </c>
      <c r="G112" s="4">
        <f t="shared" si="25"/>
        <v>6.7225094554309672</v>
      </c>
      <c r="H112" s="4">
        <f t="shared" si="26"/>
        <v>8.4237833264537016</v>
      </c>
      <c r="I112" s="4">
        <f t="shared" si="27"/>
        <v>10.100261097491204</v>
      </c>
      <c r="J112" s="4">
        <f t="shared" si="28"/>
        <v>11.564426661003376</v>
      </c>
      <c r="K112" s="4">
        <f t="shared" si="29"/>
        <v>12.615738165126931</v>
      </c>
      <c r="L112" s="4">
        <f t="shared" si="30"/>
        <v>13.080691699832212</v>
      </c>
      <c r="M112" s="4">
        <f t="shared" si="31"/>
        <v>12.855716621672965</v>
      </c>
      <c r="N112" s="4">
        <f t="shared" si="32"/>
        <v>11.939707345328737</v>
      </c>
      <c r="O112" s="4">
        <f t="shared" si="33"/>
        <v>10.443576884845674</v>
      </c>
      <c r="P112" s="4">
        <f t="shared" si="34"/>
        <v>8.5704046113590291</v>
      </c>
      <c r="Q112" s="4">
        <f t="shared" si="35"/>
        <v>6.5569457433650742</v>
      </c>
      <c r="R112" s="4">
        <f t="shared" si="36"/>
        <v>3.1945859306202218</v>
      </c>
      <c r="S112" s="4">
        <f t="shared" si="37"/>
        <v>3.4221420367129753</v>
      </c>
      <c r="T112" s="4">
        <f t="shared" si="38"/>
        <v>2.9933236845185824</v>
      </c>
      <c r="U112" s="4">
        <f t="shared" si="39"/>
        <v>4.0744504171658456</v>
      </c>
      <c r="V112" s="4">
        <f t="shared" si="40"/>
        <v>5.3258172646175348</v>
      </c>
      <c r="W112" s="4">
        <f t="shared" si="41"/>
        <v>6.6736284970458755</v>
      </c>
      <c r="X112" s="4">
        <f t="shared" si="42"/>
        <v>8.0017953543681539</v>
      </c>
      <c r="Y112" s="4">
        <f t="shared" si="43"/>
        <v>9.1617607345747736</v>
      </c>
      <c r="Z112" s="4">
        <f t="shared" si="44"/>
        <v>9.9946480657526973</v>
      </c>
      <c r="AA112" s="4">
        <f t="shared" si="45"/>
        <v>10.363001220001935</v>
      </c>
    </row>
    <row r="113" spans="1:27" x14ac:dyDescent="0.4">
      <c r="A113" s="1">
        <v>111</v>
      </c>
      <c r="B113">
        <v>-1</v>
      </c>
      <c r="C113">
        <v>-8</v>
      </c>
      <c r="D113">
        <v>4.053000853502688</v>
      </c>
      <c r="E113" s="4">
        <f t="shared" si="23"/>
        <v>4.2720819642879651</v>
      </c>
      <c r="F113" s="4">
        <f t="shared" si="24"/>
        <v>5.8150697940170346</v>
      </c>
      <c r="G113" s="4">
        <f t="shared" si="25"/>
        <v>7.6010249071761526</v>
      </c>
      <c r="H113" s="4">
        <f t="shared" si="26"/>
        <v>9.524625781716356</v>
      </c>
      <c r="I113" s="4">
        <f t="shared" si="27"/>
        <v>11.420190135841358</v>
      </c>
      <c r="J113" s="4">
        <f t="shared" si="28"/>
        <v>13.075696757329947</v>
      </c>
      <c r="K113" s="4">
        <f t="shared" si="29"/>
        <v>14.264396450654763</v>
      </c>
      <c r="L113" s="4">
        <f t="shared" si="30"/>
        <v>14.790111352419503</v>
      </c>
      <c r="M113" s="4">
        <f t="shared" si="31"/>
        <v>14.535735931467013</v>
      </c>
      <c r="N113" s="4">
        <f t="shared" si="32"/>
        <v>13.500020121640677</v>
      </c>
      <c r="O113" s="4">
        <f t="shared" si="33"/>
        <v>11.808371345255633</v>
      </c>
      <c r="P113" s="4">
        <f t="shared" si="34"/>
        <v>9.6904079268923962</v>
      </c>
      <c r="Q113" s="4">
        <f t="shared" si="35"/>
        <v>7.413824887974882</v>
      </c>
      <c r="R113" s="4">
        <f t="shared" si="36"/>
        <v>3.612062933900646</v>
      </c>
      <c r="S113" s="4">
        <f t="shared" si="37"/>
        <v>3.8693566783956701</v>
      </c>
      <c r="T113" s="4">
        <f t="shared" si="38"/>
        <v>3.3844992010959438</v>
      </c>
      <c r="U113" s="4">
        <f t="shared" si="39"/>
        <v>4.6069104564682881</v>
      </c>
      <c r="V113" s="4">
        <f t="shared" si="40"/>
        <v>6.0218092585533523</v>
      </c>
      <c r="W113" s="4">
        <f t="shared" si="41"/>
        <v>7.5457560548770228</v>
      </c>
      <c r="X113" s="4">
        <f t="shared" si="42"/>
        <v>9.0474912968016952</v>
      </c>
      <c r="Y113" s="4">
        <f t="shared" si="43"/>
        <v>10.359044044308741</v>
      </c>
      <c r="Z113" s="4">
        <f t="shared" si="44"/>
        <v>11.300775311646769</v>
      </c>
      <c r="AA113" s="4">
        <f t="shared" si="45"/>
        <v>11.717265837788524</v>
      </c>
    </row>
    <row r="114" spans="1:27" x14ac:dyDescent="0.4">
      <c r="A114" s="1">
        <v>112</v>
      </c>
      <c r="B114">
        <v>0</v>
      </c>
      <c r="C114">
        <v>-8</v>
      </c>
      <c r="D114">
        <v>3.0252752738076381</v>
      </c>
      <c r="E114" s="4">
        <f t="shared" si="23"/>
        <v>3.1888036547217995</v>
      </c>
      <c r="F114" s="4">
        <f t="shared" si="24"/>
        <v>4.3405337178998797</v>
      </c>
      <c r="G114" s="4">
        <f t="shared" si="25"/>
        <v>5.6736214815753332</v>
      </c>
      <c r="H114" s="4">
        <f t="shared" si="26"/>
        <v>7.1094519619444556</v>
      </c>
      <c r="I114" s="4">
        <f t="shared" si="27"/>
        <v>8.5243551849451489</v>
      </c>
      <c r="J114" s="4">
        <f t="shared" si="28"/>
        <v>9.7600724790300788</v>
      </c>
      <c r="K114" s="4">
        <f t="shared" si="29"/>
        <v>10.647351786432747</v>
      </c>
      <c r="L114" s="4">
        <f t="shared" si="30"/>
        <v>11.039760362415798</v>
      </c>
      <c r="M114" s="4">
        <f t="shared" si="31"/>
        <v>10.849887303147401</v>
      </c>
      <c r="N114" s="4">
        <f t="shared" si="32"/>
        <v>10.076799523644128</v>
      </c>
      <c r="O114" s="4">
        <f t="shared" si="33"/>
        <v>8.8141046957509168</v>
      </c>
      <c r="P114" s="4">
        <f t="shared" si="34"/>
        <v>7.2331964768774917</v>
      </c>
      <c r="Q114" s="4">
        <f t="shared" si="35"/>
        <v>5.533890055450299</v>
      </c>
      <c r="R114" s="4">
        <f t="shared" si="36"/>
        <v>2.6961466519117407</v>
      </c>
      <c r="S114" s="4">
        <f t="shared" si="37"/>
        <v>2.8881980309913877</v>
      </c>
      <c r="T114" s="4">
        <f t="shared" si="38"/>
        <v>2.5262866003219497</v>
      </c>
      <c r="U114" s="4">
        <f t="shared" si="39"/>
        <v>3.4387291778028071</v>
      </c>
      <c r="V114" s="4">
        <f t="shared" si="40"/>
        <v>4.4948499425415394</v>
      </c>
      <c r="W114" s="4">
        <f t="shared" si="41"/>
        <v>5.6323672360629553</v>
      </c>
      <c r="X114" s="4">
        <f t="shared" si="42"/>
        <v>6.7533051927559447</v>
      </c>
      <c r="Y114" s="4">
        <f t="shared" si="43"/>
        <v>7.7322855188761519</v>
      </c>
      <c r="Z114" s="4">
        <f t="shared" si="44"/>
        <v>8.4352205590173615</v>
      </c>
      <c r="AA114" s="4">
        <f t="shared" si="45"/>
        <v>8.7461009501287688</v>
      </c>
    </row>
    <row r="115" spans="1:27" x14ac:dyDescent="0.4">
      <c r="A115" s="1">
        <v>113</v>
      </c>
      <c r="B115">
        <v>1</v>
      </c>
      <c r="C115">
        <v>-8</v>
      </c>
      <c r="D115">
        <v>2.198029774062169</v>
      </c>
      <c r="E115" s="4">
        <f t="shared" si="23"/>
        <v>2.3168421853708141</v>
      </c>
      <c r="F115" s="4">
        <f t="shared" si="24"/>
        <v>3.153637763104046</v>
      </c>
      <c r="G115" s="4">
        <f t="shared" si="25"/>
        <v>4.1221997387250831</v>
      </c>
      <c r="H115" s="4">
        <f t="shared" si="26"/>
        <v>5.1654099793539139</v>
      </c>
      <c r="I115" s="4">
        <f t="shared" si="27"/>
        <v>6.1934154102969883</v>
      </c>
      <c r="J115" s="4">
        <f t="shared" si="28"/>
        <v>7.0912323554980281</v>
      </c>
      <c r="K115" s="4">
        <f t="shared" si="29"/>
        <v>7.7358898359149109</v>
      </c>
      <c r="L115" s="4">
        <f t="shared" si="30"/>
        <v>8.0209963652531489</v>
      </c>
      <c r="M115" s="4">
        <f t="shared" si="31"/>
        <v>7.8830430883472333</v>
      </c>
      <c r="N115" s="4">
        <f t="shared" si="32"/>
        <v>7.3213520673602117</v>
      </c>
      <c r="O115" s="4">
        <f t="shared" si="33"/>
        <v>6.4039344520797377</v>
      </c>
      <c r="P115" s="4">
        <f t="shared" si="34"/>
        <v>5.2553172121120628</v>
      </c>
      <c r="Q115" s="4">
        <f t="shared" si="35"/>
        <v>4.020677130963036</v>
      </c>
      <c r="R115" s="4">
        <f t="shared" si="36"/>
        <v>1.9588996305388295</v>
      </c>
      <c r="S115" s="4">
        <f t="shared" si="37"/>
        <v>2.0984355772414456</v>
      </c>
      <c r="T115" s="4">
        <f t="shared" si="38"/>
        <v>1.8354869103640516</v>
      </c>
      <c r="U115" s="4">
        <f t="shared" si="39"/>
        <v>2.4984268979377169</v>
      </c>
      <c r="V115" s="4">
        <f t="shared" si="40"/>
        <v>3.2657570334791766</v>
      </c>
      <c r="W115" s="4">
        <f t="shared" si="41"/>
        <v>4.0922262481380436</v>
      </c>
      <c r="X115" s="4">
        <f t="shared" si="42"/>
        <v>4.9066496578089831</v>
      </c>
      <c r="Y115" s="4">
        <f t="shared" si="43"/>
        <v>5.617932999084899</v>
      </c>
      <c r="Z115" s="4">
        <f t="shared" si="44"/>
        <v>6.1286541757126782</v>
      </c>
      <c r="AA115" s="4">
        <f t="shared" si="45"/>
        <v>6.3545259705047368</v>
      </c>
    </row>
    <row r="116" spans="1:27" x14ac:dyDescent="0.4">
      <c r="A116" s="1">
        <v>114</v>
      </c>
      <c r="B116">
        <v>2</v>
      </c>
      <c r="C116">
        <v>-8</v>
      </c>
      <c r="D116">
        <v>3.9194325002817219</v>
      </c>
      <c r="E116" s="4">
        <f t="shared" si="23"/>
        <v>4.1312937006235746</v>
      </c>
      <c r="F116" s="4">
        <f t="shared" si="24"/>
        <v>5.623431715386829</v>
      </c>
      <c r="G116" s="4">
        <f t="shared" si="25"/>
        <v>7.3505299242388409</v>
      </c>
      <c r="H116" s="4">
        <f t="shared" si="26"/>
        <v>9.2107377203283711</v>
      </c>
      <c r="I116" s="4">
        <f t="shared" si="27"/>
        <v>11.043832951362507</v>
      </c>
      <c r="J116" s="4">
        <f t="shared" si="28"/>
        <v>12.644781653627483</v>
      </c>
      <c r="K116" s="4">
        <f t="shared" si="29"/>
        <v>13.794307247007453</v>
      </c>
      <c r="L116" s="4">
        <f t="shared" si="30"/>
        <v>14.302696992368203</v>
      </c>
      <c r="M116" s="4">
        <f t="shared" si="31"/>
        <v>14.056704620742522</v>
      </c>
      <c r="N116" s="4">
        <f t="shared" si="32"/>
        <v>13.055121262431431</v>
      </c>
      <c r="O116" s="4">
        <f t="shared" si="33"/>
        <v>11.419221485234173</v>
      </c>
      <c r="P116" s="4">
        <f t="shared" si="34"/>
        <v>9.3710564449612193</v>
      </c>
      <c r="Q116" s="4">
        <f t="shared" si="35"/>
        <v>7.1694991606561675</v>
      </c>
      <c r="R116" s="4">
        <f t="shared" si="36"/>
        <v>3.4930258758663135</v>
      </c>
      <c r="S116" s="4">
        <f t="shared" si="37"/>
        <v>3.741840396450848</v>
      </c>
      <c r="T116" s="4">
        <f t="shared" si="38"/>
        <v>3.2729616018927814</v>
      </c>
      <c r="U116" s="4">
        <f t="shared" si="39"/>
        <v>4.4550877785689904</v>
      </c>
      <c r="V116" s="4">
        <f t="shared" si="40"/>
        <v>5.8233579936392026</v>
      </c>
      <c r="W116" s="4">
        <f t="shared" si="41"/>
        <v>7.297082480286968</v>
      </c>
      <c r="X116" s="4">
        <f t="shared" si="42"/>
        <v>8.7493274036827362</v>
      </c>
      <c r="Y116" s="4">
        <f t="shared" si="43"/>
        <v>10.017657377008634</v>
      </c>
      <c r="Z116" s="4">
        <f t="shared" si="44"/>
        <v>10.928353493084275</v>
      </c>
      <c r="AA116" s="4">
        <f t="shared" si="45"/>
        <v>11.331118398206037</v>
      </c>
    </row>
    <row r="117" spans="1:27" x14ac:dyDescent="0.4">
      <c r="A117" s="1">
        <v>115</v>
      </c>
      <c r="B117">
        <v>3</v>
      </c>
      <c r="C117">
        <v>-8</v>
      </c>
      <c r="D117">
        <v>3.666879934551551</v>
      </c>
      <c r="E117" s="4">
        <f t="shared" si="23"/>
        <v>3.8650896458777972</v>
      </c>
      <c r="F117" s="4">
        <f t="shared" si="24"/>
        <v>5.2610802505185665</v>
      </c>
      <c r="G117" s="4">
        <f t="shared" si="25"/>
        <v>6.8768911533939585</v>
      </c>
      <c r="H117" s="4">
        <f t="shared" si="26"/>
        <v>8.6172345936973098</v>
      </c>
      <c r="I117" s="4">
        <f t="shared" si="27"/>
        <v>10.332212494278087</v>
      </c>
      <c r="J117" s="4">
        <f t="shared" si="28"/>
        <v>11.830002460595871</v>
      </c>
      <c r="K117" s="4">
        <f t="shared" si="29"/>
        <v>12.905457218986403</v>
      </c>
      <c r="L117" s="4">
        <f t="shared" si="30"/>
        <v>13.381088361010436</v>
      </c>
      <c r="M117" s="4">
        <f t="shared" si="31"/>
        <v>13.15094675466765</v>
      </c>
      <c r="N117" s="4">
        <f t="shared" si="32"/>
        <v>12.213901424991043</v>
      </c>
      <c r="O117" s="4">
        <f t="shared" si="33"/>
        <v>10.683412491322507</v>
      </c>
      <c r="P117" s="4">
        <f t="shared" si="34"/>
        <v>8.7672230204521622</v>
      </c>
      <c r="Q117" s="4">
        <f t="shared" si="35"/>
        <v>6.707525288700503</v>
      </c>
      <c r="R117" s="4">
        <f t="shared" si="36"/>
        <v>3.2679492488167332</v>
      </c>
      <c r="S117" s="4">
        <f t="shared" si="37"/>
        <v>3.5007311561185972</v>
      </c>
      <c r="T117" s="4">
        <f t="shared" si="38"/>
        <v>3.062065037138844</v>
      </c>
      <c r="U117" s="4">
        <f t="shared" si="39"/>
        <v>4.1680197275310276</v>
      </c>
      <c r="V117" s="4">
        <f t="shared" si="40"/>
        <v>5.4481240784351099</v>
      </c>
      <c r="W117" s="4">
        <f t="shared" si="41"/>
        <v>6.8268876491197821</v>
      </c>
      <c r="X117" s="4">
        <f t="shared" si="42"/>
        <v>8.1855557137621844</v>
      </c>
      <c r="Y117" s="4">
        <f t="shared" si="43"/>
        <v>9.3721595726740912</v>
      </c>
      <c r="Z117" s="4">
        <f t="shared" si="44"/>
        <v>10.224174070760682</v>
      </c>
      <c r="AA117" s="4">
        <f t="shared" si="45"/>
        <v>10.600986415105531</v>
      </c>
    </row>
    <row r="118" spans="1:27" x14ac:dyDescent="0.4">
      <c r="A118" s="1">
        <v>116</v>
      </c>
      <c r="B118">
        <v>4</v>
      </c>
      <c r="C118">
        <v>-8</v>
      </c>
      <c r="D118">
        <v>2.4289806442518369</v>
      </c>
      <c r="E118" s="4">
        <f t="shared" si="23"/>
        <v>2.560276885445258</v>
      </c>
      <c r="F118" s="4">
        <f t="shared" si="24"/>
        <v>3.4849960523531696</v>
      </c>
      <c r="G118" s="4">
        <f t="shared" si="25"/>
        <v>4.5553265452809129</v>
      </c>
      <c r="H118" s="4">
        <f t="shared" si="26"/>
        <v>5.7081487282533354</v>
      </c>
      <c r="I118" s="4">
        <f t="shared" si="27"/>
        <v>6.8441685053338759</v>
      </c>
      <c r="J118" s="4">
        <f t="shared" si="28"/>
        <v>7.8363206625561812</v>
      </c>
      <c r="K118" s="4">
        <f t="shared" si="29"/>
        <v>8.5487134429373608</v>
      </c>
      <c r="L118" s="4">
        <f t="shared" si="30"/>
        <v>8.8637766188253551</v>
      </c>
      <c r="M118" s="4">
        <f t="shared" si="31"/>
        <v>8.7113283474826453</v>
      </c>
      <c r="N118" s="4">
        <f t="shared" si="32"/>
        <v>8.0906194589464793</v>
      </c>
      <c r="O118" s="4">
        <f t="shared" si="33"/>
        <v>7.0768071546237437</v>
      </c>
      <c r="P118" s="4">
        <f t="shared" si="34"/>
        <v>5.8075026727379866</v>
      </c>
      <c r="Q118" s="4">
        <f t="shared" si="35"/>
        <v>4.4431367778273749</v>
      </c>
      <c r="R118" s="4">
        <f t="shared" si="36"/>
        <v>2.1647246742328754</v>
      </c>
      <c r="S118" s="4">
        <f t="shared" si="37"/>
        <v>2.318921909282897</v>
      </c>
      <c r="T118" s="4">
        <f t="shared" si="38"/>
        <v>2.0283447615963848</v>
      </c>
      <c r="U118" s="4">
        <f t="shared" si="39"/>
        <v>2.7609410244491195</v>
      </c>
      <c r="V118" s="4">
        <f t="shared" si="40"/>
        <v>3.6088958924747727</v>
      </c>
      <c r="W118" s="4">
        <f t="shared" si="41"/>
        <v>4.5222036871032296</v>
      </c>
      <c r="X118" s="4">
        <f t="shared" si="42"/>
        <v>5.4222000027401913</v>
      </c>
      <c r="Y118" s="4">
        <f t="shared" si="43"/>
        <v>6.2082191408454177</v>
      </c>
      <c r="Z118" s="4">
        <f t="shared" si="44"/>
        <v>6.7726026934602563</v>
      </c>
      <c r="AA118" s="4">
        <f t="shared" si="45"/>
        <v>7.022207236631842</v>
      </c>
    </row>
    <row r="119" spans="1:27" x14ac:dyDescent="0.4">
      <c r="A119" s="1">
        <v>117</v>
      </c>
      <c r="B119">
        <v>5</v>
      </c>
      <c r="C119">
        <v>-8</v>
      </c>
      <c r="D119">
        <v>3.842722838704125</v>
      </c>
      <c r="E119" s="4">
        <f t="shared" si="23"/>
        <v>4.0504375711635792</v>
      </c>
      <c r="F119" s="4">
        <f t="shared" si="24"/>
        <v>5.5133720208363952</v>
      </c>
      <c r="G119" s="4">
        <f t="shared" si="25"/>
        <v>7.2066681118810996</v>
      </c>
      <c r="H119" s="4">
        <f t="shared" si="26"/>
        <v>9.030468619289989</v>
      </c>
      <c r="I119" s="4">
        <f t="shared" si="27"/>
        <v>10.827687198588949</v>
      </c>
      <c r="J119" s="4">
        <f t="shared" si="28"/>
        <v>12.397302733834206</v>
      </c>
      <c r="K119" s="4">
        <f t="shared" si="29"/>
        <v>13.524330243821586</v>
      </c>
      <c r="L119" s="4">
        <f t="shared" si="30"/>
        <v>14.02276997593084</v>
      </c>
      <c r="M119" s="4">
        <f t="shared" si="31"/>
        <v>13.781592074659407</v>
      </c>
      <c r="N119" s="4">
        <f t="shared" si="32"/>
        <v>12.799611329852254</v>
      </c>
      <c r="O119" s="4">
        <f t="shared" si="33"/>
        <v>11.195728768992986</v>
      </c>
      <c r="P119" s="4">
        <f t="shared" si="34"/>
        <v>9.1876496460264558</v>
      </c>
      <c r="Q119" s="4">
        <f t="shared" si="35"/>
        <v>7.029180414446027</v>
      </c>
      <c r="R119" s="4">
        <f t="shared" si="36"/>
        <v>3.4246616846727571</v>
      </c>
      <c r="S119" s="4">
        <f t="shared" si="37"/>
        <v>3.6686065008630302</v>
      </c>
      <c r="T119" s="4">
        <f t="shared" si="38"/>
        <v>3.2089044260593864</v>
      </c>
      <c r="U119" s="4">
        <f t="shared" si="39"/>
        <v>4.3678944729646831</v>
      </c>
      <c r="V119" s="4">
        <f t="shared" si="40"/>
        <v>5.7093854170212479</v>
      </c>
      <c r="W119" s="4">
        <f t="shared" si="41"/>
        <v>7.1542667212385869</v>
      </c>
      <c r="X119" s="4">
        <f t="shared" si="42"/>
        <v>8.5780888521526713</v>
      </c>
      <c r="Y119" s="4">
        <f t="shared" si="43"/>
        <v>9.8215955473597187</v>
      </c>
      <c r="Z119" s="4">
        <f t="shared" si="44"/>
        <v>10.714467860918242</v>
      </c>
      <c r="AA119" s="4">
        <f t="shared" si="45"/>
        <v>11.1093500025111</v>
      </c>
    </row>
    <row r="120" spans="1:27" x14ac:dyDescent="0.4">
      <c r="A120" s="1">
        <v>118</v>
      </c>
      <c r="B120">
        <v>6</v>
      </c>
      <c r="C120">
        <v>-8</v>
      </c>
      <c r="D120">
        <v>3.3322187406240258</v>
      </c>
      <c r="E120" s="4">
        <f t="shared" si="23"/>
        <v>3.5123386590406538</v>
      </c>
      <c r="F120" s="4">
        <f t="shared" si="24"/>
        <v>4.7809228880162156</v>
      </c>
      <c r="G120" s="4">
        <f t="shared" si="25"/>
        <v>6.2492653120842911</v>
      </c>
      <c r="H120" s="4">
        <f t="shared" si="26"/>
        <v>7.8307746961951032</v>
      </c>
      <c r="I120" s="4">
        <f t="shared" si="27"/>
        <v>9.3892335500627038</v>
      </c>
      <c r="J120" s="4">
        <f t="shared" si="28"/>
        <v>10.75032632767314</v>
      </c>
      <c r="K120" s="4">
        <f t="shared" si="29"/>
        <v>11.727628711324947</v>
      </c>
      <c r="L120" s="4">
        <f t="shared" si="30"/>
        <v>12.159850936585977</v>
      </c>
      <c r="M120" s="4">
        <f t="shared" si="31"/>
        <v>11.950713417130617</v>
      </c>
      <c r="N120" s="4">
        <f t="shared" si="32"/>
        <v>11.099188397469868</v>
      </c>
      <c r="O120" s="4">
        <f t="shared" si="33"/>
        <v>9.7083809540536201</v>
      </c>
      <c r="P120" s="4">
        <f t="shared" si="34"/>
        <v>7.9670742902450371</v>
      </c>
      <c r="Q120" s="4">
        <f t="shared" si="35"/>
        <v>6.0953567799189061</v>
      </c>
      <c r="R120" s="4">
        <f t="shared" si="36"/>
        <v>2.9696968334598828</v>
      </c>
      <c r="S120" s="4">
        <f t="shared" si="37"/>
        <v>3.1812336843615308</v>
      </c>
      <c r="T120" s="4">
        <f t="shared" si="38"/>
        <v>2.7826028350752403</v>
      </c>
      <c r="U120" s="4">
        <f t="shared" si="39"/>
        <v>3.7876215461819012</v>
      </c>
      <c r="V120" s="4">
        <f t="shared" si="40"/>
        <v>4.9508959877156968</v>
      </c>
      <c r="W120" s="4">
        <f t="shared" si="41"/>
        <v>6.2038254239468928</v>
      </c>
      <c r="X120" s="4">
        <f t="shared" si="42"/>
        <v>7.4384933891096168</v>
      </c>
      <c r="Y120" s="4">
        <f t="shared" si="43"/>
        <v>8.5168007476641883</v>
      </c>
      <c r="Z120" s="4">
        <f t="shared" si="44"/>
        <v>9.2910553533456604</v>
      </c>
      <c r="AA120" s="4">
        <f t="shared" si="45"/>
        <v>9.6334775700354296</v>
      </c>
    </row>
    <row r="121" spans="1:27" x14ac:dyDescent="0.4">
      <c r="A121" s="1">
        <v>119</v>
      </c>
      <c r="B121">
        <v>7</v>
      </c>
      <c r="C121">
        <v>-8</v>
      </c>
      <c r="D121">
        <v>2.5267748525933791</v>
      </c>
      <c r="E121" s="4">
        <f t="shared" si="23"/>
        <v>2.663357266814204</v>
      </c>
      <c r="F121" s="4">
        <f t="shared" si="24"/>
        <v>3.6253069398935072</v>
      </c>
      <c r="G121" s="4">
        <f t="shared" si="25"/>
        <v>4.7387304576534515</v>
      </c>
      <c r="H121" s="4">
        <f t="shared" si="26"/>
        <v>5.9379668979848832</v>
      </c>
      <c r="I121" s="4">
        <f t="shared" si="27"/>
        <v>7.1197244437145208</v>
      </c>
      <c r="J121" s="4">
        <f t="shared" si="28"/>
        <v>8.1518220550101308</v>
      </c>
      <c r="K121" s="4">
        <f t="shared" si="29"/>
        <v>8.8928967798730323</v>
      </c>
      <c r="L121" s="4">
        <f t="shared" si="30"/>
        <v>9.2206448464111244</v>
      </c>
      <c r="M121" s="4">
        <f t="shared" si="31"/>
        <v>9.0620587912848034</v>
      </c>
      <c r="N121" s="4">
        <f t="shared" si="32"/>
        <v>8.4163592818852724</v>
      </c>
      <c r="O121" s="4">
        <f t="shared" si="33"/>
        <v>7.3617294552233687</v>
      </c>
      <c r="P121" s="4">
        <f t="shared" si="34"/>
        <v>6.0413209732937485</v>
      </c>
      <c r="Q121" s="4">
        <f t="shared" si="35"/>
        <v>4.6220237709242911</v>
      </c>
      <c r="R121" s="4">
        <f t="shared" si="36"/>
        <v>2.2518795621464487</v>
      </c>
      <c r="S121" s="4">
        <f t="shared" si="37"/>
        <v>2.4122849967413522</v>
      </c>
      <c r="T121" s="4">
        <f t="shared" si="38"/>
        <v>2.1100088006546835</v>
      </c>
      <c r="U121" s="4">
        <f t="shared" si="39"/>
        <v>2.8721004288695098</v>
      </c>
      <c r="V121" s="4">
        <f t="shared" si="40"/>
        <v>3.7541951634371911</v>
      </c>
      <c r="W121" s="4">
        <f t="shared" si="41"/>
        <v>4.7042740261921958</v>
      </c>
      <c r="X121" s="4">
        <f t="shared" si="42"/>
        <v>5.6405054709176943</v>
      </c>
      <c r="Y121" s="4">
        <f t="shared" si="43"/>
        <v>6.4581708551691017</v>
      </c>
      <c r="Z121" s="4">
        <f t="shared" si="44"/>
        <v>7.0452772906770464</v>
      </c>
      <c r="AA121" s="4">
        <f t="shared" si="45"/>
        <v>7.3049312670360411</v>
      </c>
    </row>
    <row r="122" spans="1:27" x14ac:dyDescent="0.4">
      <c r="A122" s="1">
        <v>120</v>
      </c>
      <c r="B122">
        <v>8</v>
      </c>
      <c r="C122">
        <v>-8</v>
      </c>
      <c r="D122">
        <v>3.228067575627986</v>
      </c>
      <c r="E122" s="4">
        <f t="shared" si="23"/>
        <v>3.4025577017643598</v>
      </c>
      <c r="F122" s="4">
        <f t="shared" si="24"/>
        <v>4.631491314850682</v>
      </c>
      <c r="G122" s="4">
        <f t="shared" si="25"/>
        <v>6.0539395206865052</v>
      </c>
      <c r="H122" s="4">
        <f t="shared" si="26"/>
        <v>7.5860175626110404</v>
      </c>
      <c r="I122" s="4">
        <f t="shared" si="27"/>
        <v>9.0957655370727153</v>
      </c>
      <c r="J122" s="4">
        <f t="shared" si="28"/>
        <v>10.414316270030563</v>
      </c>
      <c r="K122" s="4">
        <f t="shared" si="29"/>
        <v>11.361072285111236</v>
      </c>
      <c r="L122" s="4">
        <f t="shared" si="30"/>
        <v>11.779785058621902</v>
      </c>
      <c r="M122" s="4">
        <f t="shared" si="31"/>
        <v>11.577184299802964</v>
      </c>
      <c r="N122" s="4">
        <f t="shared" si="32"/>
        <v>10.752274376486202</v>
      </c>
      <c r="O122" s="4">
        <f t="shared" si="33"/>
        <v>9.4049377333961779</v>
      </c>
      <c r="P122" s="4">
        <f t="shared" si="34"/>
        <v>7.7180570037077141</v>
      </c>
      <c r="Q122" s="4">
        <f t="shared" si="35"/>
        <v>5.9048415229354552</v>
      </c>
      <c r="R122" s="4">
        <f t="shared" si="36"/>
        <v>2.8768765809599008</v>
      </c>
      <c r="S122" s="4">
        <f t="shared" si="37"/>
        <v>3.0818016781995206</v>
      </c>
      <c r="T122" s="4">
        <f t="shared" si="38"/>
        <v>2.695630355309373</v>
      </c>
      <c r="U122" s="4">
        <f t="shared" si="39"/>
        <v>3.6692364018365846</v>
      </c>
      <c r="V122" s="4">
        <f t="shared" si="40"/>
        <v>4.7961517692139299</v>
      </c>
      <c r="W122" s="4">
        <f t="shared" si="41"/>
        <v>6.009919892638611</v>
      </c>
      <c r="X122" s="4">
        <f t="shared" si="42"/>
        <v>7.2059973218958486</v>
      </c>
      <c r="Y122" s="4">
        <f t="shared" si="43"/>
        <v>8.2506013205094622</v>
      </c>
      <c r="Z122" s="4">
        <f t="shared" si="44"/>
        <v>9.0006559785097764</v>
      </c>
      <c r="AA122" s="4">
        <f t="shared" si="45"/>
        <v>9.332375514623994</v>
      </c>
    </row>
    <row r="123" spans="1:27" x14ac:dyDescent="0.4">
      <c r="A123" s="1">
        <v>121</v>
      </c>
      <c r="B123">
        <v>9</v>
      </c>
      <c r="C123">
        <v>-8</v>
      </c>
      <c r="D123">
        <v>4.2221225854110944</v>
      </c>
      <c r="E123" s="4">
        <f t="shared" si="23"/>
        <v>4.4503454107490352</v>
      </c>
      <c r="F123" s="4">
        <f t="shared" si="24"/>
        <v>6.0577183179823084</v>
      </c>
      <c r="G123" s="4">
        <f t="shared" si="25"/>
        <v>7.9181969342853034</v>
      </c>
      <c r="H123" s="4">
        <f t="shared" si="26"/>
        <v>9.9220649301910537</v>
      </c>
      <c r="I123" s="4">
        <f t="shared" si="27"/>
        <v>11.896726510815874</v>
      </c>
      <c r="J123" s="4">
        <f t="shared" si="28"/>
        <v>13.621313341544987</v>
      </c>
      <c r="K123" s="4">
        <f t="shared" si="29"/>
        <v>14.859614542029702</v>
      </c>
      <c r="L123" s="4">
        <f t="shared" si="30"/>
        <v>15.407266230360788</v>
      </c>
      <c r="M123" s="4">
        <f t="shared" si="31"/>
        <v>15.14227635031949</v>
      </c>
      <c r="N123" s="4">
        <f t="shared" si="32"/>
        <v>14.06334267357083</v>
      </c>
      <c r="O123" s="4">
        <f t="shared" si="33"/>
        <v>12.301105564939142</v>
      </c>
      <c r="P123" s="4">
        <f t="shared" si="34"/>
        <v>10.094764755507091</v>
      </c>
      <c r="Q123" s="4">
        <f t="shared" si="35"/>
        <v>7.7231855198722013</v>
      </c>
      <c r="R123" s="4">
        <f t="shared" si="36"/>
        <v>3.7627854136690639</v>
      </c>
      <c r="S123" s="4">
        <f t="shared" si="37"/>
        <v>4.0308153916984564</v>
      </c>
      <c r="T123" s="4">
        <f t="shared" si="38"/>
        <v>3.5257260074108978</v>
      </c>
      <c r="U123" s="4">
        <f t="shared" si="39"/>
        <v>4.7991454703029213</v>
      </c>
      <c r="V123" s="4">
        <f t="shared" si="40"/>
        <v>6.2730845106048019</v>
      </c>
      <c r="W123" s="4">
        <f t="shared" si="41"/>
        <v>7.8606218490591981</v>
      </c>
      <c r="X123" s="4">
        <f t="shared" si="42"/>
        <v>9.4250207997177835</v>
      </c>
      <c r="Y123" s="4">
        <f t="shared" si="43"/>
        <v>10.791301409410185</v>
      </c>
      <c r="Z123" s="4">
        <f t="shared" si="44"/>
        <v>11.772328800455382</v>
      </c>
      <c r="AA123" s="4">
        <f t="shared" si="45"/>
        <v>12.206198449289317</v>
      </c>
    </row>
    <row r="124" spans="1:27" x14ac:dyDescent="0.4">
      <c r="A124" s="1">
        <v>122</v>
      </c>
      <c r="B124">
        <v>10</v>
      </c>
      <c r="C124">
        <v>-8</v>
      </c>
      <c r="D124">
        <v>5.997873680705295</v>
      </c>
      <c r="E124" s="4">
        <f t="shared" si="23"/>
        <v>6.3220830445358231</v>
      </c>
      <c r="F124" s="4">
        <f t="shared" si="24"/>
        <v>8.6054889524281233</v>
      </c>
      <c r="G124" s="4">
        <f t="shared" si="25"/>
        <v>11.248452414644186</v>
      </c>
      <c r="H124" s="4">
        <f t="shared" si="26"/>
        <v>14.09511232778371</v>
      </c>
      <c r="I124" s="4">
        <f t="shared" si="27"/>
        <v>16.900282116944709</v>
      </c>
      <c r="J124" s="4">
        <f t="shared" si="28"/>
        <v>19.350200079502862</v>
      </c>
      <c r="K124" s="4">
        <f t="shared" si="29"/>
        <v>21.109309160048394</v>
      </c>
      <c r="L124" s="4">
        <f t="shared" si="30"/>
        <v>21.887293593514347</v>
      </c>
      <c r="M124" s="4">
        <f t="shared" si="31"/>
        <v>21.510853593253621</v>
      </c>
      <c r="N124" s="4">
        <f t="shared" si="32"/>
        <v>19.978139236413767</v>
      </c>
      <c r="O124" s="4">
        <f t="shared" si="33"/>
        <v>17.474735945958368</v>
      </c>
      <c r="P124" s="4">
        <f t="shared" si="34"/>
        <v>14.34044668650286</v>
      </c>
      <c r="Q124" s="4">
        <f t="shared" si="35"/>
        <v>10.971422601728044</v>
      </c>
      <c r="R124" s="4">
        <f t="shared" si="36"/>
        <v>5.3453473086665548</v>
      </c>
      <c r="S124" s="4">
        <f t="shared" si="37"/>
        <v>5.7261060190880295</v>
      </c>
      <c r="T124" s="4">
        <f t="shared" si="38"/>
        <v>5.0085848521541658</v>
      </c>
      <c r="U124" s="4">
        <f t="shared" si="39"/>
        <v>6.8175823235609014</v>
      </c>
      <c r="V124" s="4">
        <f t="shared" si="40"/>
        <v>8.9114344081350634</v>
      </c>
      <c r="W124" s="4">
        <f t="shared" si="41"/>
        <v>11.166662253094815</v>
      </c>
      <c r="X124" s="4">
        <f t="shared" si="42"/>
        <v>13.389020108051438</v>
      </c>
      <c r="Y124" s="4">
        <f t="shared" si="43"/>
        <v>15.329934504437714</v>
      </c>
      <c r="Z124" s="4">
        <f t="shared" si="44"/>
        <v>16.723564899995747</v>
      </c>
      <c r="AA124" s="4">
        <f t="shared" si="45"/>
        <v>17.339912553327686</v>
      </c>
    </row>
    <row r="125" spans="1:27" x14ac:dyDescent="0.4">
      <c r="A125" s="1">
        <v>123</v>
      </c>
      <c r="B125">
        <v>11</v>
      </c>
      <c r="C125">
        <v>-8</v>
      </c>
      <c r="D125">
        <v>4.2974924741402054</v>
      </c>
      <c r="E125" s="4">
        <f t="shared" si="23"/>
        <v>4.5297893472120032</v>
      </c>
      <c r="F125" s="4">
        <f t="shared" si="24"/>
        <v>6.1658557645728518</v>
      </c>
      <c r="G125" s="4">
        <f t="shared" si="25"/>
        <v>8.0595461276825766</v>
      </c>
      <c r="H125" s="4">
        <f t="shared" si="26"/>
        <v>10.099185540647866</v>
      </c>
      <c r="I125" s="4">
        <f t="shared" si="27"/>
        <v>12.109097169228091</v>
      </c>
      <c r="J125" s="4">
        <f t="shared" si="28"/>
        <v>13.864469917444506</v>
      </c>
      <c r="K125" s="4">
        <f t="shared" si="29"/>
        <v>15.124876260971762</v>
      </c>
      <c r="L125" s="4">
        <f t="shared" si="30"/>
        <v>15.682304180564927</v>
      </c>
      <c r="M125" s="4">
        <f t="shared" si="31"/>
        <v>15.412583917317308</v>
      </c>
      <c r="N125" s="4">
        <f t="shared" si="32"/>
        <v>14.314389996575823</v>
      </c>
      <c r="O125" s="4">
        <f t="shared" si="33"/>
        <v>12.520694868404197</v>
      </c>
      <c r="P125" s="4">
        <f t="shared" si="34"/>
        <v>10.274968262387276</v>
      </c>
      <c r="Q125" s="4">
        <f t="shared" si="35"/>
        <v>7.8610535285554128</v>
      </c>
      <c r="R125" s="4">
        <f t="shared" si="36"/>
        <v>3.8299555898547801</v>
      </c>
      <c r="S125" s="4">
        <f t="shared" si="37"/>
        <v>4.1027702204401981</v>
      </c>
      <c r="T125" s="4">
        <f t="shared" si="38"/>
        <v>3.5886643924274981</v>
      </c>
      <c r="U125" s="4">
        <f t="shared" si="39"/>
        <v>4.8848159009392509</v>
      </c>
      <c r="V125" s="4">
        <f t="shared" si="40"/>
        <v>6.3850664988081478</v>
      </c>
      <c r="W125" s="4">
        <f t="shared" si="41"/>
        <v>8.0009432589946492</v>
      </c>
      <c r="X125" s="4">
        <f t="shared" si="42"/>
        <v>9.5932685837586398</v>
      </c>
      <c r="Y125" s="4">
        <f t="shared" si="43"/>
        <v>10.983938920523645</v>
      </c>
      <c r="Z125" s="4">
        <f t="shared" si="44"/>
        <v>11.982478812404032</v>
      </c>
      <c r="AA125" s="4">
        <f t="shared" si="45"/>
        <v>12.424093548334337</v>
      </c>
    </row>
    <row r="126" spans="1:27" x14ac:dyDescent="0.4">
      <c r="A126" s="1">
        <v>124</v>
      </c>
      <c r="B126">
        <v>12</v>
      </c>
      <c r="C126">
        <v>-8</v>
      </c>
      <c r="D126">
        <v>6.6778178964661814</v>
      </c>
      <c r="E126" s="4">
        <f t="shared" si="23"/>
        <v>7.0387809989326593</v>
      </c>
      <c r="F126" s="4">
        <f t="shared" si="24"/>
        <v>9.5810434153073167</v>
      </c>
      <c r="G126" s="4">
        <f t="shared" si="25"/>
        <v>12.523624344357035</v>
      </c>
      <c r="H126" s="4">
        <f t="shared" si="26"/>
        <v>15.692993611713902</v>
      </c>
      <c r="I126" s="4">
        <f t="shared" si="27"/>
        <v>18.816169259935091</v>
      </c>
      <c r="J126" s="4">
        <f t="shared" si="28"/>
        <v>21.543820238626758</v>
      </c>
      <c r="K126" s="4">
        <f t="shared" si="29"/>
        <v>23.502349331643899</v>
      </c>
      <c r="L126" s="4">
        <f t="shared" si="30"/>
        <v>24.368529356355609</v>
      </c>
      <c r="M126" s="4">
        <f t="shared" si="31"/>
        <v>23.949414532585063</v>
      </c>
      <c r="N126" s="4">
        <f t="shared" si="32"/>
        <v>22.242945222435761</v>
      </c>
      <c r="O126" s="4">
        <f t="shared" si="33"/>
        <v>19.455745593865124</v>
      </c>
      <c r="P126" s="4">
        <f t="shared" si="34"/>
        <v>15.966140106369675</v>
      </c>
      <c r="Q126" s="4">
        <f t="shared" si="35"/>
        <v>12.215189265356077</v>
      </c>
      <c r="R126" s="4">
        <f t="shared" si="36"/>
        <v>5.9513183872927797</v>
      </c>
      <c r="S126" s="4">
        <f t="shared" si="37"/>
        <v>6.3752415083927421</v>
      </c>
      <c r="T126" s="4">
        <f t="shared" si="38"/>
        <v>5.5763791207005724</v>
      </c>
      <c r="U126" s="4">
        <f t="shared" si="39"/>
        <v>7.5904521626325678</v>
      </c>
      <c r="V126" s="4">
        <f t="shared" si="40"/>
        <v>9.9216721361212663</v>
      </c>
      <c r="W126" s="4">
        <f t="shared" si="41"/>
        <v>12.432562105699645</v>
      </c>
      <c r="X126" s="4">
        <f t="shared" si="42"/>
        <v>14.906855804802094</v>
      </c>
      <c r="Y126" s="4">
        <f t="shared" si="43"/>
        <v>17.067800429793433</v>
      </c>
      <c r="Z126" s="4">
        <f t="shared" si="44"/>
        <v>18.619418635167563</v>
      </c>
      <c r="AA126" s="4">
        <f t="shared" si="45"/>
        <v>19.305638053743408</v>
      </c>
    </row>
    <row r="127" spans="1:27" x14ac:dyDescent="0.4">
      <c r="A127" s="1">
        <v>125</v>
      </c>
      <c r="B127">
        <v>-12</v>
      </c>
      <c r="C127">
        <v>-7</v>
      </c>
      <c r="D127">
        <v>6.0536369640487706</v>
      </c>
      <c r="E127" s="4">
        <f t="shared" si="23"/>
        <v>6.3808605591853107</v>
      </c>
      <c r="F127" s="4">
        <f t="shared" si="24"/>
        <v>8.6854956922011031</v>
      </c>
      <c r="G127" s="4">
        <f t="shared" si="25"/>
        <v>11.353031249172032</v>
      </c>
      <c r="H127" s="4">
        <f t="shared" si="26"/>
        <v>14.226157058689061</v>
      </c>
      <c r="I127" s="4">
        <f t="shared" si="27"/>
        <v>17.057407003269596</v>
      </c>
      <c r="J127" s="4">
        <f t="shared" si="28"/>
        <v>19.530102282721547</v>
      </c>
      <c r="K127" s="4">
        <f t="shared" si="29"/>
        <v>21.305566108850687</v>
      </c>
      <c r="L127" s="4">
        <f t="shared" si="30"/>
        <v>22.090783600015026</v>
      </c>
      <c r="M127" s="4">
        <f t="shared" si="31"/>
        <v>21.710843771062695</v>
      </c>
      <c r="N127" s="4">
        <f t="shared" si="32"/>
        <v>20.1638795000841</v>
      </c>
      <c r="O127" s="4">
        <f t="shared" si="33"/>
        <v>17.637201630262727</v>
      </c>
      <c r="P127" s="4">
        <f t="shared" si="34"/>
        <v>14.473772333960881</v>
      </c>
      <c r="Q127" s="4">
        <f t="shared" si="35"/>
        <v>11.073425841507717</v>
      </c>
      <c r="R127" s="4">
        <f t="shared" si="36"/>
        <v>5.3950439399079455</v>
      </c>
      <c r="S127" s="4">
        <f t="shared" si="37"/>
        <v>5.7793426308266804</v>
      </c>
      <c r="T127" s="4">
        <f t="shared" si="38"/>
        <v>5.0551505437856816</v>
      </c>
      <c r="U127" s="4">
        <f t="shared" si="39"/>
        <v>6.8809665818938459</v>
      </c>
      <c r="V127" s="4">
        <f t="shared" si="40"/>
        <v>8.9942855764576333</v>
      </c>
      <c r="W127" s="4">
        <f t="shared" si="41"/>
        <v>11.270480670148737</v>
      </c>
      <c r="X127" s="4">
        <f t="shared" si="42"/>
        <v>13.513500175775864</v>
      </c>
      <c r="Y127" s="4">
        <f t="shared" si="43"/>
        <v>15.472459593646885</v>
      </c>
      <c r="Z127" s="4">
        <f t="shared" si="44"/>
        <v>16.879046815367094</v>
      </c>
      <c r="AA127" s="4">
        <f t="shared" si="45"/>
        <v>17.50112476090932</v>
      </c>
    </row>
    <row r="128" spans="1:27" x14ac:dyDescent="0.4">
      <c r="A128" s="1">
        <v>126</v>
      </c>
      <c r="B128">
        <v>-11</v>
      </c>
      <c r="C128">
        <v>-7</v>
      </c>
      <c r="D128">
        <v>8.1766456434856636</v>
      </c>
      <c r="E128" s="4">
        <f t="shared" si="23"/>
        <v>8.6186264559309187</v>
      </c>
      <c r="F128" s="4">
        <f t="shared" si="24"/>
        <v>11.731496443363115</v>
      </c>
      <c r="G128" s="4">
        <f t="shared" si="25"/>
        <v>15.33453592529491</v>
      </c>
      <c r="H128" s="4">
        <f t="shared" si="26"/>
        <v>19.215266100079202</v>
      </c>
      <c r="I128" s="4">
        <f t="shared" si="27"/>
        <v>23.039434556571887</v>
      </c>
      <c r="J128" s="4">
        <f t="shared" si="28"/>
        <v>26.379303333717054</v>
      </c>
      <c r="K128" s="4">
        <f t="shared" si="29"/>
        <v>28.77742179461924</v>
      </c>
      <c r="L128" s="4">
        <f t="shared" si="30"/>
        <v>29.838014825956805</v>
      </c>
      <c r="M128" s="4">
        <f t="shared" si="31"/>
        <v>29.32483021220488</v>
      </c>
      <c r="N128" s="4">
        <f t="shared" si="32"/>
        <v>27.235346032356532</v>
      </c>
      <c r="O128" s="4">
        <f t="shared" si="33"/>
        <v>23.82256298648505</v>
      </c>
      <c r="P128" s="4">
        <f t="shared" si="34"/>
        <v>19.549719978604767</v>
      </c>
      <c r="Q128" s="4">
        <f t="shared" si="35"/>
        <v>14.956872984479183</v>
      </c>
      <c r="R128" s="4">
        <f t="shared" si="36"/>
        <v>7.287084242025359</v>
      </c>
      <c r="S128" s="4">
        <f t="shared" si="37"/>
        <v>7.8061563693364615</v>
      </c>
      <c r="T128" s="4">
        <f t="shared" si="38"/>
        <v>6.827990333164017</v>
      </c>
      <c r="U128" s="4">
        <f t="shared" si="39"/>
        <v>9.2941195117823838</v>
      </c>
      <c r="V128" s="4">
        <f t="shared" si="40"/>
        <v>12.148578848015598</v>
      </c>
      <c r="W128" s="4">
        <f t="shared" si="41"/>
        <v>15.223034882806466</v>
      </c>
      <c r="X128" s="4">
        <f t="shared" si="42"/>
        <v>18.252680660684938</v>
      </c>
      <c r="Y128" s="4">
        <f t="shared" si="43"/>
        <v>20.898646562675101</v>
      </c>
      <c r="Z128" s="4">
        <f t="shared" si="44"/>
        <v>22.798523503919522</v>
      </c>
      <c r="AA128" s="4">
        <f t="shared" si="45"/>
        <v>23.638763999597419</v>
      </c>
    </row>
    <row r="129" spans="1:27" x14ac:dyDescent="0.4">
      <c r="A129" s="1">
        <v>127</v>
      </c>
      <c r="B129">
        <v>-10</v>
      </c>
      <c r="C129">
        <v>-7</v>
      </c>
      <c r="D129">
        <v>7.3158192899711736</v>
      </c>
      <c r="E129" s="4">
        <f t="shared" si="23"/>
        <v>7.7112689516622392</v>
      </c>
      <c r="F129" s="4">
        <f t="shared" si="24"/>
        <v>10.496420136411478</v>
      </c>
      <c r="G129" s="4">
        <f t="shared" si="25"/>
        <v>13.720136424697095</v>
      </c>
      <c r="H129" s="4">
        <f t="shared" si="26"/>
        <v>17.192308499865721</v>
      </c>
      <c r="I129" s="4">
        <f t="shared" si="27"/>
        <v>20.613873599045199</v>
      </c>
      <c r="J129" s="4">
        <f t="shared" si="28"/>
        <v>23.602125443525892</v>
      </c>
      <c r="K129" s="4">
        <f t="shared" si="29"/>
        <v>25.747773189662677</v>
      </c>
      <c r="L129" s="4">
        <f t="shared" si="30"/>
        <v>26.696708400478624</v>
      </c>
      <c r="M129" s="4">
        <f t="shared" si="31"/>
        <v>26.237551178764626</v>
      </c>
      <c r="N129" s="4">
        <f t="shared" si="32"/>
        <v>24.368045107995528</v>
      </c>
      <c r="O129" s="4">
        <f t="shared" si="33"/>
        <v>21.314555311802071</v>
      </c>
      <c r="P129" s="4">
        <f t="shared" si="34"/>
        <v>17.491551519901982</v>
      </c>
      <c r="Q129" s="4">
        <f t="shared" si="35"/>
        <v>13.382233334848978</v>
      </c>
      <c r="R129" s="4">
        <f t="shared" si="36"/>
        <v>6.5199097270317656</v>
      </c>
      <c r="S129" s="4">
        <f t="shared" si="37"/>
        <v>6.9843346327257478</v>
      </c>
      <c r="T129" s="4">
        <f t="shared" si="38"/>
        <v>6.1091486129027821</v>
      </c>
      <c r="U129" s="4">
        <f t="shared" si="39"/>
        <v>8.3156469990558968</v>
      </c>
      <c r="V129" s="4">
        <f t="shared" si="40"/>
        <v>10.869592661491509</v>
      </c>
      <c r="W129" s="4">
        <f t="shared" si="41"/>
        <v>13.620374063325993</v>
      </c>
      <c r="X129" s="4">
        <f t="shared" si="42"/>
        <v>16.331062772361758</v>
      </c>
      <c r="Y129" s="4">
        <f t="shared" si="43"/>
        <v>18.698464911380423</v>
      </c>
      <c r="Z129" s="4">
        <f t="shared" si="44"/>
        <v>20.398325340870947</v>
      </c>
      <c r="AA129" s="4">
        <f t="shared" si="45"/>
        <v>21.15010643724176</v>
      </c>
    </row>
    <row r="130" spans="1:27" x14ac:dyDescent="0.4">
      <c r="A130" s="1">
        <v>128</v>
      </c>
      <c r="B130">
        <v>-9</v>
      </c>
      <c r="C130">
        <v>-7</v>
      </c>
      <c r="D130">
        <v>4.883278843691194</v>
      </c>
      <c r="E130" s="4">
        <f t="shared" si="23"/>
        <v>5.14723984247202</v>
      </c>
      <c r="F130" s="4">
        <f t="shared" si="24"/>
        <v>7.0063166345425651</v>
      </c>
      <c r="G130" s="4">
        <f t="shared" si="25"/>
        <v>9.1581338028846062</v>
      </c>
      <c r="H130" s="4">
        <f t="shared" si="26"/>
        <v>11.475794172047868</v>
      </c>
      <c r="I130" s="4">
        <f t="shared" si="27"/>
        <v>13.759674595945155</v>
      </c>
      <c r="J130" s="4">
        <f t="shared" si="28"/>
        <v>15.754320230751595</v>
      </c>
      <c r="K130" s="4">
        <f t="shared" si="29"/>
        <v>17.186531146497813</v>
      </c>
      <c r="L130" s="4">
        <f t="shared" si="30"/>
        <v>17.819941439363237</v>
      </c>
      <c r="M130" s="4">
        <f t="shared" si="31"/>
        <v>17.513455910148799</v>
      </c>
      <c r="N130" s="4">
        <f t="shared" si="32"/>
        <v>16.265568410241052</v>
      </c>
      <c r="O130" s="4">
        <f t="shared" si="33"/>
        <v>14.227376714935085</v>
      </c>
      <c r="P130" s="4">
        <f t="shared" si="34"/>
        <v>11.675537639039804</v>
      </c>
      <c r="Q130" s="4">
        <f t="shared" si="35"/>
        <v>8.9325849006399611</v>
      </c>
      <c r="R130" s="4">
        <f t="shared" si="36"/>
        <v>4.3520125321351539</v>
      </c>
      <c r="S130" s="4">
        <f t="shared" si="37"/>
        <v>4.6620142184216995</v>
      </c>
      <c r="T130" s="4">
        <f t="shared" si="38"/>
        <v>4.0778312027539316</v>
      </c>
      <c r="U130" s="4">
        <f t="shared" si="39"/>
        <v>5.5506596667526269</v>
      </c>
      <c r="V130" s="4">
        <f t="shared" si="40"/>
        <v>7.2554077376085244</v>
      </c>
      <c r="W130" s="4">
        <f t="shared" si="41"/>
        <v>9.0915428430247864</v>
      </c>
      <c r="X130" s="4">
        <f t="shared" si="42"/>
        <v>10.90091624332362</v>
      </c>
      <c r="Y130" s="4">
        <f t="shared" si="43"/>
        <v>12.481147290832816</v>
      </c>
      <c r="Z130" s="4">
        <f t="shared" si="44"/>
        <v>13.615797033198392</v>
      </c>
      <c r="AA130" s="4">
        <f t="shared" si="45"/>
        <v>14.117607777488802</v>
      </c>
    </row>
    <row r="131" spans="1:27" x14ac:dyDescent="0.4">
      <c r="A131" s="1">
        <v>129</v>
      </c>
      <c r="B131">
        <v>-8</v>
      </c>
      <c r="C131">
        <v>-7</v>
      </c>
      <c r="D131">
        <v>5.8877353816505806</v>
      </c>
      <c r="E131" s="4">
        <f t="shared" ref="E131:E194" si="46">D131*(1+0.05405405)</f>
        <v>6.2059913243570897</v>
      </c>
      <c r="F131" s="4">
        <f t="shared" ref="F131:F194" si="47">E131*(1+0.36117936)</f>
        <v>8.447467299053935</v>
      </c>
      <c r="G131" s="4">
        <f t="shared" ref="G131:G194" si="48">F131*(1+0.30712531)</f>
        <v>11.041898311990737</v>
      </c>
      <c r="H131" s="4">
        <f t="shared" ref="H131:H194" si="49">G131*(1+0.25307125)</f>
        <v>13.836285320179124</v>
      </c>
      <c r="I131" s="4">
        <f t="shared" ref="I131:I194" si="50">H131*(1+0.1990172)</f>
        <v>16.58994408300228</v>
      </c>
      <c r="J131" s="4">
        <f t="shared" ref="J131:J194" si="51">I131*(1+0.14496314)</f>
        <v>18.994874469698711</v>
      </c>
      <c r="K131" s="4">
        <f t="shared" ref="K131:K194" si="52">J131*(1+0.09090909)</f>
        <v>20.721681222403255</v>
      </c>
      <c r="L131" s="4">
        <f t="shared" ref="L131:L194" si="53">K131*(1+0.03685504)</f>
        <v>21.485379612722177</v>
      </c>
      <c r="M131" s="4">
        <f t="shared" ref="M131:M194" si="54">L131*(1-0.01719902)</f>
        <v>21.115852139055377</v>
      </c>
      <c r="N131" s="4">
        <f t="shared" ref="N131:N194" si="55">M131*(1-0.07125307)</f>
        <v>19.611282848481615</v>
      </c>
      <c r="O131" s="4">
        <f t="shared" ref="O131:O194" si="56">N131*(1-0.12530713)</f>
        <v>17.153849279120159</v>
      </c>
      <c r="P131" s="4">
        <f t="shared" ref="P131:P194" si="57">O131*(1-0.17936118)</f>
        <v>14.077114630875018</v>
      </c>
      <c r="Q131" s="4">
        <f t="shared" ref="Q131:Q194" si="58">P131*(1-0.2349316)</f>
        <v>10.769955567260141</v>
      </c>
      <c r="R131" s="4">
        <f t="shared" ref="R131:R194" si="59">Q131*(1-0.5127936)</f>
        <v>5.2471912800847713</v>
      </c>
      <c r="S131" s="4">
        <f t="shared" ref="S131:S194" si="60">R131*(1+0.0712318)</f>
        <v>5.620958159909514</v>
      </c>
      <c r="T131" s="4">
        <f t="shared" ref="T131:T194" si="61">S131*(1-0.125307)</f>
        <v>4.9166127557657324</v>
      </c>
      <c r="U131" s="4">
        <f t="shared" ref="U131:U194" si="62">T131*(1+0.36117936)</f>
        <v>6.6923918042610353</v>
      </c>
      <c r="V131" s="4">
        <f t="shared" ref="V131:V194" si="63">U131*(1+0.30712531)</f>
        <v>8.747794711786165</v>
      </c>
      <c r="W131" s="4">
        <f t="shared" ref="W131:W194" si="64">V131*(1+0.25307125)</f>
        <v>10.96161005424128</v>
      </c>
      <c r="X131" s="4">
        <f t="shared" ref="X131:X194" si="65">W131*(1+0.1990172)</f>
        <v>13.143158994728228</v>
      </c>
      <c r="Y131" s="4">
        <f t="shared" ref="Y131:Y194" si="66">X131*(1+0.14496314)</f>
        <v>15.048432592123275</v>
      </c>
      <c r="Z131" s="4">
        <f t="shared" ref="Z131:Z194" si="67">Y131*(1+0.09090909)</f>
        <v>16.416471904999543</v>
      </c>
      <c r="AA131" s="4">
        <f t="shared" ref="AA131:AA194" si="68">Z131*(1+0.03685504)</f>
        <v>17.021501633717179</v>
      </c>
    </row>
    <row r="132" spans="1:27" x14ac:dyDescent="0.4">
      <c r="A132" s="1">
        <v>130</v>
      </c>
      <c r="B132">
        <v>-7</v>
      </c>
      <c r="C132">
        <v>-7</v>
      </c>
      <c r="D132">
        <v>6.0011932624013298</v>
      </c>
      <c r="E132" s="4">
        <f t="shared" si="46"/>
        <v>6.3255820630668342</v>
      </c>
      <c r="F132" s="4">
        <f t="shared" si="47"/>
        <v>8.6102517442327926</v>
      </c>
      <c r="G132" s="4">
        <f t="shared" si="48"/>
        <v>11.254677980358329</v>
      </c>
      <c r="H132" s="4">
        <f t="shared" si="49"/>
        <v>14.102913405195087</v>
      </c>
      <c r="I132" s="4">
        <f t="shared" si="50"/>
        <v>16.909635742939482</v>
      </c>
      <c r="J132" s="4">
        <f t="shared" si="51"/>
        <v>19.360909636492224</v>
      </c>
      <c r="K132" s="4">
        <f t="shared" si="52"/>
        <v>21.120992313117963</v>
      </c>
      <c r="L132" s="4">
        <f t="shared" si="53"/>
        <v>21.89940732965762</v>
      </c>
      <c r="M132" s="4">
        <f t="shared" si="54"/>
        <v>21.522758985006693</v>
      </c>
      <c r="N132" s="4">
        <f t="shared" si="55"/>
        <v>19.989196332454881</v>
      </c>
      <c r="O132" s="4">
        <f t="shared" si="56"/>
        <v>17.484407509028436</v>
      </c>
      <c r="P132" s="4">
        <f t="shared" si="57"/>
        <v>14.348383546608234</v>
      </c>
      <c r="Q132" s="4">
        <f t="shared" si="58"/>
        <v>10.977494842589888</v>
      </c>
      <c r="R132" s="4">
        <f t="shared" si="59"/>
        <v>5.3483057432767867</v>
      </c>
      <c r="S132" s="4">
        <f t="shared" si="60"/>
        <v>5.72927518832073</v>
      </c>
      <c r="T132" s="4">
        <f t="shared" si="61"/>
        <v>5.0113569022978242</v>
      </c>
      <c r="U132" s="4">
        <f t="shared" si="62"/>
        <v>6.8213555810013347</v>
      </c>
      <c r="V132" s="4">
        <f t="shared" si="63"/>
        <v>8.9163665284365994</v>
      </c>
      <c r="W132" s="4">
        <f t="shared" si="64"/>
        <v>11.172842551246211</v>
      </c>
      <c r="X132" s="4">
        <f t="shared" si="65"/>
        <v>13.396430391836089</v>
      </c>
      <c r="Y132" s="4">
        <f t="shared" si="66"/>
        <v>15.338419006228079</v>
      </c>
      <c r="Z132" s="4">
        <f t="shared" si="67"/>
        <v>16.73282072012298</v>
      </c>
      <c r="AA132" s="4">
        <f t="shared" si="68"/>
        <v>17.349509497075942</v>
      </c>
    </row>
    <row r="133" spans="1:27" x14ac:dyDescent="0.4">
      <c r="A133" s="1">
        <v>131</v>
      </c>
      <c r="B133">
        <v>-6</v>
      </c>
      <c r="C133">
        <v>-7</v>
      </c>
      <c r="D133">
        <v>5.8769166174628644</v>
      </c>
      <c r="E133" s="4">
        <f t="shared" si="46"/>
        <v>6.1945877621490331</v>
      </c>
      <c r="F133" s="4">
        <f t="shared" si="47"/>
        <v>8.4319450055458525</v>
      </c>
      <c r="G133" s="4">
        <f t="shared" si="48"/>
        <v>11.021608729277075</v>
      </c>
      <c r="H133" s="4">
        <f t="shared" si="49"/>
        <v>13.810861027406137</v>
      </c>
      <c r="I133" s="4">
        <f t="shared" si="50"/>
        <v>16.559459918669631</v>
      </c>
      <c r="J133" s="4">
        <f t="shared" si="51"/>
        <v>18.959971225184127</v>
      </c>
      <c r="K133" s="4">
        <f t="shared" si="52"/>
        <v>20.683604955691802</v>
      </c>
      <c r="L133" s="4">
        <f t="shared" si="53"/>
        <v>21.445900043678023</v>
      </c>
      <c r="M133" s="4">
        <f t="shared" si="54"/>
        <v>21.077051579908805</v>
      </c>
      <c r="N133" s="4">
        <f t="shared" si="55"/>
        <v>19.575246948291952</v>
      </c>
      <c r="O133" s="4">
        <f t="shared" si="56"/>
        <v>17.12232893416023</v>
      </c>
      <c r="P133" s="4">
        <f t="shared" si="57"/>
        <v>14.051247812181108</v>
      </c>
      <c r="Q133" s="4">
        <f t="shared" si="58"/>
        <v>10.7501656816689</v>
      </c>
      <c r="R133" s="4">
        <f t="shared" si="59"/>
        <v>5.2375495211694512</v>
      </c>
      <c r="S133" s="4">
        <f t="shared" si="60"/>
        <v>5.6106296011514898</v>
      </c>
      <c r="T133" s="4">
        <f t="shared" si="61"/>
        <v>4.9075784377199998</v>
      </c>
      <c r="U133" s="4">
        <f t="shared" si="62"/>
        <v>6.6800944770055093</v>
      </c>
      <c r="V133" s="4">
        <f t="shared" si="63"/>
        <v>8.7317205640851139</v>
      </c>
      <c r="W133" s="4">
        <f t="shared" si="64"/>
        <v>10.94146800188884</v>
      </c>
      <c r="X133" s="4">
        <f t="shared" si="65"/>
        <v>13.119008327514353</v>
      </c>
      <c r="Y133" s="4">
        <f t="shared" si="66"/>
        <v>15.020780968356981</v>
      </c>
      <c r="Z133" s="4">
        <f t="shared" si="67"/>
        <v>16.386306497279634</v>
      </c>
      <c r="AA133" s="4">
        <f t="shared" si="68"/>
        <v>16.990224478689136</v>
      </c>
    </row>
    <row r="134" spans="1:27" x14ac:dyDescent="0.4">
      <c r="A134" s="1">
        <v>132</v>
      </c>
      <c r="B134">
        <v>-5</v>
      </c>
      <c r="C134">
        <v>-7</v>
      </c>
      <c r="D134">
        <v>3.4720063450708989</v>
      </c>
      <c r="E134" s="4">
        <f t="shared" si="46"/>
        <v>3.6596823496476785</v>
      </c>
      <c r="F134" s="4">
        <f t="shared" si="47"/>
        <v>4.9814840784967229</v>
      </c>
      <c r="G134" s="4">
        <f t="shared" si="48"/>
        <v>6.5114239203650932</v>
      </c>
      <c r="H134" s="4">
        <f t="shared" si="49"/>
        <v>8.1592781111717887</v>
      </c>
      <c r="I134" s="4">
        <f t="shared" si="50"/>
        <v>9.7831147948784878</v>
      </c>
      <c r="J134" s="4">
        <f t="shared" si="51"/>
        <v>11.201305834524529</v>
      </c>
      <c r="K134" s="4">
        <f t="shared" si="52"/>
        <v>12.219606354752845</v>
      </c>
      <c r="L134" s="4">
        <f t="shared" si="53"/>
        <v>12.669960435741515</v>
      </c>
      <c r="M134" s="4">
        <f t="shared" si="54"/>
        <v>12.452049532807989</v>
      </c>
      <c r="N134" s="4">
        <f t="shared" si="55"/>
        <v>11.564802775803352</v>
      </c>
      <c r="O134" s="4">
        <f t="shared" si="56"/>
        <v>10.115650530951402</v>
      </c>
      <c r="P134" s="4">
        <f t="shared" si="57"/>
        <v>8.3012955152523329</v>
      </c>
      <c r="Q134" s="4">
        <f t="shared" si="58"/>
        <v>6.351058877781278</v>
      </c>
      <c r="R134" s="4">
        <f t="shared" si="59"/>
        <v>3.0942765320318566</v>
      </c>
      <c r="S134" s="4">
        <f t="shared" si="60"/>
        <v>3.3146874191062436</v>
      </c>
      <c r="T134" s="4">
        <f t="shared" si="61"/>
        <v>2.8993338826802972</v>
      </c>
      <c r="U134" s="4">
        <f t="shared" si="62"/>
        <v>3.9465134388530818</v>
      </c>
      <c r="V134" s="4">
        <f t="shared" si="63"/>
        <v>5.1585876021800008</v>
      </c>
      <c r="W134" s="4">
        <f t="shared" si="64"/>
        <v>6.4640778148981966</v>
      </c>
      <c r="X134" s="4">
        <f t="shared" si="65"/>
        <v>7.7505404822013544</v>
      </c>
      <c r="Y134" s="4">
        <f t="shared" si="66"/>
        <v>8.8740831671983766</v>
      </c>
      <c r="Z134" s="4">
        <f t="shared" si="67"/>
        <v>9.6808179925126989</v>
      </c>
      <c r="AA134" s="4">
        <f t="shared" si="68"/>
        <v>10.037604926859474</v>
      </c>
    </row>
    <row r="135" spans="1:27" x14ac:dyDescent="0.4">
      <c r="A135" s="1">
        <v>133</v>
      </c>
      <c r="B135">
        <v>-4</v>
      </c>
      <c r="C135">
        <v>-7</v>
      </c>
      <c r="D135">
        <v>3.1017665143689901</v>
      </c>
      <c r="E135" s="4">
        <f t="shared" si="46"/>
        <v>3.2694295566250169</v>
      </c>
      <c r="F135" s="4">
        <f t="shared" si="47"/>
        <v>4.450280031451924</v>
      </c>
      <c r="G135" s="4">
        <f t="shared" si="48"/>
        <v>5.8170736656984054</v>
      </c>
      <c r="H135" s="4">
        <f t="shared" si="49"/>
        <v>7.2892077696187831</v>
      </c>
      <c r="I135" s="4">
        <f t="shared" si="50"/>
        <v>8.739885490146559</v>
      </c>
      <c r="J135" s="4">
        <f t="shared" si="51"/>
        <v>10.006846734038643</v>
      </c>
      <c r="K135" s="4">
        <f t="shared" si="52"/>
        <v>10.916560064399569</v>
      </c>
      <c r="L135" s="4">
        <f t="shared" si="53"/>
        <v>11.318890322235418</v>
      </c>
      <c r="M135" s="4">
        <f t="shared" si="54"/>
        <v>11.124216501205485</v>
      </c>
      <c r="N135" s="4">
        <f t="shared" si="55"/>
        <v>10.331581924149935</v>
      </c>
      <c r="O135" s="4">
        <f t="shared" si="56"/>
        <v>9.036961044874829</v>
      </c>
      <c r="P135" s="4">
        <f t="shared" si="57"/>
        <v>7.4160810482520469</v>
      </c>
      <c r="Q135" s="4">
        <f t="shared" si="58"/>
        <v>5.6738092618565164</v>
      </c>
      <c r="R135" s="4">
        <f t="shared" si="59"/>
        <v>2.7643161847557707</v>
      </c>
      <c r="S135" s="4">
        <f t="shared" si="60"/>
        <v>2.9612234023650568</v>
      </c>
      <c r="T135" s="4">
        <f t="shared" si="61"/>
        <v>2.5901613814848985</v>
      </c>
      <c r="U135" s="4">
        <f t="shared" si="62"/>
        <v>3.5256742115463298</v>
      </c>
      <c r="V135" s="4">
        <f t="shared" si="63"/>
        <v>4.6084979967265021</v>
      </c>
      <c r="W135" s="4">
        <f t="shared" si="64"/>
        <v>5.774776345380574</v>
      </c>
      <c r="X135" s="4">
        <f t="shared" si="65"/>
        <v>6.9240561642644494</v>
      </c>
      <c r="Y135" s="4">
        <f t="shared" si="66"/>
        <v>7.92778908737258</v>
      </c>
      <c r="Z135" s="4">
        <f t="shared" si="67"/>
        <v>8.6484971790175518</v>
      </c>
      <c r="AA135" s="4">
        <f t="shared" si="68"/>
        <v>8.967237888490132</v>
      </c>
    </row>
    <row r="136" spans="1:27" x14ac:dyDescent="0.4">
      <c r="A136" s="1">
        <v>134</v>
      </c>
      <c r="B136">
        <v>-3</v>
      </c>
      <c r="C136">
        <v>-7</v>
      </c>
      <c r="D136">
        <v>3.3234143225527362</v>
      </c>
      <c r="E136" s="4">
        <f t="shared" si="46"/>
        <v>3.5030583265147177</v>
      </c>
      <c r="F136" s="4">
        <f t="shared" si="47"/>
        <v>4.7682906909279748</v>
      </c>
      <c r="G136" s="4">
        <f t="shared" si="48"/>
        <v>6.2327534475493431</v>
      </c>
      <c r="H136" s="4">
        <f t="shared" si="49"/>
        <v>7.8100841534624657</v>
      </c>
      <c r="I136" s="4">
        <f t="shared" si="50"/>
        <v>9.3644252334489373</v>
      </c>
      <c r="J136" s="4">
        <f t="shared" si="51"/>
        <v>10.721921719584929</v>
      </c>
      <c r="K136" s="4">
        <f t="shared" si="52"/>
        <v>11.696641866163629</v>
      </c>
      <c r="L136" s="4">
        <f t="shared" si="53"/>
        <v>12.127722070006765</v>
      </c>
      <c r="M136" s="4">
        <f t="shared" si="54"/>
        <v>11.919137135570278</v>
      </c>
      <c r="N136" s="4">
        <f t="shared" si="55"/>
        <v>11.06986202290989</v>
      </c>
      <c r="O136" s="4">
        <f t="shared" si="56"/>
        <v>9.682729383323057</v>
      </c>
      <c r="P136" s="4">
        <f t="shared" si="57"/>
        <v>7.9460236155095609</v>
      </c>
      <c r="Q136" s="4">
        <f t="shared" si="58"/>
        <v>6.0792515738801152</v>
      </c>
      <c r="R136" s="4">
        <f t="shared" si="59"/>
        <v>2.961850274004465</v>
      </c>
      <c r="S136" s="4">
        <f t="shared" si="60"/>
        <v>3.1728282003522965</v>
      </c>
      <c r="T136" s="4">
        <f t="shared" si="61"/>
        <v>2.7752506170507512</v>
      </c>
      <c r="U136" s="4">
        <f t="shared" si="62"/>
        <v>3.7776138587567463</v>
      </c>
      <c r="V136" s="4">
        <f t="shared" si="63"/>
        <v>4.9378146861877079</v>
      </c>
      <c r="W136" s="4">
        <f t="shared" si="64"/>
        <v>6.1874336210895891</v>
      </c>
      <c r="X136" s="4">
        <f t="shared" si="65"/>
        <v>7.4188393355447007</v>
      </c>
      <c r="Y136" s="4">
        <f t="shared" si="66"/>
        <v>8.4942975807807741</v>
      </c>
      <c r="Z136" s="4">
        <f t="shared" si="67"/>
        <v>9.2665064440387557</v>
      </c>
      <c r="AA136" s="4">
        <f t="shared" si="68"/>
        <v>9.6080239096940616</v>
      </c>
    </row>
    <row r="137" spans="1:27" x14ac:dyDescent="0.4">
      <c r="A137" s="1">
        <v>135</v>
      </c>
      <c r="B137">
        <v>-2</v>
      </c>
      <c r="C137">
        <v>-7</v>
      </c>
      <c r="D137">
        <v>5.783423455943316</v>
      </c>
      <c r="E137" s="4">
        <f t="shared" si="46"/>
        <v>6.0960409166020488</v>
      </c>
      <c r="F137" s="4">
        <f t="shared" si="47"/>
        <v>8.2978050733941906</v>
      </c>
      <c r="G137" s="4">
        <f t="shared" si="48"/>
        <v>10.846271028879954</v>
      </c>
      <c r="H137" s="4">
        <f t="shared" si="49"/>
        <v>13.591150395997392</v>
      </c>
      <c r="I137" s="4">
        <f t="shared" si="50"/>
        <v>16.296023092587685</v>
      </c>
      <c r="J137" s="4">
        <f t="shared" si="51"/>
        <v>18.658345769601706</v>
      </c>
      <c r="K137" s="4">
        <f t="shared" si="52"/>
        <v>20.354559004421546</v>
      </c>
      <c r="L137" s="4">
        <f t="shared" si="53"/>
        <v>21.104727090711862</v>
      </c>
      <c r="M137" s="4">
        <f t="shared" si="54"/>
        <v>20.741746467384168</v>
      </c>
      <c r="N137" s="4">
        <f t="shared" si="55"/>
        <v>19.26383335442139</v>
      </c>
      <c r="O137" s="4">
        <f t="shared" si="56"/>
        <v>16.849937683980574</v>
      </c>
      <c r="P137" s="4">
        <f t="shared" si="57"/>
        <v>13.82771297805535</v>
      </c>
      <c r="Q137" s="4">
        <f t="shared" si="58"/>
        <v>10.579146243780041</v>
      </c>
      <c r="R137" s="4">
        <f t="shared" si="59"/>
        <v>5.1542277565055965</v>
      </c>
      <c r="S137" s="4">
        <f t="shared" si="60"/>
        <v>5.5213726772114526</v>
      </c>
      <c r="T137" s="4">
        <f t="shared" si="61"/>
        <v>4.8295060311481164</v>
      </c>
      <c r="U137" s="4">
        <f t="shared" si="62"/>
        <v>6.573823928594333</v>
      </c>
      <c r="V137" s="4">
        <f t="shared" si="63"/>
        <v>8.5928116405492858</v>
      </c>
      <c r="W137" s="4">
        <f t="shared" si="64"/>
        <v>10.767405223437645</v>
      </c>
      <c r="X137" s="4">
        <f t="shared" si="65"/>
        <v>12.910304062271582</v>
      </c>
      <c r="Y137" s="4">
        <f t="shared" si="66"/>
        <v>14.781822277493225</v>
      </c>
      <c r="Z137" s="4">
        <f t="shared" si="67"/>
        <v>16.125624289281863</v>
      </c>
      <c r="AA137" s="4">
        <f t="shared" si="68"/>
        <v>16.719934817488319</v>
      </c>
    </row>
    <row r="138" spans="1:27" x14ac:dyDescent="0.4">
      <c r="A138" s="1">
        <v>136</v>
      </c>
      <c r="B138">
        <v>-1</v>
      </c>
      <c r="C138">
        <v>-7</v>
      </c>
      <c r="D138">
        <v>4.2049723138919344</v>
      </c>
      <c r="E138" s="4">
        <f t="shared" si="46"/>
        <v>4.4322680975956645</v>
      </c>
      <c r="F138" s="4">
        <f t="shared" si="47"/>
        <v>6.0331118524336835</v>
      </c>
      <c r="G138" s="4">
        <f t="shared" si="48"/>
        <v>7.886033200377053</v>
      </c>
      <c r="H138" s="4">
        <f t="shared" si="49"/>
        <v>9.8817614799379747</v>
      </c>
      <c r="I138" s="4">
        <f t="shared" si="50"/>
        <v>11.848401980743088</v>
      </c>
      <c r="J138" s="4">
        <f t="shared" si="51"/>
        <v>13.565983535853825</v>
      </c>
      <c r="K138" s="4">
        <f t="shared" si="52"/>
        <v>14.799254754053278</v>
      </c>
      <c r="L138" s="4">
        <f t="shared" si="53"/>
        <v>15.344681879984103</v>
      </c>
      <c r="M138" s="4">
        <f t="shared" si="54"/>
        <v>15.080768389436619</v>
      </c>
      <c r="N138" s="4">
        <f t="shared" si="55"/>
        <v>14.006217343730304</v>
      </c>
      <c r="O138" s="4">
        <f t="shared" si="56"/>
        <v>12.251138446231238</v>
      </c>
      <c r="P138" s="4">
        <f t="shared" si="57"/>
        <v>10.053759798171836</v>
      </c>
      <c r="Q138" s="4">
        <f t="shared" si="58"/>
        <v>7.6918139227716491</v>
      </c>
      <c r="R138" s="4">
        <f t="shared" si="59"/>
        <v>3.7475009707834537</v>
      </c>
      <c r="S138" s="4">
        <f t="shared" si="60"/>
        <v>4.0144422104341064</v>
      </c>
      <c r="T138" s="4">
        <f t="shared" si="61"/>
        <v>3.5114045003712397</v>
      </c>
      <c r="U138" s="4">
        <f t="shared" si="62"/>
        <v>4.7796513305164439</v>
      </c>
      <c r="V138" s="4">
        <f t="shared" si="63"/>
        <v>6.2476032270932187</v>
      </c>
      <c r="W138" s="4">
        <f t="shared" si="64"/>
        <v>7.8286919852777341</v>
      </c>
      <c r="X138" s="4">
        <f t="shared" si="65"/>
        <v>9.386736343850151</v>
      </c>
      <c r="Y138" s="4">
        <f t="shared" si="66"/>
        <v>10.747467118606789</v>
      </c>
      <c r="Z138" s="4">
        <f t="shared" si="67"/>
        <v>11.724509574164255</v>
      </c>
      <c r="AA138" s="4">
        <f t="shared" si="68"/>
        <v>12.156616843500462</v>
      </c>
    </row>
    <row r="139" spans="1:27" x14ac:dyDescent="0.4">
      <c r="A139" s="1">
        <v>137</v>
      </c>
      <c r="B139">
        <v>0</v>
      </c>
      <c r="C139">
        <v>-7</v>
      </c>
      <c r="D139">
        <v>1.863500312050228</v>
      </c>
      <c r="E139" s="4">
        <f t="shared" si="46"/>
        <v>1.9642300510928066</v>
      </c>
      <c r="F139" s="4">
        <f t="shared" si="47"/>
        <v>2.6736694038392739</v>
      </c>
      <c r="G139" s="4">
        <f t="shared" si="48"/>
        <v>3.494820948330926</v>
      </c>
      <c r="H139" s="4">
        <f t="shared" si="49"/>
        <v>4.3792596542512188</v>
      </c>
      <c r="I139" s="4">
        <f t="shared" si="50"/>
        <v>5.2508076487132653</v>
      </c>
      <c r="J139" s="4">
        <f t="shared" si="51"/>
        <v>6.0119812130067576</v>
      </c>
      <c r="K139" s="4">
        <f t="shared" si="52"/>
        <v>6.5585249541782984</v>
      </c>
      <c r="L139" s="4">
        <f t="shared" si="53"/>
        <v>6.8002396537055381</v>
      </c>
      <c r="M139" s="4">
        <f t="shared" si="54"/>
        <v>6.6832821958966635</v>
      </c>
      <c r="N139" s="4">
        <f t="shared" si="55"/>
        <v>6.2070778217626845</v>
      </c>
      <c r="O139" s="4">
        <f t="shared" si="56"/>
        <v>5.4292867142309511</v>
      </c>
      <c r="P139" s="4">
        <f t="shared" si="57"/>
        <v>4.4554834426081653</v>
      </c>
      <c r="Q139" s="4">
        <f t="shared" si="58"/>
        <v>3.4087495886627206</v>
      </c>
      <c r="R139" s="4">
        <f t="shared" si="59"/>
        <v>1.6607646155938451</v>
      </c>
      <c r="S139" s="4">
        <f t="shared" si="60"/>
        <v>1.7790638685389029</v>
      </c>
      <c r="T139" s="4">
        <f t="shared" si="61"/>
        <v>1.5561347123638984</v>
      </c>
      <c r="U139" s="4">
        <f t="shared" si="62"/>
        <v>2.1181784518492752</v>
      </c>
      <c r="V139" s="4">
        <f t="shared" si="63"/>
        <v>2.7687246655088038</v>
      </c>
      <c r="W139" s="4">
        <f t="shared" si="64"/>
        <v>3.469409277514949</v>
      </c>
      <c r="X139" s="4">
        <f t="shared" si="65"/>
        <v>4.1598813975799978</v>
      </c>
      <c r="Y139" s="4">
        <f t="shared" si="66"/>
        <v>4.7629108670007829</v>
      </c>
      <c r="Z139" s="4">
        <f t="shared" si="67"/>
        <v>5.1959027596709353</v>
      </c>
      <c r="AA139" s="4">
        <f t="shared" si="68"/>
        <v>5.3873979637147187</v>
      </c>
    </row>
    <row r="140" spans="1:27" x14ac:dyDescent="0.4">
      <c r="A140" s="1">
        <v>138</v>
      </c>
      <c r="B140">
        <v>1</v>
      </c>
      <c r="C140">
        <v>-7</v>
      </c>
      <c r="D140">
        <v>3.277457037948766</v>
      </c>
      <c r="E140" s="4">
        <f t="shared" si="46"/>
        <v>3.4546168645509003</v>
      </c>
      <c r="F140" s="4">
        <f t="shared" si="47"/>
        <v>4.7023531727346013</v>
      </c>
      <c r="G140" s="4">
        <f t="shared" si="48"/>
        <v>6.1465648486401996</v>
      </c>
      <c r="H140" s="4">
        <f t="shared" si="49"/>
        <v>7.7020836980916361</v>
      </c>
      <c r="I140" s="4">
        <f t="shared" si="50"/>
        <v>9.2349308298514803</v>
      </c>
      <c r="J140" s="4">
        <f t="shared" si="51"/>
        <v>10.573655400629557</v>
      </c>
      <c r="K140" s="4">
        <f t="shared" si="52"/>
        <v>11.534896791074376</v>
      </c>
      <c r="L140" s="4">
        <f t="shared" si="53"/>
        <v>11.960015873705293</v>
      </c>
      <c r="M140" s="4">
        <f t="shared" si="54"/>
        <v>11.754315321493118</v>
      </c>
      <c r="N140" s="4">
        <f t="shared" si="55"/>
        <v>10.916784269088696</v>
      </c>
      <c r="O140" s="4">
        <f t="shared" si="56"/>
        <v>9.5488333635000444</v>
      </c>
      <c r="P140" s="4">
        <f t="shared" si="57"/>
        <v>7.8361433437993071</v>
      </c>
      <c r="Q140" s="4">
        <f t="shared" si="58"/>
        <v>5.9951856502111855</v>
      </c>
      <c r="R140" s="4">
        <f t="shared" si="59"/>
        <v>2.9208928179710512</v>
      </c>
      <c r="S140" s="4">
        <f t="shared" si="60"/>
        <v>3.1289532710022017</v>
      </c>
      <c r="T140" s="4">
        <f t="shared" si="61"/>
        <v>2.7368735234727284</v>
      </c>
      <c r="U140" s="4">
        <f t="shared" si="62"/>
        <v>3.7253757510815531</v>
      </c>
      <c r="V140" s="4">
        <f t="shared" si="63"/>
        <v>4.8695329334989577</v>
      </c>
      <c r="W140" s="4">
        <f t="shared" si="64"/>
        <v>6.1018717198957058</v>
      </c>
      <c r="X140" s="4">
        <f t="shared" si="65"/>
        <v>7.316249144348534</v>
      </c>
      <c r="Y140" s="4">
        <f t="shared" si="66"/>
        <v>8.3768355933356116</v>
      </c>
      <c r="Z140" s="4">
        <f t="shared" si="67"/>
        <v>9.1383660942053631</v>
      </c>
      <c r="AA140" s="4">
        <f t="shared" si="68"/>
        <v>9.4751609421419456</v>
      </c>
    </row>
    <row r="141" spans="1:27" x14ac:dyDescent="0.4">
      <c r="A141" s="1">
        <v>139</v>
      </c>
      <c r="B141">
        <v>2</v>
      </c>
      <c r="C141">
        <v>-7</v>
      </c>
      <c r="D141">
        <v>1.592071039338534</v>
      </c>
      <c r="E141" s="4">
        <f t="shared" si="46"/>
        <v>1.678128926902491</v>
      </c>
      <c r="F141" s="4">
        <f t="shared" si="47"/>
        <v>2.2842344587186196</v>
      </c>
      <c r="G141" s="4">
        <f t="shared" si="48"/>
        <v>2.985780674965258</v>
      </c>
      <c r="H141" s="4">
        <f t="shared" si="49"/>
        <v>3.7413959226045597</v>
      </c>
      <c r="I141" s="4">
        <f t="shared" si="50"/>
        <v>4.4859980632127359</v>
      </c>
      <c r="J141" s="4">
        <f t="shared" si="51"/>
        <v>5.1363024284899721</v>
      </c>
      <c r="K141" s="4">
        <f t="shared" si="52"/>
        <v>5.603239008228786</v>
      </c>
      <c r="L141" s="4">
        <f t="shared" si="53"/>
        <v>5.8097466060066187</v>
      </c>
      <c r="M141" s="4">
        <f t="shared" si="54"/>
        <v>5.7098246579349787</v>
      </c>
      <c r="N141" s="4">
        <f t="shared" si="55"/>
        <v>5.3029821218954112</v>
      </c>
      <c r="O141" s="4">
        <f t="shared" si="56"/>
        <v>4.6384806517593873</v>
      </c>
      <c r="P141" s="4">
        <f t="shared" si="57"/>
        <v>3.8065172886526546</v>
      </c>
      <c r="Q141" s="4">
        <f t="shared" si="58"/>
        <v>2.9122460916018245</v>
      </c>
      <c r="R141" s="4">
        <f t="shared" si="59"/>
        <v>1.4188649342033952</v>
      </c>
      <c r="S141" s="4">
        <f t="shared" si="60"/>
        <v>1.5199332374235848</v>
      </c>
      <c r="T141" s="4">
        <f t="shared" si="61"/>
        <v>1.3294749632417475</v>
      </c>
      <c r="U141" s="4">
        <f t="shared" si="62"/>
        <v>1.8096538796014254</v>
      </c>
      <c r="V141" s="4">
        <f t="shared" si="63"/>
        <v>2.3654443883667158</v>
      </c>
      <c r="W141" s="4">
        <f t="shared" si="64"/>
        <v>2.9640703565361664</v>
      </c>
      <c r="X141" s="4">
        <f t="shared" si="65"/>
        <v>3.5539713394969961</v>
      </c>
      <c r="Y141" s="4">
        <f t="shared" si="66"/>
        <v>4.0691661843404869</v>
      </c>
      <c r="Z141" s="4">
        <f t="shared" si="67"/>
        <v>4.439090379217653</v>
      </c>
      <c r="AA141" s="4">
        <f t="shared" si="68"/>
        <v>4.6026932327073347</v>
      </c>
    </row>
    <row r="142" spans="1:27" x14ac:dyDescent="0.4">
      <c r="A142" s="1">
        <v>140</v>
      </c>
      <c r="B142">
        <v>3</v>
      </c>
      <c r="C142">
        <v>-7</v>
      </c>
      <c r="D142">
        <v>3.2223500268744392</v>
      </c>
      <c r="E142" s="4">
        <f t="shared" si="46"/>
        <v>3.3965310963446114</v>
      </c>
      <c r="F142" s="4">
        <f t="shared" si="47"/>
        <v>4.6232880239424565</v>
      </c>
      <c r="G142" s="4">
        <f t="shared" si="48"/>
        <v>6.0432167915150705</v>
      </c>
      <c r="H142" s="4">
        <f t="shared" si="49"/>
        <v>7.5725812189647792</v>
      </c>
      <c r="I142" s="4">
        <f t="shared" si="50"/>
        <v>9.0796551299357375</v>
      </c>
      <c r="J142" s="4">
        <f t="shared" si="51"/>
        <v>10.395870447688329</v>
      </c>
      <c r="K142" s="4">
        <f t="shared" si="52"/>
        <v>11.340949569845568</v>
      </c>
      <c r="L142" s="4">
        <f t="shared" si="53"/>
        <v>11.75892071988021</v>
      </c>
      <c r="M142" s="4">
        <f t="shared" si="54"/>
        <v>11.556678807240576</v>
      </c>
      <c r="N142" s="4">
        <f t="shared" si="55"/>
        <v>10.733229963220747</v>
      </c>
      <c r="O142" s="4">
        <f t="shared" si="56"/>
        <v>9.3882797208995505</v>
      </c>
      <c r="P142" s="4">
        <f t="shared" si="57"/>
        <v>7.7043867919889362</v>
      </c>
      <c r="Q142" s="4">
        <f t="shared" si="58"/>
        <v>5.8943828759281081</v>
      </c>
      <c r="R142" s="4">
        <f t="shared" si="59"/>
        <v>2.8717810612025803</v>
      </c>
      <c r="S142" s="4">
        <f t="shared" si="60"/>
        <v>3.0763431953979503</v>
      </c>
      <c r="T142" s="4">
        <f t="shared" si="61"/>
        <v>2.6908558586122191</v>
      </c>
      <c r="U142" s="4">
        <f t="shared" si="62"/>
        <v>3.6627374554780308</v>
      </c>
      <c r="V142" s="4">
        <f t="shared" si="63"/>
        <v>4.7876568319403319</v>
      </c>
      <c r="W142" s="4">
        <f t="shared" si="64"/>
        <v>5.9992751309705117</v>
      </c>
      <c r="X142" s="4">
        <f t="shared" si="65"/>
        <v>7.1932340695658965</v>
      </c>
      <c r="Y142" s="4">
        <f t="shared" si="66"/>
        <v>8.2359878670451465</v>
      </c>
      <c r="Z142" s="4">
        <f t="shared" si="67"/>
        <v>8.9847140292892611</v>
      </c>
      <c r="AA142" s="4">
        <f t="shared" si="68"/>
        <v>9.3158460242272785</v>
      </c>
    </row>
    <row r="143" spans="1:27" x14ac:dyDescent="0.4">
      <c r="A143" s="1">
        <v>141</v>
      </c>
      <c r="B143">
        <v>4</v>
      </c>
      <c r="C143">
        <v>-7</v>
      </c>
      <c r="D143">
        <v>4.8522222707007048</v>
      </c>
      <c r="E143" s="4">
        <f t="shared" si="46"/>
        <v>5.1145045359322738</v>
      </c>
      <c r="F143" s="4">
        <f t="shared" si="47"/>
        <v>6.9617580109373893</v>
      </c>
      <c r="G143" s="4">
        <f t="shared" si="48"/>
        <v>9.0998900981915192</v>
      </c>
      <c r="H143" s="4">
        <f t="shared" si="49"/>
        <v>11.402810660203471</v>
      </c>
      <c r="I143" s="4">
        <f t="shared" si="50"/>
        <v>13.67216610992732</v>
      </c>
      <c r="J143" s="4">
        <f t="shared" si="51"/>
        <v>15.654126239823968</v>
      </c>
      <c r="K143" s="4">
        <f t="shared" si="52"/>
        <v>17.077228611031487</v>
      </c>
      <c r="L143" s="4">
        <f t="shared" si="53"/>
        <v>17.706610554580198</v>
      </c>
      <c r="M143" s="4">
        <f t="shared" si="54"/>
        <v>17.402074205519764</v>
      </c>
      <c r="N143" s="4">
        <f t="shared" si="55"/>
        <v>16.162122994008669</v>
      </c>
      <c r="O143" s="4">
        <f t="shared" si="56"/>
        <v>14.136893746922437</v>
      </c>
      <c r="P143" s="4">
        <f t="shared" si="57"/>
        <v>11.601283802939808</v>
      </c>
      <c r="Q143" s="4">
        <f t="shared" si="58"/>
        <v>8.8757756370610732</v>
      </c>
      <c r="R143" s="4">
        <f t="shared" si="59"/>
        <v>4.324334695340232</v>
      </c>
      <c r="S143" s="4">
        <f t="shared" si="60"/>
        <v>4.6323648394917685</v>
      </c>
      <c r="T143" s="4">
        <f t="shared" si="61"/>
        <v>4.0518970985495733</v>
      </c>
      <c r="U143" s="4">
        <f t="shared" si="62"/>
        <v>5.5153586993895649</v>
      </c>
      <c r="V143" s="4">
        <f t="shared" si="63"/>
        <v>7.2092649497007821</v>
      </c>
      <c r="W143" s="4">
        <f t="shared" si="64"/>
        <v>9.033722642102747</v>
      </c>
      <c r="X143" s="4">
        <f t="shared" si="65"/>
        <v>10.83158882791064</v>
      </c>
      <c r="Y143" s="4">
        <f t="shared" si="66"/>
        <v>12.401769955593485</v>
      </c>
      <c r="Z143" s="4">
        <f t="shared" si="67"/>
        <v>13.529203576645829</v>
      </c>
      <c r="AA143" s="4">
        <f t="shared" si="68"/>
        <v>14.027822915631255</v>
      </c>
    </row>
    <row r="144" spans="1:27" x14ac:dyDescent="0.4">
      <c r="A144" s="1">
        <v>142</v>
      </c>
      <c r="B144">
        <v>5</v>
      </c>
      <c r="C144">
        <v>-7</v>
      </c>
      <c r="D144">
        <v>4.6127737053296531</v>
      </c>
      <c r="E144" s="4">
        <f t="shared" si="46"/>
        <v>4.8621128058362277</v>
      </c>
      <c r="F144" s="4">
        <f t="shared" si="47"/>
        <v>6.6182075972959602</v>
      </c>
      <c r="G144" s="4">
        <f t="shared" si="48"/>
        <v>8.6508266572598362</v>
      </c>
      <c r="H144" s="4">
        <f t="shared" si="49"/>
        <v>10.840102172945905</v>
      </c>
      <c r="I144" s="4">
        <f t="shared" si="50"/>
        <v>12.997468955119515</v>
      </c>
      <c r="J144" s="4">
        <f t="shared" si="51"/>
        <v>14.881622866906159</v>
      </c>
      <c r="K144" s="4">
        <f t="shared" si="52"/>
        <v>16.234497659459791</v>
      </c>
      <c r="L144" s="4">
        <f t="shared" si="53"/>
        <v>16.832820720079088</v>
      </c>
      <c r="M144" s="4">
        <f t="shared" si="54"/>
        <v>16.543312699858035</v>
      </c>
      <c r="N144" s="4">
        <f t="shared" si="55"/>
        <v>15.364550882023162</v>
      </c>
      <c r="O144" s="4">
        <f t="shared" si="56"/>
        <v>13.439263107257872</v>
      </c>
      <c r="P144" s="4">
        <f t="shared" si="57"/>
        <v>11.028781018009633</v>
      </c>
      <c r="Q144" s="4">
        <f t="shared" si="58"/>
        <v>8.4377718473990004</v>
      </c>
      <c r="R144" s="4">
        <f t="shared" si="59"/>
        <v>4.1109364457926167</v>
      </c>
      <c r="S144" s="4">
        <f t="shared" si="60"/>
        <v>4.4037658485120277</v>
      </c>
      <c r="T144" s="4">
        <f t="shared" si="61"/>
        <v>3.8519431613325308</v>
      </c>
      <c r="U144" s="4">
        <f t="shared" si="62"/>
        <v>5.2431855270989907</v>
      </c>
      <c r="V144" s="4">
        <f t="shared" si="63"/>
        <v>6.8535005074967819</v>
      </c>
      <c r="W144" s="4">
        <f t="shared" si="64"/>
        <v>8.5879244478046282</v>
      </c>
      <c r="X144" s="4">
        <f t="shared" si="65"/>
        <v>10.297069125218252</v>
      </c>
      <c r="Y144" s="4">
        <f t="shared" si="66"/>
        <v>11.789764598406943</v>
      </c>
      <c r="Z144" s="4">
        <f t="shared" si="67"/>
        <v>12.861561369362335</v>
      </c>
      <c r="AA144" s="4">
        <f t="shared" si="68"/>
        <v>13.33557472809264</v>
      </c>
    </row>
    <row r="145" spans="1:27" x14ac:dyDescent="0.4">
      <c r="A145" s="1">
        <v>143</v>
      </c>
      <c r="B145">
        <v>6</v>
      </c>
      <c r="C145">
        <v>-7</v>
      </c>
      <c r="D145">
        <v>4.5803753256932644</v>
      </c>
      <c r="E145" s="4">
        <f t="shared" si="46"/>
        <v>4.8279631625670545</v>
      </c>
      <c r="F145" s="4">
        <f t="shared" si="47"/>
        <v>6.5717238077265989</v>
      </c>
      <c r="G145" s="4">
        <f t="shared" si="48"/>
        <v>8.5900665194090102</v>
      </c>
      <c r="H145" s="4">
        <f t="shared" si="49"/>
        <v>10.763965391058999</v>
      </c>
      <c r="I145" s="4">
        <f t="shared" si="50"/>
        <v>12.906179644084467</v>
      </c>
      <c r="J145" s="4">
        <f t="shared" si="51"/>
        <v>14.777099970695033</v>
      </c>
      <c r="K145" s="4">
        <f t="shared" si="52"/>
        <v>16.120472681869945</v>
      </c>
      <c r="L145" s="4">
        <f t="shared" si="53"/>
        <v>16.714593347379171</v>
      </c>
      <c r="M145" s="4">
        <f t="shared" si="54"/>
        <v>16.427118722105732</v>
      </c>
      <c r="N145" s="4">
        <f t="shared" si="55"/>
        <v>15.25663608190122</v>
      </c>
      <c r="O145" s="4">
        <f t="shared" si="56"/>
        <v>13.344870801023735</v>
      </c>
      <c r="P145" s="4">
        <f t="shared" si="57"/>
        <v>10.951319027204573</v>
      </c>
      <c r="Q145" s="4">
        <f t="shared" si="58"/>
        <v>8.3785081260329584</v>
      </c>
      <c r="R145" s="4">
        <f t="shared" si="59"/>
        <v>4.0820627814552646</v>
      </c>
      <c r="S145" s="4">
        <f t="shared" si="60"/>
        <v>4.3728354610913298</v>
      </c>
      <c r="T145" s="4">
        <f t="shared" si="61"/>
        <v>3.8248885679683582</v>
      </c>
      <c r="U145" s="4">
        <f t="shared" si="62"/>
        <v>5.2063593730184863</v>
      </c>
      <c r="V145" s="4">
        <f t="shared" si="63"/>
        <v>6.8053641094281945</v>
      </c>
      <c r="W145" s="4">
        <f t="shared" si="64"/>
        <v>8.5276061113063246</v>
      </c>
      <c r="X145" s="4">
        <f t="shared" si="65"/>
        <v>10.224746402281399</v>
      </c>
      <c r="Y145" s="4">
        <f t="shared" si="66"/>
        <v>11.706957746459814</v>
      </c>
      <c r="Z145" s="4">
        <f t="shared" si="67"/>
        <v>12.771226621858927</v>
      </c>
      <c r="AA145" s="4">
        <f t="shared" si="68"/>
        <v>13.241910689856605</v>
      </c>
    </row>
    <row r="146" spans="1:27" x14ac:dyDescent="0.4">
      <c r="A146" s="1">
        <v>144</v>
      </c>
      <c r="B146">
        <v>7</v>
      </c>
      <c r="C146">
        <v>-7</v>
      </c>
      <c r="D146">
        <v>4.3757158981701973</v>
      </c>
      <c r="E146" s="4">
        <f t="shared" si="46"/>
        <v>4.6122410641156844</v>
      </c>
      <c r="F146" s="4">
        <f t="shared" si="47"/>
        <v>6.2780873398187058</v>
      </c>
      <c r="G146" s="4">
        <f t="shared" si="48"/>
        <v>8.2062468602676013</v>
      </c>
      <c r="H146" s="4">
        <f t="shared" si="49"/>
        <v>10.283012011004098</v>
      </c>
      <c r="I146" s="4">
        <f t="shared" si="50"/>
        <v>12.329508269000504</v>
      </c>
      <c r="J146" s="4">
        <f t="shared" si="51"/>
        <v>14.116832502330782</v>
      </c>
      <c r="K146" s="4">
        <f t="shared" si="52"/>
        <v>15.400180898800096</v>
      </c>
      <c r="L146" s="4">
        <f t="shared" si="53"/>
        <v>15.967755181832612</v>
      </c>
      <c r="M146" s="4">
        <f t="shared" si="54"/>
        <v>15.69312544110517</v>
      </c>
      <c r="N146" s="4">
        <f t="shared" si="55"/>
        <v>14.574942075531322</v>
      </c>
      <c r="O146" s="4">
        <f t="shared" si="56"/>
        <v>12.748597914130249</v>
      </c>
      <c r="P146" s="4">
        <f t="shared" si="57"/>
        <v>10.461994348906309</v>
      </c>
      <c r="Q146" s="4">
        <f t="shared" si="58"/>
        <v>8.0041412773267915</v>
      </c>
      <c r="R146" s="4">
        <f t="shared" si="59"/>
        <v>3.899668856817788</v>
      </c>
      <c r="S146" s="4">
        <f t="shared" si="60"/>
        <v>4.1774492888928618</v>
      </c>
      <c r="T146" s="4">
        <f t="shared" si="61"/>
        <v>3.6539856508495636</v>
      </c>
      <c r="U146" s="4">
        <f t="shared" si="62"/>
        <v>4.9737298496725924</v>
      </c>
      <c r="V146" s="4">
        <f t="shared" si="63"/>
        <v>6.5012881716095405</v>
      </c>
      <c r="W146" s="4">
        <f t="shared" si="64"/>
        <v>8.1465772958089815</v>
      </c>
      <c r="X146" s="4">
        <f t="shared" si="65"/>
        <v>9.7678862988044575</v>
      </c>
      <c r="Y146" s="4">
        <f t="shared" si="66"/>
        <v>11.183869767842129</v>
      </c>
      <c r="Z146" s="4">
        <f t="shared" si="67"/>
        <v>12.200585191115168</v>
      </c>
      <c r="AA146" s="4">
        <f t="shared" si="68"/>
        <v>12.650238246357127</v>
      </c>
    </row>
    <row r="147" spans="1:27" x14ac:dyDescent="0.4">
      <c r="A147" s="1">
        <v>145</v>
      </c>
      <c r="B147">
        <v>8</v>
      </c>
      <c r="C147">
        <v>-7</v>
      </c>
      <c r="D147">
        <v>2.5207519252445452</v>
      </c>
      <c r="E147" s="4">
        <f t="shared" si="46"/>
        <v>2.6570087758493099</v>
      </c>
      <c r="F147" s="4">
        <f t="shared" si="47"/>
        <v>3.616665505024947</v>
      </c>
      <c r="G147" s="4">
        <f t="shared" si="48"/>
        <v>4.7274350194220407</v>
      </c>
      <c r="H147" s="4">
        <f t="shared" si="49"/>
        <v>5.9238129090809508</v>
      </c>
      <c r="I147" s="4">
        <f t="shared" si="50"/>
        <v>7.1027535675700966</v>
      </c>
      <c r="J147" s="4">
        <f t="shared" si="51"/>
        <v>8.1323910273712592</v>
      </c>
      <c r="K147" s="4">
        <f t="shared" si="52"/>
        <v>8.8716992951937463</v>
      </c>
      <c r="L147" s="4">
        <f t="shared" si="53"/>
        <v>9.198666127586085</v>
      </c>
      <c r="M147" s="4">
        <f t="shared" si="54"/>
        <v>9.0404580848844098</v>
      </c>
      <c r="N147" s="4">
        <f t="shared" si="55"/>
        <v>8.3962976921300747</v>
      </c>
      <c r="O147" s="4">
        <f t="shared" si="56"/>
        <v>7.3441817257036321</v>
      </c>
      <c r="P147" s="4">
        <f t="shared" si="57"/>
        <v>6.0269206252469925</v>
      </c>
      <c r="Q147" s="4">
        <f t="shared" si="58"/>
        <v>4.6110065196847163</v>
      </c>
      <c r="R147" s="4">
        <f t="shared" si="59"/>
        <v>2.2465118868321201</v>
      </c>
      <c r="S147" s="4">
        <f t="shared" si="60"/>
        <v>2.4065349722525684</v>
      </c>
      <c r="T147" s="4">
        <f t="shared" si="61"/>
        <v>2.1049792944845156</v>
      </c>
      <c r="U147" s="4">
        <f t="shared" si="62"/>
        <v>2.8652543688796843</v>
      </c>
      <c r="V147" s="4">
        <f t="shared" si="63"/>
        <v>3.7452465051507118</v>
      </c>
      <c r="W147" s="4">
        <f t="shared" si="64"/>
        <v>4.6930607197673337</v>
      </c>
      <c r="X147" s="4">
        <f t="shared" si="65"/>
        <v>5.6270605236454134</v>
      </c>
      <c r="Y147" s="4">
        <f t="shared" si="66"/>
        <v>6.442776886123097</v>
      </c>
      <c r="Z147" s="4">
        <f t="shared" si="67"/>
        <v>7.0284838699135816</v>
      </c>
      <c r="AA147" s="4">
        <f t="shared" si="68"/>
        <v>7.2875189240786016</v>
      </c>
    </row>
    <row r="148" spans="1:27" x14ac:dyDescent="0.4">
      <c r="A148" s="1">
        <v>146</v>
      </c>
      <c r="B148">
        <v>9</v>
      </c>
      <c r="C148">
        <v>-7</v>
      </c>
      <c r="D148">
        <v>3.846174761199546</v>
      </c>
      <c r="E148" s="4">
        <f t="shared" si="46"/>
        <v>4.0540760840501644</v>
      </c>
      <c r="F148" s="4">
        <f t="shared" si="47"/>
        <v>5.5183246894787086</v>
      </c>
      <c r="G148" s="4">
        <f t="shared" si="48"/>
        <v>7.2131418704155106</v>
      </c>
      <c r="H148" s="4">
        <f t="shared" si="49"/>
        <v>9.038580699988902</v>
      </c>
      <c r="I148" s="4">
        <f t="shared" si="50"/>
        <v>10.837413722874734</v>
      </c>
      <c r="J148" s="4">
        <f t="shared" si="51"/>
        <v>12.408439245621745</v>
      </c>
      <c r="K148" s="4">
        <f t="shared" si="52"/>
        <v>13.536479165761504</v>
      </c>
      <c r="L148" s="4">
        <f t="shared" si="53"/>
        <v>14.035366646874811</v>
      </c>
      <c r="M148" s="4">
        <f t="shared" si="54"/>
        <v>13.793972095207879</v>
      </c>
      <c r="N148" s="4">
        <f t="shared" si="55"/>
        <v>12.811109235929985</v>
      </c>
      <c r="O148" s="4">
        <f t="shared" si="56"/>
        <v>11.205785905459107</v>
      </c>
      <c r="P148" s="4">
        <f t="shared" si="57"/>
        <v>9.1959029226285924</v>
      </c>
      <c r="Q148" s="4">
        <f t="shared" si="58"/>
        <v>7.0354947355707811</v>
      </c>
      <c r="R148" s="4">
        <f t="shared" si="59"/>
        <v>3.4277380623363927</v>
      </c>
      <c r="S148" s="4">
        <f t="shared" si="60"/>
        <v>3.6719020144451262</v>
      </c>
      <c r="T148" s="4">
        <f t="shared" si="61"/>
        <v>3.2117869887210504</v>
      </c>
      <c r="U148" s="4">
        <f t="shared" si="62"/>
        <v>4.3718181577636468</v>
      </c>
      <c r="V148" s="4">
        <f t="shared" si="63"/>
        <v>5.7145141647304358</v>
      </c>
      <c r="W148" s="4">
        <f t="shared" si="64"/>
        <v>7.1606934075414737</v>
      </c>
      <c r="X148" s="4">
        <f t="shared" si="65"/>
        <v>8.5857945595688374</v>
      </c>
      <c r="Y148" s="4">
        <f t="shared" si="66"/>
        <v>9.8304182983188522</v>
      </c>
      <c r="Z148" s="4">
        <f t="shared" si="67"/>
        <v>10.724092680138368</v>
      </c>
      <c r="AA148" s="4">
        <f t="shared" si="68"/>
        <v>11.119329544828576</v>
      </c>
    </row>
    <row r="149" spans="1:27" x14ac:dyDescent="0.4">
      <c r="A149" s="1">
        <v>147</v>
      </c>
      <c r="B149">
        <v>10</v>
      </c>
      <c r="C149">
        <v>-7</v>
      </c>
      <c r="D149">
        <v>2.914048263846976</v>
      </c>
      <c r="E149" s="4">
        <f t="shared" si="46"/>
        <v>3.0715643744033736</v>
      </c>
      <c r="F149" s="4">
        <f t="shared" si="47"/>
        <v>4.1809500293491846</v>
      </c>
      <c r="G149" s="4">
        <f t="shared" si="48"/>
        <v>5.4650256032075619</v>
      </c>
      <c r="H149" s="4">
        <f t="shared" si="49"/>
        <v>6.8480664638933044</v>
      </c>
      <c r="I149" s="4">
        <f t="shared" si="50"/>
        <v>8.2109494769512512</v>
      </c>
      <c r="J149" s="4">
        <f t="shared" si="51"/>
        <v>9.4012344955114617</v>
      </c>
      <c r="K149" s="4">
        <f t="shared" si="52"/>
        <v>10.255892168375018</v>
      </c>
      <c r="L149" s="4">
        <f t="shared" si="53"/>
        <v>10.633873484476167</v>
      </c>
      <c r="M149" s="4">
        <f t="shared" si="54"/>
        <v>10.450981281739192</v>
      </c>
      <c r="N149" s="4">
        <f t="shared" si="55"/>
        <v>9.7063167809027391</v>
      </c>
      <c r="O149" s="4">
        <f t="shared" si="56"/>
        <v>8.4900460822169794</v>
      </c>
      <c r="P149" s="4">
        <f t="shared" si="57"/>
        <v>6.9672613986561647</v>
      </c>
      <c r="Q149" s="4">
        <f t="shared" si="58"/>
        <v>5.3304315306516337</v>
      </c>
      <c r="R149" s="4">
        <f t="shared" si="59"/>
        <v>2.5970203564952725</v>
      </c>
      <c r="S149" s="4">
        <f t="shared" si="60"/>
        <v>2.7820107911250727</v>
      </c>
      <c r="T149" s="4">
        <f t="shared" si="61"/>
        <v>2.4334053649215632</v>
      </c>
      <c r="U149" s="4">
        <f t="shared" si="62"/>
        <v>3.3123011572444998</v>
      </c>
      <c r="V149" s="4">
        <f t="shared" si="63"/>
        <v>4.3295926769765751</v>
      </c>
      <c r="W149" s="4">
        <f t="shared" si="64"/>
        <v>5.4252881077298838</v>
      </c>
      <c r="X149" s="4">
        <f t="shared" si="65"/>
        <v>6.5050137561235841</v>
      </c>
      <c r="Y149" s="4">
        <f t="shared" si="66"/>
        <v>7.4480009759544528</v>
      </c>
      <c r="Z149" s="4">
        <f t="shared" si="67"/>
        <v>8.1250919669975836</v>
      </c>
      <c r="AA149" s="4">
        <f t="shared" si="68"/>
        <v>8.4245425564449583</v>
      </c>
    </row>
    <row r="150" spans="1:27" x14ac:dyDescent="0.4">
      <c r="A150" s="1">
        <v>148</v>
      </c>
      <c r="B150">
        <v>11</v>
      </c>
      <c r="C150">
        <v>-7</v>
      </c>
      <c r="D150">
        <v>6.5388256869493304</v>
      </c>
      <c r="E150" s="4">
        <f t="shared" si="46"/>
        <v>6.8922756975729733</v>
      </c>
      <c r="F150" s="4">
        <f t="shared" si="47"/>
        <v>9.3816234229659337</v>
      </c>
      <c r="G150" s="4">
        <f t="shared" si="48"/>
        <v>12.262957425047608</v>
      </c>
      <c r="H150" s="4">
        <f t="shared" si="49"/>
        <v>15.366359389301188</v>
      </c>
      <c r="I150" s="4">
        <f t="shared" si="50"/>
        <v>18.424529209153622</v>
      </c>
      <c r="J150" s="4">
        <f t="shared" si="51"/>
        <v>21.095406816334247</v>
      </c>
      <c r="K150" s="4">
        <f t="shared" si="52"/>
        <v>23.013171053186991</v>
      </c>
      <c r="L150" s="4">
        <f t="shared" si="53"/>
        <v>23.861322392879039</v>
      </c>
      <c r="M150" s="4">
        <f t="shared" si="54"/>
        <v>23.450931031817465</v>
      </c>
      <c r="N150" s="4">
        <f t="shared" si="55"/>
        <v>21.779980201442203</v>
      </c>
      <c r="O150" s="4">
        <f t="shared" si="56"/>
        <v>19.050793390942662</v>
      </c>
      <c r="P150" s="4">
        <f t="shared" si="57"/>
        <v>15.633820608406985</v>
      </c>
      <c r="Q150" s="4">
        <f t="shared" si="58"/>
        <v>11.960942118760958</v>
      </c>
      <c r="R150" s="4">
        <f t="shared" si="59"/>
        <v>5.8274475502898992</v>
      </c>
      <c r="S150" s="4">
        <f t="shared" si="60"/>
        <v>6.2425471287026397</v>
      </c>
      <c r="T150" s="4">
        <f t="shared" si="61"/>
        <v>5.4603122756462978</v>
      </c>
      <c r="U150" s="4">
        <f t="shared" si="62"/>
        <v>7.4324643687643714</v>
      </c>
      <c r="V150" s="4">
        <f t="shared" si="63"/>
        <v>9.7151622920850826</v>
      </c>
      <c r="W150" s="4">
        <f t="shared" si="64"/>
        <v>12.17379055729592</v>
      </c>
      <c r="X150" s="4">
        <f t="shared" si="65"/>
        <v>14.596584267395395</v>
      </c>
      <c r="Y150" s="4">
        <f t="shared" si="66"/>
        <v>16.712550956071631</v>
      </c>
      <c r="Z150" s="4">
        <f t="shared" si="67"/>
        <v>18.231873755066733</v>
      </c>
      <c r="AA150" s="4">
        <f t="shared" si="68"/>
        <v>18.903810191584668</v>
      </c>
    </row>
    <row r="151" spans="1:27" x14ac:dyDescent="0.4">
      <c r="A151" s="1">
        <v>149</v>
      </c>
      <c r="B151">
        <v>12</v>
      </c>
      <c r="C151">
        <v>-7</v>
      </c>
      <c r="D151">
        <v>6.5941166240265101</v>
      </c>
      <c r="E151" s="4">
        <f t="shared" si="46"/>
        <v>6.9505553337274701</v>
      </c>
      <c r="F151" s="4">
        <f t="shared" si="47"/>
        <v>9.4609524608077447</v>
      </c>
      <c r="G151" s="4">
        <f t="shared" si="48"/>
        <v>12.366650418228586</v>
      </c>
      <c r="H151" s="4">
        <f t="shared" si="49"/>
        <v>15.496294097882718</v>
      </c>
      <c r="I151" s="4">
        <f t="shared" si="50"/>
        <v>18.580323159619866</v>
      </c>
      <c r="J151" s="4">
        <f t="shared" si="51"/>
        <v>21.273785147053083</v>
      </c>
      <c r="K151" s="4">
        <f t="shared" si="52"/>
        <v>23.207765595627194</v>
      </c>
      <c r="L151" s="4">
        <f t="shared" si="53"/>
        <v>24.063088724964661</v>
      </c>
      <c r="M151" s="4">
        <f t="shared" si="54"/>
        <v>23.649227180722221</v>
      </c>
      <c r="N151" s="4">
        <f t="shared" si="55"/>
        <v>21.964147140968318</v>
      </c>
      <c r="O151" s="4">
        <f t="shared" si="56"/>
        <v>19.211882899835874</v>
      </c>
      <c r="P151" s="4">
        <f t="shared" si="57"/>
        <v>15.76601691289949</v>
      </c>
      <c r="Q151" s="4">
        <f t="shared" si="58"/>
        <v>12.062081333924953</v>
      </c>
      <c r="R151" s="4">
        <f t="shared" si="59"/>
        <v>5.8767232232087743</v>
      </c>
      <c r="S151" s="4">
        <f t="shared" si="60"/>
        <v>6.2953327964997374</v>
      </c>
      <c r="T151" s="4">
        <f t="shared" si="61"/>
        <v>5.5064835297687447</v>
      </c>
      <c r="U151" s="4">
        <f t="shared" si="62"/>
        <v>7.4953117269011607</v>
      </c>
      <c r="V151" s="4">
        <f t="shared" si="63"/>
        <v>9.7973116645723142</v>
      </c>
      <c r="W151" s="4">
        <f t="shared" si="64"/>
        <v>12.276729574165211</v>
      </c>
      <c r="X151" s="4">
        <f t="shared" si="65"/>
        <v>14.720009919172766</v>
      </c>
      <c r="Y151" s="4">
        <f t="shared" si="66"/>
        <v>16.853868777887197</v>
      </c>
      <c r="Z151" s="4">
        <f t="shared" si="67"/>
        <v>18.386038651464336</v>
      </c>
      <c r="AA151" s="4">
        <f t="shared" si="68"/>
        <v>19.063656841405603</v>
      </c>
    </row>
    <row r="152" spans="1:27" x14ac:dyDescent="0.4">
      <c r="A152" s="1">
        <v>150</v>
      </c>
      <c r="B152">
        <v>-12</v>
      </c>
      <c r="C152">
        <v>-6</v>
      </c>
      <c r="D152">
        <v>6.3103945429411956</v>
      </c>
      <c r="E152" s="4">
        <f t="shared" si="46"/>
        <v>6.6514969250850662</v>
      </c>
      <c r="F152" s="4">
        <f t="shared" si="47"/>
        <v>9.0538803275292583</v>
      </c>
      <c r="G152" s="4">
        <f t="shared" si="48"/>
        <v>11.834556129824584</v>
      </c>
      <c r="H152" s="4">
        <f t="shared" si="49"/>
        <v>14.829542042794454</v>
      </c>
      <c r="I152" s="4">
        <f t="shared" si="50"/>
        <v>17.780875977433688</v>
      </c>
      <c r="J152" s="4">
        <f t="shared" si="51"/>
        <v>20.358447591073045</v>
      </c>
      <c r="K152" s="4">
        <f t="shared" si="52"/>
        <v>22.209215535390189</v>
      </c>
      <c r="L152" s="4">
        <f t="shared" si="53"/>
        <v>23.027737062315616</v>
      </c>
      <c r="M152" s="4">
        <f t="shared" si="54"/>
        <v>22.63168255202611</v>
      </c>
      <c r="N152" s="4">
        <f t="shared" si="55"/>
        <v>21.019105690928814</v>
      </c>
      <c r="O152" s="4">
        <f t="shared" si="56"/>
        <v>18.385261881631859</v>
      </c>
      <c r="P152" s="4">
        <f t="shared" si="57"/>
        <v>15.087659615933347</v>
      </c>
      <c r="Q152" s="4">
        <f t="shared" si="58"/>
        <v>11.54309160210674</v>
      </c>
      <c r="R152" s="4">
        <f t="shared" si="59"/>
        <v>5.6238681043326579</v>
      </c>
      <c r="S152" s="4">
        <f t="shared" si="60"/>
        <v>6.0244663523668613</v>
      </c>
      <c r="T152" s="4">
        <f t="shared" si="61"/>
        <v>5.2695585471508268</v>
      </c>
      <c r="U152" s="4">
        <f t="shared" si="62"/>
        <v>7.1728143306932921</v>
      </c>
      <c r="V152" s="4">
        <f t="shared" si="63"/>
        <v>9.3757671555799114</v>
      </c>
      <c r="W152" s="4">
        <f t="shared" si="64"/>
        <v>11.748504269351464</v>
      </c>
      <c r="X152" s="4">
        <f t="shared" si="65"/>
        <v>14.086658693225839</v>
      </c>
      <c r="Y152" s="4">
        <f t="shared" si="66"/>
        <v>16.128704969504152</v>
      </c>
      <c r="Z152" s="4">
        <f t="shared" si="67"/>
        <v>17.594950861160253</v>
      </c>
      <c r="AA152" s="4">
        <f t="shared" si="68"/>
        <v>18.243413478946351</v>
      </c>
    </row>
    <row r="153" spans="1:27" x14ac:dyDescent="0.4">
      <c r="A153" s="1">
        <v>151</v>
      </c>
      <c r="B153">
        <v>-11</v>
      </c>
      <c r="C153">
        <v>-6</v>
      </c>
      <c r="D153">
        <v>5.743130165759978</v>
      </c>
      <c r="E153" s="4">
        <f t="shared" si="46"/>
        <v>6.053569610896476</v>
      </c>
      <c r="F153" s="4">
        <f t="shared" si="47"/>
        <v>8.2399940086755148</v>
      </c>
      <c r="G153" s="4">
        <f t="shared" si="48"/>
        <v>10.770704722988125</v>
      </c>
      <c r="H153" s="4">
        <f t="shared" si="49"/>
        <v>13.496460430615635</v>
      </c>
      <c r="I153" s="4">
        <f t="shared" si="50"/>
        <v>16.182488195427553</v>
      </c>
      <c r="J153" s="4">
        <f t="shared" si="51"/>
        <v>18.528352497249664</v>
      </c>
      <c r="K153" s="4">
        <f t="shared" si="52"/>
        <v>20.21274816197386</v>
      </c>
      <c r="L153" s="4">
        <f t="shared" si="53"/>
        <v>20.957689803993333</v>
      </c>
      <c r="M153" s="4">
        <f t="shared" si="54"/>
        <v>20.597238077900656</v>
      </c>
      <c r="N153" s="4">
        <f t="shared" si="55"/>
        <v>19.129621631329336</v>
      </c>
      <c r="O153" s="4">
        <f t="shared" si="56"/>
        <v>16.732543646721538</v>
      </c>
      <c r="P153" s="4">
        <f t="shared" si="57"/>
        <v>13.731374873844059</v>
      </c>
      <c r="Q153" s="4">
        <f t="shared" si="58"/>
        <v>10.505441004532075</v>
      </c>
      <c r="R153" s="4">
        <f t="shared" si="59"/>
        <v>5.1183180922304565</v>
      </c>
      <c r="S153" s="4">
        <f t="shared" si="60"/>
        <v>5.4829051029125981</v>
      </c>
      <c r="T153" s="4">
        <f t="shared" si="61"/>
        <v>4.7958587131819286</v>
      </c>
      <c r="U153" s="4">
        <f t="shared" si="62"/>
        <v>6.5280238938594009</v>
      </c>
      <c r="V153" s="4">
        <f t="shared" si="63"/>
        <v>8.5329452559483769</v>
      </c>
      <c r="W153" s="4">
        <f t="shared" si="64"/>
        <v>10.692388378052803</v>
      </c>
      <c r="X153" s="4">
        <f t="shared" si="65"/>
        <v>12.820357574365413</v>
      </c>
      <c r="Y153" s="4">
        <f t="shared" si="66"/>
        <v>14.678836864268208</v>
      </c>
      <c r="Z153" s="4">
        <f t="shared" si="67"/>
        <v>16.013276565857286</v>
      </c>
      <c r="AA153" s="4">
        <f t="shared" si="68"/>
        <v>16.60344651422302</v>
      </c>
    </row>
    <row r="154" spans="1:27" x14ac:dyDescent="0.4">
      <c r="A154" s="1">
        <v>152</v>
      </c>
      <c r="B154">
        <v>-10</v>
      </c>
      <c r="C154">
        <v>-6</v>
      </c>
      <c r="D154">
        <v>8.4018259790040961</v>
      </c>
      <c r="E154" s="4">
        <f t="shared" si="46"/>
        <v>8.8559787005644814</v>
      </c>
      <c r="F154" s="4">
        <f t="shared" si="47"/>
        <v>12.054575419807993</v>
      </c>
      <c r="G154" s="4">
        <f t="shared" si="48"/>
        <v>15.756840632534903</v>
      </c>
      <c r="H154" s="4">
        <f t="shared" si="49"/>
        <v>19.744443987461302</v>
      </c>
      <c r="I154" s="4">
        <f t="shared" si="50"/>
        <v>23.673927945402689</v>
      </c>
      <c r="J154" s="4">
        <f t="shared" si="51"/>
        <v>27.105774876502011</v>
      </c>
      <c r="K154" s="4">
        <f t="shared" si="52"/>
        <v>29.569936204269673</v>
      </c>
      <c r="L154" s="4">
        <f t="shared" si="53"/>
        <v>30.659737385875481</v>
      </c>
      <c r="M154" s="4">
        <f t="shared" si="54"/>
        <v>30.132419949381063</v>
      </c>
      <c r="N154" s="4">
        <f t="shared" si="55"/>
        <v>27.985392521458415</v>
      </c>
      <c r="O154" s="4">
        <f t="shared" si="56"/>
        <v>24.478623302671</v>
      </c>
      <c r="P154" s="4">
        <f t="shared" si="57"/>
        <v>20.088108542328431</v>
      </c>
      <c r="Q154" s="4">
        <f t="shared" si="58"/>
        <v>15.368777061505545</v>
      </c>
      <c r="R154" s="4">
        <f t="shared" si="59"/>
        <v>7.4877665445386956</v>
      </c>
      <c r="S154" s="4">
        <f t="shared" si="60"/>
        <v>8.0211336334859684</v>
      </c>
      <c r="T154" s="4">
        <f t="shared" si="61"/>
        <v>7.0160294412747417</v>
      </c>
      <c r="U154" s="4">
        <f t="shared" si="62"/>
        <v>9.5500744646155109</v>
      </c>
      <c r="V154" s="4">
        <f t="shared" si="63"/>
        <v>12.483144045083634</v>
      </c>
      <c r="W154" s="4">
        <f t="shared" si="64"/>
        <v>15.642268912503006</v>
      </c>
      <c r="X154" s="4">
        <f t="shared" si="65"/>
        <v>18.7553494731164</v>
      </c>
      <c r="Y154" s="4">
        <f t="shared" si="66"/>
        <v>21.474183824536698</v>
      </c>
      <c r="Z154" s="4">
        <f t="shared" si="67"/>
        <v>23.426382334518049</v>
      </c>
      <c r="AA154" s="4">
        <f t="shared" si="68"/>
        <v>24.289762592512005</v>
      </c>
    </row>
    <row r="155" spans="1:27" x14ac:dyDescent="0.4">
      <c r="A155" s="1">
        <v>153</v>
      </c>
      <c r="B155">
        <v>-9</v>
      </c>
      <c r="C155">
        <v>-6</v>
      </c>
      <c r="D155">
        <v>5.9415681737430681</v>
      </c>
      <c r="E155" s="4">
        <f t="shared" si="46"/>
        <v>6.2627339968849842</v>
      </c>
      <c r="F155" s="4">
        <f t="shared" si="47"/>
        <v>8.5247042537301443</v>
      </c>
      <c r="G155" s="4">
        <f t="shared" si="48"/>
        <v>11.142856690315334</v>
      </c>
      <c r="H155" s="4">
        <f t="shared" si="49"/>
        <v>13.9627933615043</v>
      </c>
      <c r="I155" s="4">
        <f t="shared" si="50"/>
        <v>16.741629400489476</v>
      </c>
      <c r="J155" s="4">
        <f t="shared" si="51"/>
        <v>19.168548567100746</v>
      </c>
      <c r="K155" s="4">
        <f t="shared" si="52"/>
        <v>20.911143873956679</v>
      </c>
      <c r="L155" s="4">
        <f t="shared" si="53"/>
        <v>21.681824917877108</v>
      </c>
      <c r="M155" s="4">
        <f t="shared" si="54"/>
        <v>21.308918777478041</v>
      </c>
      <c r="N155" s="4">
        <f t="shared" si="55"/>
        <v>19.790592896202082</v>
      </c>
      <c r="O155" s="4">
        <f t="shared" si="56"/>
        <v>17.310690499380613</v>
      </c>
      <c r="P155" s="4">
        <f t="shared" si="57"/>
        <v>14.205824624796916</v>
      </c>
      <c r="Q155" s="4">
        <f t="shared" si="58"/>
        <v>10.868427516373977</v>
      </c>
      <c r="R155" s="4">
        <f t="shared" si="59"/>
        <v>5.295167443913507</v>
      </c>
      <c r="S155" s="4">
        <f t="shared" si="60"/>
        <v>5.6723517522448654</v>
      </c>
      <c r="T155" s="4">
        <f t="shared" si="61"/>
        <v>4.9615663712263176</v>
      </c>
      <c r="U155" s="4">
        <f t="shared" si="62"/>
        <v>6.7535817377833611</v>
      </c>
      <c r="V155" s="4">
        <f t="shared" si="63"/>
        <v>8.8277776226104141</v>
      </c>
      <c r="W155" s="4">
        <f t="shared" si="64"/>
        <v>11.061834340286461</v>
      </c>
      <c r="X155" s="4">
        <f t="shared" si="65"/>
        <v>13.263329637554122</v>
      </c>
      <c r="Y155" s="4">
        <f t="shared" si="66"/>
        <v>15.186023548669029</v>
      </c>
      <c r="Z155" s="4">
        <f t="shared" si="67"/>
        <v>16.566571130197101</v>
      </c>
      <c r="AA155" s="4">
        <f t="shared" si="68"/>
        <v>17.177132771863363</v>
      </c>
    </row>
    <row r="156" spans="1:27" x14ac:dyDescent="0.4">
      <c r="A156" s="1">
        <v>154</v>
      </c>
      <c r="B156">
        <v>-8</v>
      </c>
      <c r="C156">
        <v>-6</v>
      </c>
      <c r="D156">
        <v>4.4324957324559628</v>
      </c>
      <c r="E156" s="4">
        <f t="shared" si="46"/>
        <v>4.672090078402924</v>
      </c>
      <c r="F156" s="4">
        <f t="shared" si="47"/>
        <v>6.3595525827828414</v>
      </c>
      <c r="G156" s="4">
        <f t="shared" si="48"/>
        <v>8.3127321412313222</v>
      </c>
      <c r="H156" s="4">
        <f t="shared" si="49"/>
        <v>10.416445655127911</v>
      </c>
      <c r="I156" s="4">
        <f t="shared" si="50"/>
        <v>12.489497503363634</v>
      </c>
      <c r="J156" s="4">
        <f t="shared" si="51"/>
        <v>14.300014278473386</v>
      </c>
      <c r="K156" s="4">
        <f t="shared" si="52"/>
        <v>15.600015563516408</v>
      </c>
      <c r="L156" s="4">
        <f t="shared" si="53"/>
        <v>16.174954761110428</v>
      </c>
      <c r="M156" s="4">
        <f t="shared" si="54"/>
        <v>15.896761390674994</v>
      </c>
      <c r="N156" s="4">
        <f t="shared" si="55"/>
        <v>14.764068338531931</v>
      </c>
      <c r="O156" s="4">
        <f t="shared" si="56"/>
        <v>12.914025307906627</v>
      </c>
      <c r="P156" s="4">
        <f t="shared" si="57"/>
        <v>10.597750490130631</v>
      </c>
      <c r="Q156" s="4">
        <f t="shared" si="58"/>
        <v>8.108004011083457</v>
      </c>
      <c r="R156" s="4">
        <f t="shared" si="59"/>
        <v>3.9502714454255314</v>
      </c>
      <c r="S156" s="4">
        <f t="shared" si="60"/>
        <v>4.2316563909717937</v>
      </c>
      <c r="T156" s="4">
        <f t="shared" si="61"/>
        <v>3.701400223588291</v>
      </c>
      <c r="U156" s="4">
        <f t="shared" si="62"/>
        <v>5.0382695874477665</v>
      </c>
      <c r="V156" s="4">
        <f t="shared" si="63"/>
        <v>6.5856496963562341</v>
      </c>
      <c r="W156" s="4">
        <f t="shared" si="64"/>
        <v>8.2522882970752267</v>
      </c>
      <c r="X156" s="4">
        <f t="shared" si="65"/>
        <v>9.8946356075519066</v>
      </c>
      <c r="Y156" s="4">
        <f t="shared" si="66"/>
        <v>11.328993054378438</v>
      </c>
      <c r="Z156" s="4">
        <f t="shared" si="67"/>
        <v>12.358901503568303</v>
      </c>
      <c r="AA156" s="4">
        <f t="shared" si="68"/>
        <v>12.814389312838374</v>
      </c>
    </row>
    <row r="157" spans="1:27" x14ac:dyDescent="0.4">
      <c r="A157" s="1">
        <v>155</v>
      </c>
      <c r="B157">
        <v>-7</v>
      </c>
      <c r="C157">
        <v>-6</v>
      </c>
      <c r="D157">
        <v>4.8912145720686482</v>
      </c>
      <c r="E157" s="4">
        <f t="shared" si="46"/>
        <v>5.1556045291079755</v>
      </c>
      <c r="F157" s="4">
        <f t="shared" si="47"/>
        <v>7.0177024733442952</v>
      </c>
      <c r="G157" s="4">
        <f t="shared" si="48"/>
        <v>9.173016520957928</v>
      </c>
      <c r="H157" s="4">
        <f t="shared" si="49"/>
        <v>11.494443278187402</v>
      </c>
      <c r="I157" s="4">
        <f t="shared" si="50"/>
        <v>13.782035194971082</v>
      </c>
      <c r="J157" s="4">
        <f t="shared" si="51"/>
        <v>15.779922292424601</v>
      </c>
      <c r="K157" s="4">
        <f t="shared" si="52"/>
        <v>17.214460668299637</v>
      </c>
      <c r="L157" s="4">
        <f t="shared" si="53"/>
        <v>17.848900304808247</v>
      </c>
      <c r="M157" s="4">
        <f t="shared" si="54"/>
        <v>17.541916711487843</v>
      </c>
      <c r="N157" s="4">
        <f t="shared" si="55"/>
        <v>16.292001292110029</v>
      </c>
      <c r="O157" s="4">
        <f t="shared" si="56"/>
        <v>14.250497368239431</v>
      </c>
      <c r="P157" s="4">
        <f t="shared" si="57"/>
        <v>11.694511344685113</v>
      </c>
      <c r="Q157" s="4">
        <f t="shared" si="58"/>
        <v>8.9471010832600868</v>
      </c>
      <c r="R157" s="4">
        <f t="shared" si="59"/>
        <v>4.3590849092112478</v>
      </c>
      <c r="S157" s="4">
        <f t="shared" si="60"/>
        <v>4.6695903736472015</v>
      </c>
      <c r="T157" s="4">
        <f t="shared" si="61"/>
        <v>4.084458012696591</v>
      </c>
      <c r="U157" s="4">
        <f t="shared" si="62"/>
        <v>5.5596799436692175</v>
      </c>
      <c r="V157" s="4">
        <f t="shared" si="63"/>
        <v>7.2671983698694085</v>
      </c>
      <c r="W157" s="4">
        <f t="shared" si="64"/>
        <v>9.106317345330222</v>
      </c>
      <c r="X157" s="4">
        <f t="shared" si="65"/>
        <v>10.918631125709277</v>
      </c>
      <c r="Y157" s="4">
        <f t="shared" si="66"/>
        <v>12.501430178193829</v>
      </c>
      <c r="Z157" s="4">
        <f t="shared" si="67"/>
        <v>13.637923819391968</v>
      </c>
      <c r="AA157" s="4">
        <f t="shared" si="68"/>
        <v>14.140550047272614</v>
      </c>
    </row>
    <row r="158" spans="1:27" x14ac:dyDescent="0.4">
      <c r="A158" s="1">
        <v>156</v>
      </c>
      <c r="B158">
        <v>-6</v>
      </c>
      <c r="C158">
        <v>-6</v>
      </c>
      <c r="D158">
        <v>6.3750524260249541</v>
      </c>
      <c r="E158" s="4">
        <f t="shared" si="46"/>
        <v>6.7196498286139281</v>
      </c>
      <c r="F158" s="4">
        <f t="shared" si="47"/>
        <v>9.1466486531368165</v>
      </c>
      <c r="G158" s="4">
        <f t="shared" si="48"/>
        <v>11.955815956192543</v>
      </c>
      <c r="H158" s="4">
        <f t="shared" si="49"/>
        <v>14.981489244996137</v>
      </c>
      <c r="I158" s="4">
        <f t="shared" si="50"/>
        <v>17.963063286365383</v>
      </c>
      <c r="J158" s="4">
        <f t="shared" si="51"/>
        <v>20.567045344375629</v>
      </c>
      <c r="K158" s="4">
        <f t="shared" si="52"/>
        <v>22.436776720621555</v>
      </c>
      <c r="L158" s="4">
        <f t="shared" si="53"/>
        <v>23.263685024131131</v>
      </c>
      <c r="M158" s="4">
        <f t="shared" si="54"/>
        <v>22.863572440127399</v>
      </c>
      <c r="N158" s="4">
        <f t="shared" si="55"/>
        <v>21.23447271260093</v>
      </c>
      <c r="O158" s="4">
        <f t="shared" si="56"/>
        <v>18.573641879921595</v>
      </c>
      <c r="P158" s="4">
        <f t="shared" si="57"/>
        <v>15.24225155544144</v>
      </c>
      <c r="Q158" s="4">
        <f t="shared" si="58"/>
        <v>11.661365009919093</v>
      </c>
      <c r="R158" s="4">
        <f t="shared" si="59"/>
        <v>5.6814916655686458</v>
      </c>
      <c r="S158" s="4">
        <f t="shared" si="60"/>
        <v>6.0861945435920992</v>
      </c>
      <c r="T158" s="4">
        <f t="shared" si="61"/>
        <v>5.3235517639182035</v>
      </c>
      <c r="U158" s="4">
        <f t="shared" si="62"/>
        <v>7.2463087829370512</v>
      </c>
      <c r="V158" s="4">
        <f t="shared" si="63"/>
        <v>9.471833614252315</v>
      </c>
      <c r="W158" s="4">
        <f t="shared" si="64"/>
        <v>11.868882386803167</v>
      </c>
      <c r="X158" s="4">
        <f t="shared" si="65"/>
        <v>14.230994126554052</v>
      </c>
      <c r="Y158" s="4">
        <f t="shared" si="66"/>
        <v>16.293963720460884</v>
      </c>
      <c r="Z158" s="4">
        <f t="shared" si="67"/>
        <v>17.775233134780997</v>
      </c>
      <c r="AA158" s="4">
        <f t="shared" si="68"/>
        <v>18.430340062972679</v>
      </c>
    </row>
    <row r="159" spans="1:27" x14ac:dyDescent="0.4">
      <c r="A159" s="1">
        <v>157</v>
      </c>
      <c r="B159">
        <v>-5</v>
      </c>
      <c r="C159">
        <v>-6</v>
      </c>
      <c r="D159">
        <v>4.8474104590691827</v>
      </c>
      <c r="E159" s="4">
        <f t="shared" si="46"/>
        <v>5.1094326263942307</v>
      </c>
      <c r="F159" s="4">
        <f t="shared" si="47"/>
        <v>6.9548542323584179</v>
      </c>
      <c r="G159" s="4">
        <f t="shared" si="48"/>
        <v>9.0908659944763084</v>
      </c>
      <c r="H159" s="4">
        <f t="shared" si="49"/>
        <v>11.391502815280921</v>
      </c>
      <c r="I159" s="4">
        <f t="shared" si="50"/>
        <v>13.658607809370249</v>
      </c>
      <c r="J159" s="4">
        <f t="shared" si="51"/>
        <v>15.638602485445082</v>
      </c>
      <c r="K159" s="4">
        <f t="shared" si="52"/>
        <v>17.060293606268633</v>
      </c>
      <c r="L159" s="4">
        <f t="shared" si="53"/>
        <v>17.68905140953941</v>
      </c>
      <c r="M159" s="4">
        <f t="shared" si="54"/>
        <v>17.384817060565712</v>
      </c>
      <c r="N159" s="4">
        <f t="shared" si="55"/>
        <v>16.146095473612029</v>
      </c>
      <c r="O159" s="4">
        <f t="shared" si="56"/>
        <v>14.122874589107715</v>
      </c>
      <c r="P159" s="4">
        <f t="shared" si="57"/>
        <v>11.589779137813339</v>
      </c>
      <c r="Q159" s="4">
        <f t="shared" si="58"/>
        <v>8.8669737813202314</v>
      </c>
      <c r="R159" s="4">
        <f t="shared" si="59"/>
        <v>4.320046374891418</v>
      </c>
      <c r="S159" s="4">
        <f t="shared" si="60"/>
        <v>4.6277710542584085</v>
      </c>
      <c r="T159" s="4">
        <f t="shared" si="61"/>
        <v>4.0478789467624496</v>
      </c>
      <c r="U159" s="4">
        <f t="shared" si="62"/>
        <v>5.5098892741115852</v>
      </c>
      <c r="V159" s="4">
        <f t="shared" si="63"/>
        <v>7.2021157254887811</v>
      </c>
      <c r="W159" s="4">
        <f t="shared" si="64"/>
        <v>9.0247641547828845</v>
      </c>
      <c r="X159" s="4">
        <f t="shared" si="65"/>
        <v>10.820847447528141</v>
      </c>
      <c r="Y159" s="4">
        <f t="shared" si="66"/>
        <v>12.389471470982805</v>
      </c>
      <c r="Z159" s="4">
        <f t="shared" si="67"/>
        <v>13.515787047990814</v>
      </c>
      <c r="AA159" s="4">
        <f t="shared" si="68"/>
        <v>14.013911920275998</v>
      </c>
    </row>
    <row r="160" spans="1:27" x14ac:dyDescent="0.4">
      <c r="A160" s="1">
        <v>158</v>
      </c>
      <c r="B160">
        <v>-4</v>
      </c>
      <c r="C160">
        <v>-6</v>
      </c>
      <c r="D160">
        <v>5.5973968260506473</v>
      </c>
      <c r="E160" s="4">
        <f t="shared" si="46"/>
        <v>5.8999587939558298</v>
      </c>
      <c r="F160" s="4">
        <f t="shared" si="47"/>
        <v>8.0309021351831671</v>
      </c>
      <c r="G160" s="4">
        <f t="shared" si="48"/>
        <v>10.497395443030959</v>
      </c>
      <c r="H160" s="4">
        <f t="shared" si="49"/>
        <v>13.153984429543108</v>
      </c>
      <c r="I160" s="4">
        <f t="shared" si="50"/>
        <v>15.771853579554376</v>
      </c>
      <c r="J160" s="4">
        <f t="shared" si="51"/>
        <v>18.058190998066816</v>
      </c>
      <c r="K160" s="4">
        <f t="shared" si="52"/>
        <v>19.699844708747264</v>
      </c>
      <c r="L160" s="4">
        <f t="shared" si="53"/>
        <v>20.425883273481933</v>
      </c>
      <c r="M160" s="4">
        <f t="shared" si="54"/>
        <v>20.074578098543654</v>
      </c>
      <c r="N160" s="4">
        <f t="shared" si="55"/>
        <v>18.644202780067655</v>
      </c>
      <c r="O160" s="4">
        <f t="shared" si="56"/>
        <v>16.307951238559358</v>
      </c>
      <c r="P160" s="4">
        <f t="shared" si="57"/>
        <v>13.382937861028889</v>
      </c>
      <c r="Q160" s="4">
        <f t="shared" si="58"/>
        <v>10.238862856636795</v>
      </c>
      <c r="R160" s="4">
        <f t="shared" si="59"/>
        <v>4.988439512475729</v>
      </c>
      <c r="S160" s="4">
        <f t="shared" si="60"/>
        <v>5.3437750381404978</v>
      </c>
      <c r="T160" s="4">
        <f t="shared" si="61"/>
        <v>4.6741626194362258</v>
      </c>
      <c r="U160" s="4">
        <f t="shared" si="62"/>
        <v>6.3623736828601247</v>
      </c>
      <c r="V160" s="4">
        <f t="shared" si="63"/>
        <v>8.3164196725443826</v>
      </c>
      <c r="W160" s="4">
        <f t="shared" si="64"/>
        <v>10.42106639459978</v>
      </c>
      <c r="X160" s="4">
        <f t="shared" si="65"/>
        <v>12.495037849467124</v>
      </c>
      <c r="Y160" s="4">
        <f t="shared" si="66"/>
        <v>14.306357770544725</v>
      </c>
      <c r="Z160" s="4">
        <f t="shared" si="67"/>
        <v>15.606935736679375</v>
      </c>
      <c r="AA160" s="4">
        <f t="shared" si="68"/>
        <v>16.182129977532124</v>
      </c>
    </row>
    <row r="161" spans="1:27" x14ac:dyDescent="0.4">
      <c r="A161" s="1">
        <v>159</v>
      </c>
      <c r="B161">
        <v>-3</v>
      </c>
      <c r="C161">
        <v>-6</v>
      </c>
      <c r="D161">
        <v>3.649496726217929</v>
      </c>
      <c r="E161" s="4">
        <f t="shared" si="46"/>
        <v>3.8467668047317489</v>
      </c>
      <c r="F161" s="4">
        <f t="shared" si="47"/>
        <v>5.2361395773340069</v>
      </c>
      <c r="G161" s="4">
        <f t="shared" si="48"/>
        <v>6.8442905682259827</v>
      </c>
      <c r="H161" s="4">
        <f t="shared" si="49"/>
        <v>8.5763837376901435</v>
      </c>
      <c r="I161" s="4">
        <f t="shared" si="50"/>
        <v>10.283231615290772</v>
      </c>
      <c r="J161" s="4">
        <f t="shared" si="51"/>
        <v>11.773921159590595</v>
      </c>
      <c r="K161" s="4">
        <f t="shared" si="52"/>
        <v>12.844277617940721</v>
      </c>
      <c r="L161" s="4">
        <f t="shared" si="53"/>
        <v>13.317653983321032</v>
      </c>
      <c r="M161" s="4">
        <f t="shared" si="54"/>
        <v>13.088603386108813</v>
      </c>
      <c r="N161" s="4">
        <f t="shared" si="55"/>
        <v>12.156000212836165</v>
      </c>
      <c r="O161" s="4">
        <f t="shared" si="56"/>
        <v>10.632766713886276</v>
      </c>
      <c r="P161" s="4">
        <f t="shared" si="57"/>
        <v>8.7256611294189117</v>
      </c>
      <c r="Q161" s="4">
        <f t="shared" si="58"/>
        <v>6.67572759922672</v>
      </c>
      <c r="R161" s="4">
        <f t="shared" si="59"/>
        <v>3.2524572109998933</v>
      </c>
      <c r="S161" s="4">
        <f t="shared" si="60"/>
        <v>3.4841355925623958</v>
      </c>
      <c r="T161" s="4">
        <f t="shared" si="61"/>
        <v>3.0475490138651793</v>
      </c>
      <c r="U161" s="4">
        <f t="shared" si="62"/>
        <v>4.1482608162616357</v>
      </c>
      <c r="V161" s="4">
        <f t="shared" si="63"/>
        <v>5.4222967054168434</v>
      </c>
      <c r="W161" s="4">
        <f t="shared" si="64"/>
        <v>6.7945241105275658</v>
      </c>
      <c r="X161" s="4">
        <f t="shared" si="65"/>
        <v>8.1467512743372534</v>
      </c>
      <c r="Y161" s="4">
        <f t="shared" si="66"/>
        <v>9.3277299198641828</v>
      </c>
      <c r="Z161" s="4">
        <f t="shared" si="67"/>
        <v>10.175705358644809</v>
      </c>
      <c r="AA161" s="4">
        <f t="shared" si="68"/>
        <v>10.550731386665879</v>
      </c>
    </row>
    <row r="162" spans="1:27" x14ac:dyDescent="0.4">
      <c r="A162" s="1">
        <v>160</v>
      </c>
      <c r="B162">
        <v>-2</v>
      </c>
      <c r="C162">
        <v>-6</v>
      </c>
      <c r="D162">
        <v>2.851332917409763</v>
      </c>
      <c r="E162" s="4">
        <f t="shared" si="46"/>
        <v>3.0054590094940763</v>
      </c>
      <c r="F162" s="4">
        <f t="shared" si="47"/>
        <v>4.0909687710493809</v>
      </c>
      <c r="G162" s="4">
        <f t="shared" si="48"/>
        <v>5.3474088230582408</v>
      </c>
      <c r="H162" s="4">
        <f t="shared" si="49"/>
        <v>6.700684258170619</v>
      </c>
      <c r="I162" s="4">
        <f t="shared" si="50"/>
        <v>8.034235677315813</v>
      </c>
      <c r="J162" s="4">
        <f t="shared" si="51"/>
        <v>9.1989037085995395</v>
      </c>
      <c r="K162" s="4">
        <f t="shared" si="52"/>
        <v>10.035167673745949</v>
      </c>
      <c r="L162" s="4">
        <f t="shared" si="53"/>
        <v>10.405014179768564</v>
      </c>
      <c r="M162" s="4">
        <f t="shared" si="54"/>
        <v>10.226058132790442</v>
      </c>
      <c r="N162" s="4">
        <f t="shared" si="55"/>
        <v>9.4974200968306555</v>
      </c>
      <c r="O162" s="4">
        <f t="shared" si="56"/>
        <v>8.3073256420924846</v>
      </c>
      <c r="P162" s="4">
        <f t="shared" si="57"/>
        <v>6.8173139122825184</v>
      </c>
      <c r="Q162" s="4">
        <f t="shared" si="58"/>
        <v>5.2157114471677266</v>
      </c>
      <c r="R162" s="4">
        <f t="shared" si="59"/>
        <v>2.5411279976133785</v>
      </c>
      <c r="S162" s="4">
        <f t="shared" si="60"/>
        <v>2.7221371189137753</v>
      </c>
      <c r="T162" s="4">
        <f t="shared" si="61"/>
        <v>2.3810342829540465</v>
      </c>
      <c r="U162" s="4">
        <f t="shared" si="62"/>
        <v>3.241014721409448</v>
      </c>
      <c r="V162" s="4">
        <f t="shared" si="63"/>
        <v>4.2364123724368881</v>
      </c>
      <c r="W162" s="4">
        <f t="shared" si="64"/>
        <v>5.3085265470449574</v>
      </c>
      <c r="X162" s="4">
        <f t="shared" si="65"/>
        <v>6.3650146365635134</v>
      </c>
      <c r="Y162" s="4">
        <f t="shared" si="66"/>
        <v>7.2877071444257187</v>
      </c>
      <c r="Z162" s="4">
        <f t="shared" si="67"/>
        <v>7.9502259691119592</v>
      </c>
      <c r="AA162" s="4">
        <f t="shared" si="68"/>
        <v>8.2432318652126195</v>
      </c>
    </row>
    <row r="163" spans="1:27" x14ac:dyDescent="0.4">
      <c r="A163" s="1">
        <v>161</v>
      </c>
      <c r="B163">
        <v>-1</v>
      </c>
      <c r="C163">
        <v>-6</v>
      </c>
      <c r="D163">
        <v>3.1847539886236942</v>
      </c>
      <c r="E163" s="4">
        <f t="shared" si="46"/>
        <v>3.3569028399624585</v>
      </c>
      <c r="F163" s="4">
        <f t="shared" si="47"/>
        <v>4.5693468592822812</v>
      </c>
      <c r="G163" s="4">
        <f t="shared" si="48"/>
        <v>5.9727089299368785</v>
      </c>
      <c r="H163" s="4">
        <f t="shared" si="49"/>
        <v>7.4842298447221669</v>
      </c>
      <c r="I163" s="4">
        <f t="shared" si="50"/>
        <v>8.9737203125752085</v>
      </c>
      <c r="J163" s="4">
        <f t="shared" si="51"/>
        <v>10.274578986567892</v>
      </c>
      <c r="K163" s="4">
        <f t="shared" si="52"/>
        <v>11.208631612369901</v>
      </c>
      <c r="L163" s="4">
        <f t="shared" si="53"/>
        <v>11.621726178789059</v>
      </c>
      <c r="M163" s="4">
        <f t="shared" si="54"/>
        <v>11.421843877805543</v>
      </c>
      <c r="N163" s="4">
        <f t="shared" si="55"/>
        <v>10.608002436451192</v>
      </c>
      <c r="O163" s="4">
        <f t="shared" si="56"/>
        <v>9.278744096106486</v>
      </c>
      <c r="P163" s="4">
        <f t="shared" si="57"/>
        <v>7.6144976061107927</v>
      </c>
      <c r="Q163" s="4">
        <f t="shared" si="58"/>
        <v>5.8256115003110143</v>
      </c>
      <c r="R163" s="4">
        <f t="shared" si="59"/>
        <v>2.8382752068651285</v>
      </c>
      <c r="S163" s="4">
        <f t="shared" si="60"/>
        <v>3.0404506587455042</v>
      </c>
      <c r="T163" s="4">
        <f t="shared" si="61"/>
        <v>2.6594609080500811</v>
      </c>
      <c r="U163" s="4">
        <f t="shared" si="62"/>
        <v>3.6200032967646281</v>
      </c>
      <c r="V163" s="4">
        <f t="shared" si="63"/>
        <v>4.7317979314844862</v>
      </c>
      <c r="W163" s="4">
        <f t="shared" si="64"/>
        <v>5.9292799487526802</v>
      </c>
      <c r="X163" s="4">
        <f t="shared" si="65"/>
        <v>7.1093086421695828</v>
      </c>
      <c r="Y163" s="4">
        <f t="shared" si="66"/>
        <v>8.139896346167621</v>
      </c>
      <c r="Z163" s="4">
        <f t="shared" si="67"/>
        <v>8.8798869156920439</v>
      </c>
      <c r="AA163" s="4">
        <f t="shared" si="68"/>
        <v>9.2071555031653514</v>
      </c>
    </row>
    <row r="164" spans="1:27" x14ac:dyDescent="0.4">
      <c r="A164" s="1">
        <v>162</v>
      </c>
      <c r="B164">
        <v>0</v>
      </c>
      <c r="C164">
        <v>-6</v>
      </c>
      <c r="D164">
        <v>2.7055254815530598</v>
      </c>
      <c r="E164" s="4">
        <f t="shared" si="46"/>
        <v>2.851770091209203</v>
      </c>
      <c r="F164" s="4">
        <f t="shared" si="47"/>
        <v>3.8817705876192843</v>
      </c>
      <c r="G164" s="4">
        <f t="shared" si="48"/>
        <v>5.0739605826907388</v>
      </c>
      <c r="H164" s="4">
        <f t="shared" si="49"/>
        <v>6.3580341298030127</v>
      </c>
      <c r="I164" s="4">
        <f t="shared" si="50"/>
        <v>7.6233922798208456</v>
      </c>
      <c r="J164" s="4">
        <f t="shared" si="51"/>
        <v>8.7285031621554339</v>
      </c>
      <c r="K164" s="4">
        <f t="shared" si="52"/>
        <v>9.5220034416891064</v>
      </c>
      <c r="L164" s="4">
        <f t="shared" si="53"/>
        <v>9.8729372594126961</v>
      </c>
      <c r="M164" s="4">
        <f t="shared" si="54"/>
        <v>9.7031324140293123</v>
      </c>
      <c r="N164" s="4">
        <f t="shared" si="55"/>
        <v>9.0117544409132115</v>
      </c>
      <c r="O164" s="4">
        <f t="shared" si="56"/>
        <v>7.8825173556576233</v>
      </c>
      <c r="P164" s="4">
        <f t="shared" si="57"/>
        <v>6.4686997413763923</v>
      </c>
      <c r="Q164" s="4">
        <f t="shared" si="58"/>
        <v>4.9489977612152503</v>
      </c>
      <c r="R164" s="4">
        <f t="shared" si="59"/>
        <v>2.411183382849742</v>
      </c>
      <c r="S164" s="4">
        <f t="shared" si="60"/>
        <v>2.5829363153402185</v>
      </c>
      <c r="T164" s="4">
        <f t="shared" si="61"/>
        <v>2.2592763144738814</v>
      </c>
      <c r="U164" s="4">
        <f t="shared" si="62"/>
        <v>3.0752802877987166</v>
      </c>
      <c r="V164" s="4">
        <f t="shared" si="63"/>
        <v>4.0197766995257869</v>
      </c>
      <c r="W164" s="4">
        <f t="shared" si="64"/>
        <v>5.0370666135956528</v>
      </c>
      <c r="X164" s="4">
        <f t="shared" si="65"/>
        <v>6.0395295072469422</v>
      </c>
      <c r="Y164" s="4">
        <f t="shared" si="66"/>
        <v>6.9150386687401113</v>
      </c>
      <c r="Z164" s="4">
        <f t="shared" si="67"/>
        <v>7.5436785414300864</v>
      </c>
      <c r="AA164" s="4">
        <f t="shared" si="68"/>
        <v>7.8217011158216341</v>
      </c>
    </row>
    <row r="165" spans="1:27" x14ac:dyDescent="0.4">
      <c r="A165" s="1">
        <v>163</v>
      </c>
      <c r="B165">
        <v>1</v>
      </c>
      <c r="C165">
        <v>-6</v>
      </c>
      <c r="D165">
        <v>2.1153716111713572</v>
      </c>
      <c r="E165" s="4">
        <f t="shared" si="46"/>
        <v>2.2297160140101941</v>
      </c>
      <c r="F165" s="4">
        <f t="shared" si="47"/>
        <v>3.035043416932147</v>
      </c>
      <c r="G165" s="4">
        <f t="shared" si="48"/>
        <v>3.9671820672208917</v>
      </c>
      <c r="H165" s="4">
        <f t="shared" si="49"/>
        <v>4.9711617919500668</v>
      </c>
      <c r="I165" s="4">
        <f t="shared" si="50"/>
        <v>5.9605084925309519</v>
      </c>
      <c r="J165" s="4">
        <f t="shared" si="51"/>
        <v>6.8245625196049051</v>
      </c>
      <c r="K165" s="4">
        <f t="shared" si="52"/>
        <v>7.4449772879102945</v>
      </c>
      <c r="L165" s="4">
        <f t="shared" si="53"/>
        <v>7.7193622236553203</v>
      </c>
      <c r="M165" s="4">
        <f t="shared" si="54"/>
        <v>7.5865967583834282</v>
      </c>
      <c r="N165" s="4">
        <f t="shared" si="55"/>
        <v>7.0460284484965605</v>
      </c>
      <c r="O165" s="4">
        <f t="shared" si="56"/>
        <v>6.163110845717104</v>
      </c>
      <c r="P165" s="4">
        <f t="shared" si="57"/>
        <v>5.0576880119584864</v>
      </c>
      <c r="Q165" s="4">
        <f t="shared" si="58"/>
        <v>3.86947727500826</v>
      </c>
      <c r="R165" s="4">
        <f t="shared" si="59"/>
        <v>1.8852340930385845</v>
      </c>
      <c r="S165" s="4">
        <f t="shared" si="60"/>
        <v>2.0195227109070903</v>
      </c>
      <c r="T165" s="4">
        <f t="shared" si="61"/>
        <v>1.7664623785714555</v>
      </c>
      <c r="U165" s="4">
        <f t="shared" si="62"/>
        <v>2.4044721299279712</v>
      </c>
      <c r="V165" s="4">
        <f t="shared" si="63"/>
        <v>3.1429463782184595</v>
      </c>
      <c r="W165" s="4">
        <f t="shared" si="64"/>
        <v>3.9383357468371782</v>
      </c>
      <c r="X165" s="4">
        <f t="shared" si="65"/>
        <v>4.7221322998326229</v>
      </c>
      <c r="Y165" s="4">
        <f t="shared" si="66"/>
        <v>5.406667425511781</v>
      </c>
      <c r="Z165" s="4">
        <f t="shared" si="67"/>
        <v>5.8981826410976996</v>
      </c>
      <c r="AA165" s="4">
        <f t="shared" si="68"/>
        <v>6.1155603982626614</v>
      </c>
    </row>
    <row r="166" spans="1:27" x14ac:dyDescent="0.4">
      <c r="A166" s="1">
        <v>164</v>
      </c>
      <c r="B166">
        <v>2</v>
      </c>
      <c r="C166">
        <v>-6</v>
      </c>
      <c r="D166">
        <v>3.1450635729029841</v>
      </c>
      <c r="E166" s="4">
        <f t="shared" si="46"/>
        <v>3.3150669965258603</v>
      </c>
      <c r="F166" s="4">
        <f t="shared" si="47"/>
        <v>4.512400772688193</v>
      </c>
      <c r="G166" s="4">
        <f t="shared" si="48"/>
        <v>5.8982732588442941</v>
      </c>
      <c r="H166" s="4">
        <f t="shared" si="49"/>
        <v>7.3909566453015936</v>
      </c>
      <c r="I166" s="4">
        <f t="shared" si="50"/>
        <v>8.8618841421709114</v>
      </c>
      <c r="J166" s="4">
        <f t="shared" si="51"/>
        <v>10.146530693736214</v>
      </c>
      <c r="K166" s="4">
        <f t="shared" si="52"/>
        <v>11.068942565760842</v>
      </c>
      <c r="L166" s="4">
        <f t="shared" si="53"/>
        <v>11.476888886779662</v>
      </c>
      <c r="M166" s="4">
        <f t="shared" si="54"/>
        <v>11.279497645278161</v>
      </c>
      <c r="N166" s="4">
        <f t="shared" si="55"/>
        <v>10.47579880999432</v>
      </c>
      <c r="O166" s="4">
        <f t="shared" si="56"/>
        <v>9.1631065266565166</v>
      </c>
      <c r="P166" s="4">
        <f t="shared" si="57"/>
        <v>7.5196009275697024</v>
      </c>
      <c r="Q166" s="4">
        <f t="shared" si="58"/>
        <v>5.7530090502942679</v>
      </c>
      <c r="R166" s="4">
        <f t="shared" si="59"/>
        <v>2.8029028285612894</v>
      </c>
      <c r="S166" s="4">
        <f t="shared" si="60"/>
        <v>3.0025586422648014</v>
      </c>
      <c r="T166" s="4">
        <f t="shared" si="61"/>
        <v>2.6263170264785258</v>
      </c>
      <c r="U166" s="4">
        <f t="shared" si="62"/>
        <v>3.5748885292591428</v>
      </c>
      <c r="V166" s="4">
        <f t="shared" si="63"/>
        <v>4.672827277023301</v>
      </c>
      <c r="W166" s="4">
        <f t="shared" si="64"/>
        <v>5.8553855170536844</v>
      </c>
      <c r="X166" s="4">
        <f t="shared" si="65"/>
        <v>7.0207079475782619</v>
      </c>
      <c r="Y166" s="4">
        <f t="shared" si="66"/>
        <v>8.0384518166821621</v>
      </c>
      <c r="Z166" s="4">
        <f t="shared" si="67"/>
        <v>8.7692201563455843</v>
      </c>
      <c r="AA166" s="4">
        <f t="shared" si="68"/>
        <v>9.0924101159765076</v>
      </c>
    </row>
    <row r="167" spans="1:27" x14ac:dyDescent="0.4">
      <c r="A167" s="1">
        <v>165</v>
      </c>
      <c r="B167">
        <v>3</v>
      </c>
      <c r="C167">
        <v>-6</v>
      </c>
      <c r="D167">
        <v>4.1632046819382511</v>
      </c>
      <c r="E167" s="4">
        <f t="shared" si="46"/>
        <v>4.3882427559759751</v>
      </c>
      <c r="F167" s="4">
        <f t="shared" si="47"/>
        <v>5.973185466104014</v>
      </c>
      <c r="G167" s="4">
        <f t="shared" si="48"/>
        <v>7.8077019040687041</v>
      </c>
      <c r="H167" s="4">
        <f t="shared" si="49"/>
        <v>9.7836067845587511</v>
      </c>
      <c r="I167" s="4">
        <f t="shared" si="50"/>
        <v>11.730712812722638</v>
      </c>
      <c r="J167" s="4">
        <f t="shared" si="51"/>
        <v>13.431233776493144</v>
      </c>
      <c r="K167" s="4">
        <f t="shared" si="52"/>
        <v>14.652255016691401</v>
      </c>
      <c r="L167" s="4">
        <f t="shared" si="53"/>
        <v>15.192264461421763</v>
      </c>
      <c r="M167" s="4">
        <f t="shared" si="54"/>
        <v>14.930972401104482</v>
      </c>
      <c r="N167" s="4">
        <f t="shared" si="55"/>
        <v>13.867094779440515</v>
      </c>
      <c r="O167" s="4">
        <f t="shared" si="56"/>
        <v>12.129448931190842</v>
      </c>
      <c r="P167" s="4">
        <f t="shared" si="57"/>
        <v>9.953896658142714</v>
      </c>
      <c r="Q167" s="4">
        <f t="shared" si="58"/>
        <v>7.6154117900105929</v>
      </c>
      <c r="R167" s="4">
        <f t="shared" si="59"/>
        <v>3.7102773627286174</v>
      </c>
      <c r="S167" s="4">
        <f t="shared" si="60"/>
        <v>3.9745670977750298</v>
      </c>
      <c r="T167" s="4">
        <f t="shared" si="61"/>
        <v>3.476526018454134</v>
      </c>
      <c r="U167" s="4">
        <f t="shared" si="62"/>
        <v>4.732175460822746</v>
      </c>
      <c r="V167" s="4">
        <f t="shared" si="63"/>
        <v>6.1855463162023243</v>
      </c>
      <c r="W167" s="4">
        <f t="shared" si="64"/>
        <v>7.7509302543765424</v>
      </c>
      <c r="X167" s="4">
        <f t="shared" si="65"/>
        <v>9.2934986909978505</v>
      </c>
      <c r="Y167" s="4">
        <f t="shared" si="66"/>
        <v>10.640713442830789</v>
      </c>
      <c r="Z167" s="4">
        <f t="shared" si="67"/>
        <v>11.608051018869302</v>
      </c>
      <c r="AA167" s="4">
        <f t="shared" si="68"/>
        <v>12.035866203491771</v>
      </c>
    </row>
    <row r="168" spans="1:27" x14ac:dyDescent="0.4">
      <c r="A168" s="1">
        <v>166</v>
      </c>
      <c r="B168">
        <v>4</v>
      </c>
      <c r="C168">
        <v>-6</v>
      </c>
      <c r="D168">
        <v>2.621884801371952</v>
      </c>
      <c r="E168" s="4">
        <f t="shared" si="46"/>
        <v>2.7636082935195514</v>
      </c>
      <c r="F168" s="4">
        <f t="shared" si="47"/>
        <v>3.761766568263635</v>
      </c>
      <c r="G168" s="4">
        <f t="shared" si="48"/>
        <v>4.9171002916892403</v>
      </c>
      <c r="H168" s="4">
        <f t="shared" si="49"/>
        <v>6.1614770088824011</v>
      </c>
      <c r="I168" s="4">
        <f t="shared" si="50"/>
        <v>7.3877169110545529</v>
      </c>
      <c r="J168" s="4">
        <f t="shared" si="51"/>
        <v>8.4586635519121209</v>
      </c>
      <c r="K168" s="4">
        <f t="shared" si="52"/>
        <v>9.2276329580326202</v>
      </c>
      <c r="L168" s="4">
        <f t="shared" si="53"/>
        <v>9.5677177398062305</v>
      </c>
      <c r="M168" s="4">
        <f t="shared" si="54"/>
        <v>9.4031623710449495</v>
      </c>
      <c r="N168" s="4">
        <f t="shared" si="55"/>
        <v>8.7331581843995174</v>
      </c>
      <c r="O168" s="4">
        <f t="shared" si="56"/>
        <v>7.6388311964764037</v>
      </c>
      <c r="P168" s="4">
        <f t="shared" si="57"/>
        <v>6.2687214192555842</v>
      </c>
      <c r="Q168" s="4">
        <f t="shared" si="58"/>
        <v>4.7960006662755985</v>
      </c>
      <c r="R168" s="4">
        <f t="shared" si="59"/>
        <v>2.3366422190137359</v>
      </c>
      <c r="S168" s="4">
        <f t="shared" si="60"/>
        <v>2.5030854502300786</v>
      </c>
      <c r="T168" s="4">
        <f t="shared" si="61"/>
        <v>2.1894313217180978</v>
      </c>
      <c r="U168" s="4">
        <f t="shared" si="62"/>
        <v>2.9802087252601943</v>
      </c>
      <c r="V168" s="4">
        <f t="shared" si="63"/>
        <v>3.8955062538704364</v>
      </c>
      <c r="W168" s="4">
        <f t="shared" si="64"/>
        <v>4.8813468909202458</v>
      </c>
      <c r="X168" s="4">
        <f t="shared" si="65"/>
        <v>5.8528188813798989</v>
      </c>
      <c r="Y168" s="4">
        <f t="shared" si="66"/>
        <v>6.7012618842760165</v>
      </c>
      <c r="Z168" s="4">
        <f t="shared" si="67"/>
        <v>7.3104675040272351</v>
      </c>
      <c r="AA168" s="4">
        <f t="shared" si="68"/>
        <v>7.5798950763068591</v>
      </c>
    </row>
    <row r="169" spans="1:27" x14ac:dyDescent="0.4">
      <c r="A169" s="1">
        <v>167</v>
      </c>
      <c r="B169">
        <v>5</v>
      </c>
      <c r="C169">
        <v>-6</v>
      </c>
      <c r="D169">
        <v>3.303793681539382</v>
      </c>
      <c r="E169" s="4">
        <f t="shared" si="46"/>
        <v>3.482377110390996</v>
      </c>
      <c r="F169" s="4">
        <f t="shared" si="47"/>
        <v>4.7401398464006652</v>
      </c>
      <c r="G169" s="4">
        <f t="shared" si="48"/>
        <v>6.1959567661698216</v>
      </c>
      <c r="H169" s="4">
        <f t="shared" si="49"/>
        <v>7.7639752899303769</v>
      </c>
      <c r="I169" s="4">
        <f t="shared" si="50"/>
        <v>9.3091399130015091</v>
      </c>
      <c r="J169" s="4">
        <f t="shared" si="51"/>
        <v>10.658622065489535</v>
      </c>
      <c r="K169" s="4">
        <f t="shared" si="52"/>
        <v>11.627587698117109</v>
      </c>
      <c r="L169" s="4">
        <f t="shared" si="53"/>
        <v>12.056122907834723</v>
      </c>
      <c r="M169" s="4">
        <f t="shared" si="54"/>
        <v>11.848769408820417</v>
      </c>
      <c r="N169" s="4">
        <f t="shared" si="55"/>
        <v>11.004508212719877</v>
      </c>
      <c r="O169" s="4">
        <f t="shared" si="56"/>
        <v>9.6255648715225206</v>
      </c>
      <c r="P169" s="4">
        <f t="shared" si="57"/>
        <v>7.8991121979996928</v>
      </c>
      <c r="Q169" s="4">
        <f t="shared" si="58"/>
        <v>6.043361130744108</v>
      </c>
      <c r="R169" s="4">
        <f t="shared" si="59"/>
        <v>2.9443642204097662</v>
      </c>
      <c r="S169" s="4">
        <f t="shared" si="60"/>
        <v>3.1540965836851509</v>
      </c>
      <c r="T169" s="4">
        <f t="shared" si="61"/>
        <v>2.7588662030733153</v>
      </c>
      <c r="U169" s="4">
        <f t="shared" si="62"/>
        <v>3.7553117326249654</v>
      </c>
      <c r="V169" s="4">
        <f t="shared" si="63"/>
        <v>4.9086630126540447</v>
      </c>
      <c r="W169" s="4">
        <f t="shared" si="64"/>
        <v>6.1509044970951701</v>
      </c>
      <c r="X169" s="4">
        <f t="shared" si="65"/>
        <v>7.3750402875744596</v>
      </c>
      <c r="Y169" s="4">
        <f t="shared" si="66"/>
        <v>8.4441492852877555</v>
      </c>
      <c r="Z169" s="4">
        <f t="shared" si="67"/>
        <v>9.2117992126374162</v>
      </c>
      <c r="AA169" s="4">
        <f t="shared" si="68"/>
        <v>9.5513004410911364</v>
      </c>
    </row>
    <row r="170" spans="1:27" x14ac:dyDescent="0.4">
      <c r="A170" s="1">
        <v>168</v>
      </c>
      <c r="B170">
        <v>6</v>
      </c>
      <c r="C170">
        <v>-6</v>
      </c>
      <c r="D170">
        <v>3.0030656567631109</v>
      </c>
      <c r="E170" s="4">
        <f t="shared" si="46"/>
        <v>3.1653935179270669</v>
      </c>
      <c r="F170" s="4">
        <f t="shared" si="47"/>
        <v>4.3086683228801137</v>
      </c>
      <c r="G170" s="4">
        <f t="shared" si="48"/>
        <v>5.6319694172318489</v>
      </c>
      <c r="H170" s="4">
        <f t="shared" si="49"/>
        <v>7.0572589576124845</v>
      </c>
      <c r="I170" s="4">
        <f t="shared" si="50"/>
        <v>8.4617748750314412</v>
      </c>
      <c r="J170" s="4">
        <f t="shared" si="51"/>
        <v>9.688420330889107</v>
      </c>
      <c r="K170" s="4">
        <f t="shared" si="52"/>
        <v>10.569185806707734</v>
      </c>
      <c r="L170" s="4">
        <f t="shared" si="53"/>
        <v>10.958713572381381</v>
      </c>
      <c r="M170" s="4">
        <f t="shared" si="54"/>
        <v>10.770234438475722</v>
      </c>
      <c r="N170" s="4">
        <f t="shared" si="55"/>
        <v>10.0028221701146</v>
      </c>
      <c r="O170" s="4">
        <f t="shared" si="56"/>
        <v>8.7493972320771682</v>
      </c>
      <c r="P170" s="4">
        <f t="shared" si="57"/>
        <v>7.1800950202430736</v>
      </c>
      <c r="Q170" s="4">
        <f t="shared" si="58"/>
        <v>5.4932638089853354</v>
      </c>
      <c r="R170" s="4">
        <f t="shared" si="59"/>
        <v>2.6763532846260332</v>
      </c>
      <c r="S170" s="4">
        <f t="shared" si="60"/>
        <v>2.8669947465258581</v>
      </c>
      <c r="T170" s="4">
        <f t="shared" si="61"/>
        <v>2.5077402358229421</v>
      </c>
      <c r="U170" s="4">
        <f t="shared" si="62"/>
        <v>3.4134842492437212</v>
      </c>
      <c r="V170" s="4">
        <f t="shared" si="63"/>
        <v>4.461851657472816</v>
      </c>
      <c r="W170" s="4">
        <f t="shared" si="64"/>
        <v>5.5910180337440334</v>
      </c>
      <c r="X170" s="4">
        <f t="shared" si="65"/>
        <v>6.703726787969277</v>
      </c>
      <c r="Y170" s="4">
        <f t="shared" si="66"/>
        <v>7.6755200728554174</v>
      </c>
      <c r="Z170" s="4">
        <f t="shared" si="67"/>
        <v>8.3732946179554375</v>
      </c>
      <c r="AA170" s="4">
        <f t="shared" si="68"/>
        <v>8.68189272603197</v>
      </c>
    </row>
    <row r="171" spans="1:27" x14ac:dyDescent="0.4">
      <c r="A171" s="1">
        <v>169</v>
      </c>
      <c r="B171">
        <v>7</v>
      </c>
      <c r="C171">
        <v>-6</v>
      </c>
      <c r="D171">
        <v>2.6239408420532349</v>
      </c>
      <c r="E171" s="4">
        <f t="shared" si="46"/>
        <v>2.7657754715266223</v>
      </c>
      <c r="F171" s="4">
        <f t="shared" si="47"/>
        <v>3.7647164862363058</v>
      </c>
      <c r="G171" s="4">
        <f t="shared" si="48"/>
        <v>4.9209562041337422</v>
      </c>
      <c r="H171" s="4">
        <f t="shared" si="49"/>
        <v>6.1663087419091243</v>
      </c>
      <c r="I171" s="4">
        <f t="shared" si="50"/>
        <v>7.3935102420594019</v>
      </c>
      <c r="J171" s="4">
        <f t="shared" si="51"/>
        <v>8.4652967023704928</v>
      </c>
      <c r="K171" s="4">
        <f t="shared" si="52"/>
        <v>9.2348691221629959</v>
      </c>
      <c r="L171" s="4">
        <f t="shared" si="53"/>
        <v>9.5752205930550787</v>
      </c>
      <c r="M171" s="4">
        <f t="shared" si="54"/>
        <v>9.4105361825707128</v>
      </c>
      <c r="N171" s="4">
        <f t="shared" si="55"/>
        <v>8.7400065892164687</v>
      </c>
      <c r="O171" s="4">
        <f t="shared" si="56"/>
        <v>7.6448214473406644</v>
      </c>
      <c r="P171" s="4">
        <f t="shared" si="57"/>
        <v>6.2736372516563348</v>
      </c>
      <c r="Q171" s="4">
        <f t="shared" si="58"/>
        <v>4.7997616143051092</v>
      </c>
      <c r="R171" s="4">
        <f t="shared" si="59"/>
        <v>2.3384745769637809</v>
      </c>
      <c r="S171" s="4">
        <f t="shared" si="60"/>
        <v>2.5050483303351498</v>
      </c>
      <c r="T171" s="4">
        <f t="shared" si="61"/>
        <v>2.1911482392058432</v>
      </c>
      <c r="U171" s="4">
        <f t="shared" si="62"/>
        <v>2.9825457579073364</v>
      </c>
      <c r="V171" s="4">
        <f t="shared" si="63"/>
        <v>3.898561048393812</v>
      </c>
      <c r="W171" s="4">
        <f t="shared" si="64"/>
        <v>4.8851747661121445</v>
      </c>
      <c r="X171" s="4">
        <f t="shared" si="65"/>
        <v>5.8574085695744387</v>
      </c>
      <c r="Y171" s="4">
        <f t="shared" si="66"/>
        <v>6.7065169080828575</v>
      </c>
      <c r="Z171" s="4">
        <f t="shared" si="67"/>
        <v>7.3162002572662841</v>
      </c>
      <c r="AA171" s="4">
        <f t="shared" si="68"/>
        <v>7.5858391103958436</v>
      </c>
    </row>
    <row r="172" spans="1:27" x14ac:dyDescent="0.4">
      <c r="A172" s="1">
        <v>170</v>
      </c>
      <c r="B172">
        <v>8</v>
      </c>
      <c r="C172">
        <v>-6</v>
      </c>
      <c r="D172">
        <v>4.1231492469123392</v>
      </c>
      <c r="E172" s="4">
        <f t="shared" si="46"/>
        <v>4.3460221624624014</v>
      </c>
      <c r="F172" s="4">
        <f t="shared" si="47"/>
        <v>5.9157156656463874</v>
      </c>
      <c r="G172" s="4">
        <f t="shared" si="48"/>
        <v>7.7325816733298902</v>
      </c>
      <c r="H172" s="4">
        <f t="shared" si="49"/>
        <v>9.6894757831265785</v>
      </c>
      <c r="I172" s="4">
        <f t="shared" si="50"/>
        <v>11.617848122952239</v>
      </c>
      <c r="J172" s="4">
        <f t="shared" si="51"/>
        <v>13.302007866898501</v>
      </c>
      <c r="K172" s="4">
        <f t="shared" si="52"/>
        <v>14.511281297251085</v>
      </c>
      <c r="L172" s="4">
        <f t="shared" si="53"/>
        <v>15.046095149912526</v>
      </c>
      <c r="M172" s="4">
        <f t="shared" si="54"/>
        <v>14.787317058507279</v>
      </c>
      <c r="N172" s="4">
        <f t="shared" si="55"/>
        <v>13.733675321025265</v>
      </c>
      <c r="O172" s="4">
        <f t="shared" si="56"/>
        <v>12.012747882195761</v>
      </c>
      <c r="P172" s="4">
        <f t="shared" si="57"/>
        <v>9.8581272470026278</v>
      </c>
      <c r="Q172" s="4">
        <f t="shared" si="58"/>
        <v>7.5421416398607048</v>
      </c>
      <c r="R172" s="4">
        <f t="shared" si="59"/>
        <v>3.6745796766466308</v>
      </c>
      <c r="S172" s="4">
        <f t="shared" si="60"/>
        <v>3.9363266012575884</v>
      </c>
      <c r="T172" s="4">
        <f t="shared" si="61"/>
        <v>3.4430773238338035</v>
      </c>
      <c r="U172" s="4">
        <f t="shared" si="62"/>
        <v>4.6866457880866088</v>
      </c>
      <c r="V172" s="4">
        <f t="shared" si="63"/>
        <v>6.1260333286129027</v>
      </c>
      <c r="W172" s="4">
        <f t="shared" si="64"/>
        <v>7.6763562406266317</v>
      </c>
      <c r="X172" s="4">
        <f t="shared" si="65"/>
        <v>9.2040831658386715</v>
      </c>
      <c r="Y172" s="4">
        <f t="shared" si="66"/>
        <v>10.538335962379787</v>
      </c>
      <c r="Z172" s="4">
        <f t="shared" si="67"/>
        <v>11.496366494834007</v>
      </c>
      <c r="AA172" s="4">
        <f t="shared" si="68"/>
        <v>11.920065541855774</v>
      </c>
    </row>
    <row r="173" spans="1:27" x14ac:dyDescent="0.4">
      <c r="A173" s="1">
        <v>171</v>
      </c>
      <c r="B173">
        <v>9</v>
      </c>
      <c r="C173">
        <v>-6</v>
      </c>
      <c r="D173">
        <v>5.7187211584311086</v>
      </c>
      <c r="E173" s="4">
        <f t="shared" si="46"/>
        <v>6.0278411978650013</v>
      </c>
      <c r="F173" s="4">
        <f t="shared" si="47"/>
        <v>8.2049730238915153</v>
      </c>
      <c r="G173" s="4">
        <f t="shared" si="48"/>
        <v>10.724927907395834</v>
      </c>
      <c r="H173" s="4">
        <f t="shared" si="49"/>
        <v>13.439098819080384</v>
      </c>
      <c r="I173" s="4">
        <f t="shared" si="50"/>
        <v>16.113710636577071</v>
      </c>
      <c r="J173" s="4">
        <f t="shared" si="51"/>
        <v>18.449604727506681</v>
      </c>
      <c r="K173" s="4">
        <f t="shared" si="52"/>
        <v>20.126841504144011</v>
      </c>
      <c r="L173" s="4">
        <f t="shared" si="53"/>
        <v>20.868617052852901</v>
      </c>
      <c r="M173" s="4">
        <f t="shared" si="54"/>
        <v>20.509697290788544</v>
      </c>
      <c r="N173" s="4">
        <f t="shared" si="55"/>
        <v>19.048318394049176</v>
      </c>
      <c r="O173" s="4">
        <f t="shared" si="56"/>
        <v>16.661428284764664</v>
      </c>
      <c r="P173" s="4">
        <f t="shared" si="57"/>
        <v>13.673014847123898</v>
      </c>
      <c r="Q173" s="4">
        <f t="shared" si="58"/>
        <v>10.460791592265325</v>
      </c>
      <c r="R173" s="4">
        <f t="shared" si="59"/>
        <v>5.0965646128178577</v>
      </c>
      <c r="S173" s="4">
        <f t="shared" si="60"/>
        <v>5.4596020840051773</v>
      </c>
      <c r="T173" s="4">
        <f t="shared" si="61"/>
        <v>4.77547572566474</v>
      </c>
      <c r="U173" s="4">
        <f t="shared" si="62"/>
        <v>6.5002789919558657</v>
      </c>
      <c r="V173" s="4">
        <f t="shared" si="63"/>
        <v>8.4966791924467984</v>
      </c>
      <c r="W173" s="4">
        <f t="shared" si="64"/>
        <v>10.646944416528301</v>
      </c>
      <c r="X173" s="4">
        <f t="shared" si="65"/>
        <v>12.765869482861399</v>
      </c>
      <c r="Y173" s="4">
        <f t="shared" si="66"/>
        <v>14.616450007927163</v>
      </c>
      <c r="Z173" s="4">
        <f t="shared" si="67"/>
        <v>15.945218177178315</v>
      </c>
      <c r="AA173" s="4">
        <f t="shared" si="68"/>
        <v>16.53287983090695</v>
      </c>
    </row>
    <row r="174" spans="1:27" x14ac:dyDescent="0.4">
      <c r="A174" s="1">
        <v>172</v>
      </c>
      <c r="B174">
        <v>10</v>
      </c>
      <c r="C174">
        <v>-6</v>
      </c>
      <c r="D174">
        <v>5.151920749342235</v>
      </c>
      <c r="E174" s="4">
        <f t="shared" si="46"/>
        <v>5.4304029311232176</v>
      </c>
      <c r="F174" s="4">
        <f t="shared" si="47"/>
        <v>7.3917523863284247</v>
      </c>
      <c r="G174" s="4">
        <f t="shared" si="48"/>
        <v>9.6619466294227809</v>
      </c>
      <c r="H174" s="4">
        <f t="shared" si="49"/>
        <v>12.107107540364092</v>
      </c>
      <c r="I174" s="4">
        <f t="shared" si="50"/>
        <v>14.516630183146242</v>
      </c>
      <c r="J174" s="4">
        <f t="shared" si="51"/>
        <v>16.621006476713898</v>
      </c>
      <c r="K174" s="4">
        <f t="shared" si="52"/>
        <v>18.132007050396066</v>
      </c>
      <c r="L174" s="4">
        <f t="shared" si="53"/>
        <v>18.800262895518696</v>
      </c>
      <c r="M174" s="4">
        <f t="shared" si="54"/>
        <v>18.476916797973413</v>
      </c>
      <c r="N174" s="4">
        <f t="shared" si="55"/>
        <v>17.160379751983236</v>
      </c>
      <c r="O174" s="4">
        <f t="shared" si="56"/>
        <v>15.010061815552106</v>
      </c>
      <c r="P174" s="4">
        <f t="shared" si="57"/>
        <v>12.317839416441737</v>
      </c>
      <c r="Q174" s="4">
        <f t="shared" si="58"/>
        <v>9.4239896937940131</v>
      </c>
      <c r="R174" s="4">
        <f t="shared" si="59"/>
        <v>4.5914280923504842</v>
      </c>
      <c r="S174" s="4">
        <f t="shared" si="60"/>
        <v>4.9184837799391756</v>
      </c>
      <c r="T174" s="4">
        <f t="shared" si="61"/>
        <v>4.3021633329263373</v>
      </c>
      <c r="U174" s="4">
        <f t="shared" si="62"/>
        <v>5.8560159321281384</v>
      </c>
      <c r="V174" s="4">
        <f t="shared" si="63"/>
        <v>7.6545466406479319</v>
      </c>
      <c r="W174" s="4">
        <f t="shared" si="64"/>
        <v>9.5916923271800059</v>
      </c>
      <c r="X174" s="4">
        <f t="shared" si="65"/>
        <v>11.500604077396856</v>
      </c>
      <c r="Y174" s="4">
        <f t="shared" si="66"/>
        <v>13.167767756353108</v>
      </c>
      <c r="Z174" s="4">
        <f t="shared" si="67"/>
        <v>14.364837540414511</v>
      </c>
      <c r="AA174" s="4">
        <f t="shared" si="68"/>
        <v>14.89425420255999</v>
      </c>
    </row>
    <row r="175" spans="1:27" x14ac:dyDescent="0.4">
      <c r="A175" s="1">
        <v>173</v>
      </c>
      <c r="B175">
        <v>11</v>
      </c>
      <c r="C175">
        <v>-6</v>
      </c>
      <c r="D175">
        <v>6.1161062192891213</v>
      </c>
      <c r="E175" s="4">
        <f t="shared" si="46"/>
        <v>6.4467065306718867</v>
      </c>
      <c r="F175" s="4">
        <f t="shared" si="47"/>
        <v>8.7751238695277785</v>
      </c>
      <c r="G175" s="4">
        <f t="shared" si="48"/>
        <v>11.470186508244897</v>
      </c>
      <c r="H175" s="4">
        <f t="shared" si="49"/>
        <v>14.372960945619569</v>
      </c>
      <c r="I175" s="4">
        <f t="shared" si="50"/>
        <v>17.233427388726131</v>
      </c>
      <c r="J175" s="4">
        <f t="shared" si="51"/>
        <v>19.73163913595787</v>
      </c>
      <c r="K175" s="4">
        <f t="shared" si="52"/>
        <v>21.525424494016185</v>
      </c>
      <c r="L175" s="4">
        <f t="shared" si="53"/>
        <v>22.318744874760132</v>
      </c>
      <c r="M175" s="4">
        <f t="shared" si="54"/>
        <v>21.934884335284234</v>
      </c>
      <c r="N175" s="4">
        <f t="shared" si="55"/>
        <v>20.371956486300324</v>
      </c>
      <c r="O175" s="4">
        <f t="shared" si="56"/>
        <v>17.819205086517147</v>
      </c>
      <c r="P175" s="4">
        <f t="shared" si="57"/>
        <v>14.623131435537429</v>
      </c>
      <c r="Q175" s="4">
        <f t="shared" si="58"/>
        <v>11.187695770376324</v>
      </c>
      <c r="R175" s="4">
        <f t="shared" si="59"/>
        <v>5.4507169805802764</v>
      </c>
      <c r="S175" s="4">
        <f t="shared" si="60"/>
        <v>5.8389813623975746</v>
      </c>
      <c r="T175" s="4">
        <f t="shared" si="61"/>
        <v>5.1073161248196213</v>
      </c>
      <c r="U175" s="4">
        <f t="shared" si="62"/>
        <v>6.9519732940996519</v>
      </c>
      <c r="V175" s="4">
        <f t="shared" si="63"/>
        <v>9.0871002471617288</v>
      </c>
      <c r="W175" s="4">
        <f t="shared" si="64"/>
        <v>11.386784065586257</v>
      </c>
      <c r="X175" s="4">
        <f t="shared" si="65"/>
        <v>13.652949947323851</v>
      </c>
      <c r="Y175" s="4">
        <f t="shared" si="66"/>
        <v>15.632124441950751</v>
      </c>
      <c r="Z175" s="4">
        <f t="shared" si="67"/>
        <v>17.053226649735251</v>
      </c>
      <c r="AA175" s="4">
        <f t="shared" si="68"/>
        <v>17.681724000040312</v>
      </c>
    </row>
    <row r="176" spans="1:27" x14ac:dyDescent="0.4">
      <c r="A176" s="1">
        <v>174</v>
      </c>
      <c r="B176">
        <v>12</v>
      </c>
      <c r="C176">
        <v>-6</v>
      </c>
      <c r="D176">
        <v>3.3507701166952719</v>
      </c>
      <c r="E176" s="4">
        <f t="shared" si="46"/>
        <v>3.5318928121216238</v>
      </c>
      <c r="F176" s="4">
        <f t="shared" si="47"/>
        <v>4.8075395975923119</v>
      </c>
      <c r="G176" s="4">
        <f t="shared" si="48"/>
        <v>6.2840566868401257</v>
      </c>
      <c r="H176" s="4">
        <f t="shared" si="49"/>
        <v>7.8743707676496157</v>
      </c>
      <c r="I176" s="4">
        <f t="shared" si="50"/>
        <v>9.4415059895890945</v>
      </c>
      <c r="J176" s="4">
        <f t="shared" si="51"/>
        <v>10.810176344168736</v>
      </c>
      <c r="K176" s="4">
        <f t="shared" si="52"/>
        <v>11.792919638356643</v>
      </c>
      <c r="L176" s="4">
        <f t="shared" si="53"/>
        <v>12.227548163345064</v>
      </c>
      <c r="M176" s="4">
        <f t="shared" si="54"/>
        <v>12.017246317932729</v>
      </c>
      <c r="N176" s="4">
        <f t="shared" si="55"/>
        <v>11.160980624833826</v>
      </c>
      <c r="O176" s="4">
        <f t="shared" si="56"/>
        <v>9.7624301747502926</v>
      </c>
      <c r="P176" s="4">
        <f t="shared" si="57"/>
        <v>8.0114291789394745</v>
      </c>
      <c r="Q176" s="4">
        <f t="shared" si="58"/>
        <v>6.1292913036445373</v>
      </c>
      <c r="R176" s="4">
        <f t="shared" si="59"/>
        <v>2.9862299505999621</v>
      </c>
      <c r="S176" s="4">
        <f t="shared" si="60"/>
        <v>3.1989444851951085</v>
      </c>
      <c r="T176" s="4">
        <f t="shared" si="61"/>
        <v>2.7980943485887648</v>
      </c>
      <c r="U176" s="4">
        <f t="shared" si="62"/>
        <v>3.8087082746316718</v>
      </c>
      <c r="V176" s="4">
        <f t="shared" si="63"/>
        <v>4.9784589841774896</v>
      </c>
      <c r="W176" s="4">
        <f t="shared" si="64"/>
        <v>6.2383638223770177</v>
      </c>
      <c r="X176" s="4">
        <f t="shared" si="65"/>
        <v>7.4799055228877895</v>
      </c>
      <c r="Y176" s="4">
        <f t="shared" si="66"/>
        <v>8.5642161143889446</v>
      </c>
      <c r="Z176" s="4">
        <f t="shared" si="67"/>
        <v>9.3427812079113792</v>
      </c>
      <c r="AA176" s="4">
        <f t="shared" si="68"/>
        <v>9.6871097830402029</v>
      </c>
    </row>
    <row r="177" spans="1:27" x14ac:dyDescent="0.4">
      <c r="A177" s="1">
        <v>175</v>
      </c>
      <c r="B177">
        <v>-12</v>
      </c>
      <c r="C177">
        <v>-5</v>
      </c>
      <c r="D177">
        <v>6.6492606211666994</v>
      </c>
      <c r="E177" s="4">
        <f t="shared" si="46"/>
        <v>7.0086800872462751</v>
      </c>
      <c r="F177" s="4">
        <f t="shared" si="47"/>
        <v>9.5400706756026281</v>
      </c>
      <c r="G177" s="4">
        <f t="shared" si="48"/>
        <v>12.470067839268994</v>
      </c>
      <c r="H177" s="4">
        <f t="shared" si="49"/>
        <v>15.625883494937598</v>
      </c>
      <c r="I177" s="4">
        <f t="shared" si="50"/>
        <v>18.735703075626294</v>
      </c>
      <c r="J177" s="4">
        <f t="shared" si="51"/>
        <v>21.451689423576738</v>
      </c>
      <c r="K177" s="4">
        <f t="shared" si="52"/>
        <v>23.401842988036723</v>
      </c>
      <c r="L177" s="4">
        <f t="shared" si="53"/>
        <v>24.264318847434538</v>
      </c>
      <c r="M177" s="4">
        <f t="shared" si="54"/>
        <v>23.846996342291135</v>
      </c>
      <c r="N177" s="4">
        <f t="shared" si="55"/>
        <v>22.147824642624119</v>
      </c>
      <c r="O177" s="4">
        <f t="shared" si="56"/>
        <v>19.372544300913617</v>
      </c>
      <c r="P177" s="4">
        <f t="shared" si="57"/>
        <v>15.897861895499476</v>
      </c>
      <c r="Q177" s="4">
        <f t="shared" si="58"/>
        <v>12.162951763810751</v>
      </c>
      <c r="R177" s="4">
        <f t="shared" si="59"/>
        <v>5.9258679422198872</v>
      </c>
      <c r="S177" s="4">
        <f t="shared" si="60"/>
        <v>6.3479781823065062</v>
      </c>
      <c r="T177" s="4">
        <f t="shared" si="61"/>
        <v>5.5525320802162241</v>
      </c>
      <c r="U177" s="4">
        <f t="shared" si="62"/>
        <v>7.5579920633281885</v>
      </c>
      <c r="V177" s="4">
        <f t="shared" si="63"/>
        <v>9.8792427187553979</v>
      </c>
      <c r="W177" s="4">
        <f t="shared" si="64"/>
        <v>12.379395022644225</v>
      </c>
      <c r="X177" s="4">
        <f t="shared" si="65"/>
        <v>14.843107557744817</v>
      </c>
      <c r="Y177" s="4">
        <f t="shared" si="66"/>
        <v>16.994811036673237</v>
      </c>
      <c r="Z177" s="4">
        <f t="shared" si="67"/>
        <v>18.539793842739158</v>
      </c>
      <c r="AA177" s="4">
        <f t="shared" si="68"/>
        <v>19.223078686405064</v>
      </c>
    </row>
    <row r="178" spans="1:27" x14ac:dyDescent="0.4">
      <c r="A178" s="1">
        <v>176</v>
      </c>
      <c r="B178">
        <v>-11</v>
      </c>
      <c r="C178">
        <v>-5</v>
      </c>
      <c r="D178">
        <v>4.0653505545127668</v>
      </c>
      <c r="E178" s="4">
        <f t="shared" si="46"/>
        <v>4.2850992166539275</v>
      </c>
      <c r="F178" s="4">
        <f t="shared" si="47"/>
        <v>5.8327886092614945</v>
      </c>
      <c r="G178" s="4">
        <f t="shared" si="48"/>
        <v>7.6241856190453996</v>
      </c>
      <c r="H178" s="4">
        <f t="shared" si="49"/>
        <v>9.553647803889243</v>
      </c>
      <c r="I178" s="4">
        <f t="shared" si="50"/>
        <v>11.45498803960543</v>
      </c>
      <c r="J178" s="4">
        <f t="shared" si="51"/>
        <v>13.115539074489078</v>
      </c>
      <c r="K178" s="4">
        <f t="shared" si="52"/>
        <v>14.307860796610322</v>
      </c>
      <c r="L178" s="4">
        <f t="shared" si="53"/>
        <v>14.835177578583828</v>
      </c>
      <c r="M178" s="4">
        <f t="shared" si="54"/>
        <v>14.580027062706213</v>
      </c>
      <c r="N178" s="4">
        <f t="shared" si="55"/>
        <v>13.541155373805312</v>
      </c>
      <c r="O178" s="4">
        <f t="shared" si="56"/>
        <v>11.844352057029692</v>
      </c>
      <c r="P178" s="4">
        <f t="shared" si="57"/>
        <v>9.7199350957454183</v>
      </c>
      <c r="Q178" s="4">
        <f t="shared" si="58"/>
        <v>7.4364151918057937</v>
      </c>
      <c r="R178" s="4">
        <f t="shared" si="59"/>
        <v>3.6230690745050107</v>
      </c>
      <c r="S178" s="4">
        <f t="shared" si="60"/>
        <v>3.881146806206337</v>
      </c>
      <c r="T178" s="4">
        <f t="shared" si="61"/>
        <v>3.3948119433610393</v>
      </c>
      <c r="U178" s="4">
        <f t="shared" si="62"/>
        <v>4.6209479483845355</v>
      </c>
      <c r="V178" s="4">
        <f t="shared" si="63"/>
        <v>6.0401580195260003</v>
      </c>
      <c r="W178" s="4">
        <f t="shared" si="64"/>
        <v>7.5687483597249701</v>
      </c>
      <c r="X178" s="4">
        <f t="shared" si="65"/>
        <v>9.0750594657820276</v>
      </c>
      <c r="Y178" s="4">
        <f t="shared" si="66"/>
        <v>10.390608581628513</v>
      </c>
      <c r="Z178" s="4">
        <f t="shared" si="67"/>
        <v>11.335209352330551</v>
      </c>
      <c r="AA178" s="4">
        <f t="shared" si="68"/>
        <v>11.752968946419069</v>
      </c>
    </row>
    <row r="179" spans="1:27" x14ac:dyDescent="0.4">
      <c r="A179" s="1">
        <v>177</v>
      </c>
      <c r="B179">
        <v>-10</v>
      </c>
      <c r="C179">
        <v>-5</v>
      </c>
      <c r="D179">
        <v>4.5069995375609633</v>
      </c>
      <c r="E179" s="4">
        <f t="shared" si="46"/>
        <v>4.7506211159142602</v>
      </c>
      <c r="F179" s="4">
        <f t="shared" si="47"/>
        <v>6.4664474101626581</v>
      </c>
      <c r="G179" s="4">
        <f t="shared" si="48"/>
        <v>8.4524570756075619</v>
      </c>
      <c r="H179" s="4">
        <f t="shared" si="49"/>
        <v>10.591530953302913</v>
      </c>
      <c r="I179" s="4">
        <f t="shared" si="50"/>
        <v>12.699427787342591</v>
      </c>
      <c r="J179" s="4">
        <f t="shared" si="51"/>
        <v>14.540376715599026</v>
      </c>
      <c r="K179" s="4">
        <f t="shared" si="52"/>
        <v>15.862229131071322</v>
      </c>
      <c r="L179" s="4">
        <f t="shared" si="53"/>
        <v>16.446832220186121</v>
      </c>
      <c r="M179" s="4">
        <f t="shared" si="54"/>
        <v>16.163962823894497</v>
      </c>
      <c r="N179" s="4">
        <f t="shared" si="55"/>
        <v>15.012230849326144</v>
      </c>
      <c r="O179" s="4">
        <f t="shared" si="56"/>
        <v>13.131091286699624</v>
      </c>
      <c r="P179" s="4">
        <f t="shared" si="57"/>
        <v>10.775883258829461</v>
      </c>
      <c r="Q179" s="4">
        <f t="shared" si="58"/>
        <v>8.2442877634194414</v>
      </c>
      <c r="R179" s="4">
        <f t="shared" si="59"/>
        <v>4.0166697617796379</v>
      </c>
      <c r="S179" s="4">
        <f t="shared" si="60"/>
        <v>4.3027843789167726</v>
      </c>
      <c r="T179" s="4">
        <f t="shared" si="61"/>
        <v>3.7636153767478482</v>
      </c>
      <c r="U179" s="4">
        <f t="shared" si="62"/>
        <v>5.1229555698077949</v>
      </c>
      <c r="V179" s="4">
        <f t="shared" si="63"/>
        <v>6.6963448873012403</v>
      </c>
      <c r="W179" s="4">
        <f t="shared" si="64"/>
        <v>8.3909972583616756</v>
      </c>
      <c r="X179" s="4">
        <f t="shared" si="65"/>
        <v>10.060950037928494</v>
      </c>
      <c r="Y179" s="4">
        <f t="shared" si="66"/>
        <v>11.519416946809727</v>
      </c>
      <c r="Z179" s="4">
        <f t="shared" si="67"/>
        <v>12.566636658774778</v>
      </c>
      <c r="AA179" s="4">
        <f t="shared" si="68"/>
        <v>13.029780555499389</v>
      </c>
    </row>
    <row r="180" spans="1:27" x14ac:dyDescent="0.4">
      <c r="A180" s="1">
        <v>178</v>
      </c>
      <c r="B180">
        <v>-9</v>
      </c>
      <c r="C180">
        <v>-5</v>
      </c>
      <c r="D180">
        <v>6.694213138020741</v>
      </c>
      <c r="E180" s="4">
        <f t="shared" si="46"/>
        <v>7.0560624696939707</v>
      </c>
      <c r="F180" s="4">
        <f t="shared" si="47"/>
        <v>9.6045665966180582</v>
      </c>
      <c r="G180" s="4">
        <f t="shared" si="48"/>
        <v>12.554372090020024</v>
      </c>
      <c r="H180" s="4">
        <f t="shared" si="49"/>
        <v>15.731522727806505</v>
      </c>
      <c r="I180" s="4">
        <f t="shared" si="50"/>
        <v>18.86236633283092</v>
      </c>
      <c r="J180" s="4">
        <f t="shared" si="51"/>
        <v>21.596714184268375</v>
      </c>
      <c r="K180" s="4">
        <f t="shared" si="52"/>
        <v>23.560051817750306</v>
      </c>
      <c r="L180" s="4">
        <f t="shared" si="53"/>
        <v>24.428358469895567</v>
      </c>
      <c r="M180" s="4">
        <f t="shared" si="54"/>
        <v>24.008214644004664</v>
      </c>
      <c r="N180" s="4">
        <f t="shared" si="55"/>
        <v>22.297555645400372</v>
      </c>
      <c r="O180" s="4">
        <f t="shared" si="56"/>
        <v>19.503512941459956</v>
      </c>
      <c r="P180" s="4">
        <f t="shared" si="57"/>
        <v>16.005339846134426</v>
      </c>
      <c r="Q180" s="4">
        <f t="shared" si="58"/>
        <v>12.245179747538311</v>
      </c>
      <c r="R180" s="4">
        <f t="shared" si="59"/>
        <v>5.9659299421510497</v>
      </c>
      <c r="S180" s="4">
        <f t="shared" si="60"/>
        <v>6.3908938706043648</v>
      </c>
      <c r="T180" s="4">
        <f t="shared" si="61"/>
        <v>5.5900701323605428</v>
      </c>
      <c r="U180" s="4">
        <f t="shared" si="62"/>
        <v>7.6090880851216385</v>
      </c>
      <c r="V180" s="4">
        <f t="shared" si="63"/>
        <v>9.9460316220819287</v>
      </c>
      <c r="W180" s="4">
        <f t="shared" si="64"/>
        <v>12.463086277221731</v>
      </c>
      <c r="X180" s="4">
        <f t="shared" si="65"/>
        <v>14.943454811472824</v>
      </c>
      <c r="Y180" s="4">
        <f t="shared" si="66"/>
        <v>17.109704943392032</v>
      </c>
      <c r="Z180" s="4">
        <f t="shared" si="67"/>
        <v>18.665132649964303</v>
      </c>
      <c r="AA180" s="4">
        <f t="shared" si="68"/>
        <v>19.353036860384044</v>
      </c>
    </row>
    <row r="181" spans="1:27" x14ac:dyDescent="0.4">
      <c r="A181" s="1">
        <v>179</v>
      </c>
      <c r="B181">
        <v>-8</v>
      </c>
      <c r="C181">
        <v>-5</v>
      </c>
      <c r="D181">
        <v>4.6469816512913003</v>
      </c>
      <c r="E181" s="4">
        <f t="shared" si="46"/>
        <v>4.8981698298192828</v>
      </c>
      <c r="F181" s="4">
        <f t="shared" si="47"/>
        <v>6.6672876741247205</v>
      </c>
      <c r="G181" s="4">
        <f t="shared" si="48"/>
        <v>8.7149804678994549</v>
      </c>
      <c r="H181" s="4">
        <f t="shared" si="49"/>
        <v>10.920491468636355</v>
      </c>
      <c r="I181" s="4">
        <f t="shared" si="50"/>
        <v>13.093857103348251</v>
      </c>
      <c r="J181" s="4">
        <f t="shared" si="51"/>
        <v>14.991983743760917</v>
      </c>
      <c r="K181" s="4">
        <f t="shared" si="52"/>
        <v>16.354891343201015</v>
      </c>
      <c r="L181" s="4">
        <f t="shared" si="53"/>
        <v>16.957651517850344</v>
      </c>
      <c r="M181" s="4">
        <f t="shared" si="54"/>
        <v>16.665996530241806</v>
      </c>
      <c r="N181" s="4">
        <f t="shared" si="55"/>
        <v>15.478493112852728</v>
      </c>
      <c r="O181" s="4">
        <f t="shared" si="56"/>
        <v>13.538927564156388</v>
      </c>
      <c r="P181" s="4">
        <f t="shared" si="57"/>
        <v>11.110569540314772</v>
      </c>
      <c r="Q181" s="4">
        <f t="shared" si="58"/>
        <v>8.5003456612973576</v>
      </c>
      <c r="R181" s="4">
        <f t="shared" si="59"/>
        <v>4.1414228083963049</v>
      </c>
      <c r="S181" s="4">
        <f t="shared" si="60"/>
        <v>4.4364238095994288</v>
      </c>
      <c r="T181" s="4">
        <f t="shared" si="61"/>
        <v>3.880508851289953</v>
      </c>
      <c r="U181" s="4">
        <f t="shared" si="62"/>
        <v>5.2820685546731934</v>
      </c>
      <c r="V181" s="4">
        <f t="shared" si="63"/>
        <v>6.9043254969684495</v>
      </c>
      <c r="W181" s="4">
        <f t="shared" si="64"/>
        <v>8.651611780893127</v>
      </c>
      <c r="X181" s="4">
        <f t="shared" si="65"/>
        <v>10.373431333013492</v>
      </c>
      <c r="Y181" s="4">
        <f t="shared" si="66"/>
        <v>11.877196511621515</v>
      </c>
      <c r="Z181" s="4">
        <f t="shared" si="67"/>
        <v>12.956941638244201</v>
      </c>
      <c r="AA181" s="4">
        <f t="shared" si="68"/>
        <v>13.434470240599357</v>
      </c>
    </row>
    <row r="182" spans="1:27" x14ac:dyDescent="0.4">
      <c r="A182" s="1">
        <v>180</v>
      </c>
      <c r="B182">
        <v>-7</v>
      </c>
      <c r="C182">
        <v>-5</v>
      </c>
      <c r="D182">
        <v>2.5147197399463002</v>
      </c>
      <c r="E182" s="4">
        <f t="shared" si="46"/>
        <v>2.6506505265053444</v>
      </c>
      <c r="F182" s="4">
        <f t="shared" si="47"/>
        <v>3.6080107872522076</v>
      </c>
      <c r="G182" s="4">
        <f t="shared" si="48"/>
        <v>4.7161222187703862</v>
      </c>
      <c r="H182" s="4">
        <f t="shared" si="49"/>
        <v>5.9096371638273819</v>
      </c>
      <c r="I182" s="4">
        <f t="shared" si="50"/>
        <v>7.0857566051882497</v>
      </c>
      <c r="J182" s="4">
        <f t="shared" si="51"/>
        <v>8.1129301319520781</v>
      </c>
      <c r="K182" s="4">
        <f t="shared" si="52"/>
        <v>8.8504692274814225</v>
      </c>
      <c r="L182" s="4">
        <f t="shared" si="53"/>
        <v>9.1766536248790196</v>
      </c>
      <c r="M182" s="4">
        <f t="shared" si="54"/>
        <v>9.0188241756516536</v>
      </c>
      <c r="N182" s="4">
        <f t="shared" si="55"/>
        <v>8.376205265346254</v>
      </c>
      <c r="O182" s="4">
        <f t="shared" si="56"/>
        <v>7.3266070232548266</v>
      </c>
      <c r="P182" s="4">
        <f t="shared" si="57"/>
        <v>6.0124981421675532</v>
      </c>
      <c r="Q182" s="4">
        <f t="shared" si="58"/>
        <v>4.5999723336311025</v>
      </c>
      <c r="R182" s="4">
        <f t="shared" si="59"/>
        <v>2.2411359607680086</v>
      </c>
      <c r="S182" s="4">
        <f t="shared" si="60"/>
        <v>2.4007761092982434</v>
      </c>
      <c r="T182" s="4">
        <f t="shared" si="61"/>
        <v>2.0999420573704084</v>
      </c>
      <c r="U182" s="4">
        <f t="shared" si="62"/>
        <v>2.8583977856885356</v>
      </c>
      <c r="V182" s="4">
        <f t="shared" si="63"/>
        <v>3.7362840917214406</v>
      </c>
      <c r="W182" s="4">
        <f t="shared" si="64"/>
        <v>4.6818301771685009</v>
      </c>
      <c r="X182" s="4">
        <f t="shared" si="65"/>
        <v>5.6135949099040801</v>
      </c>
      <c r="Y182" s="4">
        <f t="shared" si="66"/>
        <v>6.4273592547317921</v>
      </c>
      <c r="Z182" s="4">
        <f t="shared" si="67"/>
        <v>7.0116646356825374</v>
      </c>
      <c r="AA182" s="4">
        <f t="shared" si="68"/>
        <v>7.2700798162972031</v>
      </c>
    </row>
    <row r="183" spans="1:27" x14ac:dyDescent="0.4">
      <c r="A183" s="1">
        <v>181</v>
      </c>
      <c r="B183">
        <v>-6</v>
      </c>
      <c r="C183">
        <v>-5</v>
      </c>
      <c r="D183">
        <v>2.9963819718681131</v>
      </c>
      <c r="E183" s="4">
        <f t="shared" si="46"/>
        <v>3.1583485527945707</v>
      </c>
      <c r="F183" s="4">
        <f t="shared" si="47"/>
        <v>4.2990788617498401</v>
      </c>
      <c r="G183" s="4">
        <f t="shared" si="48"/>
        <v>5.6194347898792065</v>
      </c>
      <c r="H183" s="4">
        <f t="shared" si="49"/>
        <v>7.0415521764474249</v>
      </c>
      <c r="I183" s="4">
        <f t="shared" si="50"/>
        <v>8.4429421742578974</v>
      </c>
      <c r="J183" s="4">
        <f t="shared" si="51"/>
        <v>9.6668575826767498</v>
      </c>
      <c r="K183" s="4">
        <f t="shared" si="52"/>
        <v>10.545662808677493</v>
      </c>
      <c r="L183" s="4">
        <f t="shared" si="53"/>
        <v>10.934323633317815</v>
      </c>
      <c r="M183" s="4">
        <f t="shared" si="54"/>
        <v>10.74626398246191</v>
      </c>
      <c r="N183" s="4">
        <f t="shared" si="55"/>
        <v>9.9805596826810721</v>
      </c>
      <c r="O183" s="4">
        <f t="shared" si="56"/>
        <v>8.729924393050597</v>
      </c>
      <c r="P183" s="4">
        <f t="shared" si="57"/>
        <v>7.1641148526022578</v>
      </c>
      <c r="Q183" s="4">
        <f t="shared" si="58"/>
        <v>5.4810378876966448</v>
      </c>
      <c r="R183" s="4">
        <f t="shared" si="59"/>
        <v>2.6703967375282867</v>
      </c>
      <c r="S183" s="4">
        <f t="shared" si="60"/>
        <v>2.8606139038565543</v>
      </c>
      <c r="T183" s="4">
        <f t="shared" si="61"/>
        <v>2.5021589574060008</v>
      </c>
      <c r="U183" s="4">
        <f t="shared" si="62"/>
        <v>3.4058871282601673</v>
      </c>
      <c r="V183" s="4">
        <f t="shared" si="63"/>
        <v>4.4519212683520806</v>
      </c>
      <c r="W183" s="4">
        <f t="shared" si="64"/>
        <v>5.5785745486355278</v>
      </c>
      <c r="X183" s="4">
        <f t="shared" si="65"/>
        <v>6.6888068352962353</v>
      </c>
      <c r="Y183" s="4">
        <f t="shared" si="66"/>
        <v>7.6584372769942402</v>
      </c>
      <c r="Z183" s="4">
        <f t="shared" si="67"/>
        <v>8.3546588406678648</v>
      </c>
      <c r="AA183" s="4">
        <f t="shared" si="68"/>
        <v>8.6625701264270329</v>
      </c>
    </row>
    <row r="184" spans="1:27" x14ac:dyDescent="0.4">
      <c r="A184" s="1">
        <v>182</v>
      </c>
      <c r="B184">
        <v>-5</v>
      </c>
      <c r="C184">
        <v>-5</v>
      </c>
      <c r="D184">
        <v>4.4893085114538396</v>
      </c>
      <c r="E184" s="4">
        <f t="shared" si="46"/>
        <v>4.7319738181973907</v>
      </c>
      <c r="F184" s="4">
        <f t="shared" si="47"/>
        <v>6.4410650933906801</v>
      </c>
      <c r="G184" s="4">
        <f t="shared" si="48"/>
        <v>8.4192792069284721</v>
      </c>
      <c r="H184" s="4">
        <f t="shared" si="49"/>
        <v>10.54995671992487</v>
      </c>
      <c r="I184" s="4">
        <f t="shared" si="50"/>
        <v>12.649579566445503</v>
      </c>
      <c r="J184" s="4">
        <f t="shared" si="51"/>
        <v>14.483302340077282</v>
      </c>
      <c r="K184" s="4">
        <f t="shared" si="52"/>
        <v>15.799966176008578</v>
      </c>
      <c r="L184" s="4">
        <f t="shared" si="53"/>
        <v>16.382274561424023</v>
      </c>
      <c r="M184" s="4">
        <f t="shared" si="54"/>
        <v>16.1005154935966</v>
      </c>
      <c r="N184" s="4">
        <f t="shared" si="55"/>
        <v>14.953304336095275</v>
      </c>
      <c r="O184" s="4">
        <f t="shared" si="56"/>
        <v>13.079548685722623</v>
      </c>
      <c r="P184" s="4">
        <f t="shared" si="57"/>
        <v>10.733585399583964</v>
      </c>
      <c r="Q184" s="4">
        <f t="shared" si="58"/>
        <v>8.2119270079230642</v>
      </c>
      <c r="R184" s="4">
        <f t="shared" si="59"/>
        <v>4.0009033945929682</v>
      </c>
      <c r="S184" s="4">
        <f t="shared" si="60"/>
        <v>4.2858949450159356</v>
      </c>
      <c r="T184" s="4">
        <f t="shared" si="61"/>
        <v>3.7488423071408237</v>
      </c>
      <c r="U184" s="4">
        <f t="shared" si="62"/>
        <v>5.1028467723748694</v>
      </c>
      <c r="V184" s="4">
        <f t="shared" si="63"/>
        <v>6.6700601692230004</v>
      </c>
      <c r="W184" s="4">
        <f t="shared" si="64"/>
        <v>8.3580606338234773</v>
      </c>
      <c r="X184" s="4">
        <f t="shared" si="65"/>
        <v>10.021458458597252</v>
      </c>
      <c r="Y184" s="4">
        <f t="shared" si="66"/>
        <v>11.474200544135069</v>
      </c>
      <c r="Z184" s="4">
        <f t="shared" si="67"/>
        <v>12.517309674079893</v>
      </c>
      <c r="AA184" s="4">
        <f t="shared" si="68"/>
        <v>12.978635622810495</v>
      </c>
    </row>
    <row r="185" spans="1:27" x14ac:dyDescent="0.4">
      <c r="A185" s="1">
        <v>183</v>
      </c>
      <c r="B185">
        <v>-4</v>
      </c>
      <c r="C185">
        <v>-5</v>
      </c>
      <c r="D185">
        <v>4.0097415072442786</v>
      </c>
      <c r="E185" s="4">
        <f t="shared" si="46"/>
        <v>4.2264842751639362</v>
      </c>
      <c r="F185" s="4">
        <f t="shared" si="47"/>
        <v>5.7530031607177108</v>
      </c>
      <c r="G185" s="4">
        <f t="shared" si="48"/>
        <v>7.5198960398841175</v>
      </c>
      <c r="H185" s="4">
        <f t="shared" si="49"/>
        <v>9.422965530567641</v>
      </c>
      <c r="I185" s="4">
        <f t="shared" si="50"/>
        <v>11.298297746157729</v>
      </c>
      <c r="J185" s="4">
        <f t="shared" si="51"/>
        <v>12.936134464095677</v>
      </c>
      <c r="K185" s="4">
        <f t="shared" si="52"/>
        <v>14.112146676344253</v>
      </c>
      <c r="L185" s="4">
        <f t="shared" si="53"/>
        <v>14.632250406586788</v>
      </c>
      <c r="M185" s="4">
        <f t="shared" si="54"/>
        <v>14.380590039198895</v>
      </c>
      <c r="N185" s="4">
        <f t="shared" si="55"/>
        <v>13.355928850494552</v>
      </c>
      <c r="O185" s="4">
        <f t="shared" si="56"/>
        <v>11.682335737754881</v>
      </c>
      <c r="P185" s="4">
        <f t="shared" si="57"/>
        <v>9.5869782146749944</v>
      </c>
      <c r="Q185" s="4">
        <f t="shared" si="58"/>
        <v>7.3346940835362542</v>
      </c>
      <c r="R185" s="4">
        <f t="shared" si="59"/>
        <v>3.5735098995409982</v>
      </c>
      <c r="S185" s="4">
        <f t="shared" si="60"/>
        <v>3.8280574420031228</v>
      </c>
      <c r="T185" s="4">
        <f t="shared" si="61"/>
        <v>3.3483750481180374</v>
      </c>
      <c r="U185" s="4">
        <f t="shared" si="62"/>
        <v>4.5577390050372788</v>
      </c>
      <c r="V185" s="4">
        <f t="shared" si="63"/>
        <v>5.9575360098584449</v>
      </c>
      <c r="W185" s="4">
        <f t="shared" si="64"/>
        <v>7.4652170947933341</v>
      </c>
      <c r="X185" s="4">
        <f t="shared" si="65"/>
        <v>8.9509236983912395</v>
      </c>
      <c r="Y185" s="4">
        <f t="shared" si="66"/>
        <v>10.248477703610446</v>
      </c>
      <c r="Z185" s="4">
        <f t="shared" si="67"/>
        <v>11.180157485530961</v>
      </c>
      <c r="AA185" s="4">
        <f t="shared" si="68"/>
        <v>11.592202636866505</v>
      </c>
    </row>
    <row r="186" spans="1:27" x14ac:dyDescent="0.4">
      <c r="A186" s="1">
        <v>184</v>
      </c>
      <c r="B186">
        <v>-3</v>
      </c>
      <c r="C186">
        <v>-5</v>
      </c>
      <c r="D186">
        <v>4.2860732235163876</v>
      </c>
      <c r="E186" s="4">
        <f t="shared" si="46"/>
        <v>4.5177528398440039</v>
      </c>
      <c r="F186" s="4">
        <f t="shared" si="47"/>
        <v>6.1494719191770431</v>
      </c>
      <c r="G186" s="4">
        <f t="shared" si="48"/>
        <v>8.0381303886905879</v>
      </c>
      <c r="H186" s="4">
        <f t="shared" si="49"/>
        <v>10.072350093819502</v>
      </c>
      <c r="I186" s="4">
        <f t="shared" si="50"/>
        <v>12.076921006911197</v>
      </c>
      <c r="J186" s="4">
        <f t="shared" si="51"/>
        <v>13.827629397605007</v>
      </c>
      <c r="K186" s="4">
        <f t="shared" si="52"/>
        <v>15.084686602998527</v>
      </c>
      <c r="L186" s="4">
        <f t="shared" si="53"/>
        <v>15.640633331139503</v>
      </c>
      <c r="M186" s="4">
        <f t="shared" si="54"/>
        <v>15.371629765664569</v>
      </c>
      <c r="N186" s="4">
        <f t="shared" si="55"/>
        <v>14.276353953957587</v>
      </c>
      <c r="O186" s="4">
        <f t="shared" si="56"/>
        <v>12.48742501312301</v>
      </c>
      <c r="P186" s="4">
        <f t="shared" si="57"/>
        <v>10.247665727607751</v>
      </c>
      <c r="Q186" s="4">
        <f t="shared" si="58"/>
        <v>7.8401652219556981</v>
      </c>
      <c r="R186" s="4">
        <f t="shared" si="59"/>
        <v>3.8197786731942371</v>
      </c>
      <c r="S186" s="4">
        <f t="shared" si="60"/>
        <v>4.0918683836874745</v>
      </c>
      <c r="T186" s="4">
        <f t="shared" si="61"/>
        <v>3.5791286321327478</v>
      </c>
      <c r="U186" s="4">
        <f t="shared" si="62"/>
        <v>4.8718360208441291</v>
      </c>
      <c r="V186" s="4">
        <f t="shared" si="63"/>
        <v>6.3681001690150483</v>
      </c>
      <c r="W186" s="4">
        <f t="shared" si="64"/>
        <v>7.979683238912898</v>
      </c>
      <c r="X186" s="4">
        <f t="shared" si="65"/>
        <v>9.5677774540082741</v>
      </c>
      <c r="Y186" s="4">
        <f t="shared" si="66"/>
        <v>10.954752516562518</v>
      </c>
      <c r="Z186" s="4">
        <f t="shared" si="67"/>
        <v>11.950639099018426</v>
      </c>
      <c r="AA186" s="4">
        <f t="shared" si="68"/>
        <v>12.391080381038314</v>
      </c>
    </row>
    <row r="187" spans="1:27" x14ac:dyDescent="0.4">
      <c r="A187" s="1">
        <v>185</v>
      </c>
      <c r="B187">
        <v>-2</v>
      </c>
      <c r="C187">
        <v>-5</v>
      </c>
      <c r="D187">
        <v>3.6146886699113501</v>
      </c>
      <c r="E187" s="4">
        <f t="shared" si="46"/>
        <v>3.8100772320091716</v>
      </c>
      <c r="F187" s="4">
        <f t="shared" si="47"/>
        <v>5.1861984882168155</v>
      </c>
      <c r="G187" s="4">
        <f t="shared" si="48"/>
        <v>6.7790113066319364</v>
      </c>
      <c r="H187" s="4">
        <f t="shared" si="49"/>
        <v>8.494584171765414</v>
      </c>
      <c r="I187" s="4">
        <f t="shared" si="50"/>
        <v>10.185152528794486</v>
      </c>
      <c r="J187" s="4">
        <f t="shared" si="51"/>
        <v>11.661624220747475</v>
      </c>
      <c r="K187" s="4">
        <f t="shared" si="52"/>
        <v>12.721771866577587</v>
      </c>
      <c r="L187" s="4">
        <f t="shared" si="53"/>
        <v>13.190633277591179</v>
      </c>
      <c r="M187" s="4">
        <f t="shared" si="54"/>
        <v>12.963767312037223</v>
      </c>
      <c r="N187" s="4">
        <f t="shared" si="55"/>
        <v>12.040059092288923</v>
      </c>
      <c r="O187" s="4">
        <f t="shared" si="56"/>
        <v>10.531353842403794</v>
      </c>
      <c r="P187" s="4">
        <f t="shared" si="57"/>
        <v>8.6424377902327159</v>
      </c>
      <c r="Q187" s="4">
        <f t="shared" si="58"/>
        <v>6.6120560522728793</v>
      </c>
      <c r="R187" s="4">
        <f t="shared" si="59"/>
        <v>3.2214360258260815</v>
      </c>
      <c r="S187" s="4">
        <f t="shared" si="60"/>
        <v>3.4509047125305199</v>
      </c>
      <c r="T187" s="4">
        <f t="shared" si="61"/>
        <v>3.0184821957174579</v>
      </c>
      <c r="U187" s="4">
        <f t="shared" si="62"/>
        <v>4.108695663338084</v>
      </c>
      <c r="V187" s="4">
        <f t="shared" si="63"/>
        <v>5.3705800926364482</v>
      </c>
      <c r="W187" s="4">
        <f t="shared" si="64"/>
        <v>6.7297195099050704</v>
      </c>
      <c r="X187" s="4">
        <f t="shared" si="65"/>
        <v>8.0690494435517497</v>
      </c>
      <c r="Y187" s="4">
        <f t="shared" si="66"/>
        <v>9.2387641877042643</v>
      </c>
      <c r="Z187" s="4">
        <f t="shared" si="67"/>
        <v>10.078651832733048</v>
      </c>
      <c r="AA187" s="4">
        <f t="shared" si="68"/>
        <v>10.450100949174498</v>
      </c>
    </row>
    <row r="188" spans="1:27" x14ac:dyDescent="0.4">
      <c r="A188" s="1">
        <v>186</v>
      </c>
      <c r="B188">
        <v>-1</v>
      </c>
      <c r="C188">
        <v>-5</v>
      </c>
      <c r="D188">
        <v>2.1577706695808159</v>
      </c>
      <c r="E188" s="4">
        <f t="shared" si="46"/>
        <v>2.2744069132428706</v>
      </c>
      <c r="F188" s="4">
        <f t="shared" si="47"/>
        <v>3.095875746547506</v>
      </c>
      <c r="G188" s="4">
        <f t="shared" si="48"/>
        <v>4.0466975449273903</v>
      </c>
      <c r="H188" s="4">
        <f t="shared" si="49"/>
        <v>5.0708003509940962</v>
      </c>
      <c r="I188" s="4">
        <f t="shared" si="50"/>
        <v>6.0799768386079593</v>
      </c>
      <c r="J188" s="4">
        <f t="shared" si="51"/>
        <v>6.9613493722598427</v>
      </c>
      <c r="K188" s="4">
        <f t="shared" si="52"/>
        <v>7.5941993088640567</v>
      </c>
      <c r="L188" s="4">
        <f t="shared" si="53"/>
        <v>7.8740838281602139</v>
      </c>
      <c r="M188" s="4">
        <f t="shared" si="54"/>
        <v>7.7386573029180106</v>
      </c>
      <c r="N188" s="4">
        <f t="shared" si="55"/>
        <v>7.1872542124071819</v>
      </c>
      <c r="O188" s="4">
        <f t="shared" si="56"/>
        <v>6.2866400144700281</v>
      </c>
      <c r="P188" s="4">
        <f t="shared" si="57"/>
        <v>5.1590608432394669</v>
      </c>
      <c r="Q188" s="4">
        <f t="shared" si="58"/>
        <v>3.9470344248398699</v>
      </c>
      <c r="R188" s="4">
        <f t="shared" si="59"/>
        <v>1.9230204328023037</v>
      </c>
      <c r="S188" s="4">
        <f t="shared" si="60"/>
        <v>2.0600006396675909</v>
      </c>
      <c r="T188" s="4">
        <f t="shared" si="61"/>
        <v>1.801868139512764</v>
      </c>
      <c r="U188" s="4">
        <f t="shared" si="62"/>
        <v>2.4526657209463747</v>
      </c>
      <c r="V188" s="4">
        <f t="shared" si="63"/>
        <v>3.2059414408184033</v>
      </c>
      <c r="W188" s="4">
        <f t="shared" si="64"/>
        <v>4.0172730486731183</v>
      </c>
      <c r="X188" s="4">
        <f t="shared" si="65"/>
        <v>4.8167794824555061</v>
      </c>
      <c r="Y188" s="4">
        <f t="shared" si="66"/>
        <v>5.5150349609198308</v>
      </c>
      <c r="Z188" s="4">
        <f t="shared" si="67"/>
        <v>6.0164017705352384</v>
      </c>
      <c r="AA188" s="4">
        <f t="shared" si="68"/>
        <v>6.2381364984443861</v>
      </c>
    </row>
    <row r="189" spans="1:27" x14ac:dyDescent="0.4">
      <c r="A189" s="1">
        <v>187</v>
      </c>
      <c r="B189">
        <v>0</v>
      </c>
      <c r="C189">
        <v>-5</v>
      </c>
      <c r="D189">
        <v>1.901750144324698</v>
      </c>
      <c r="E189" s="4">
        <f t="shared" si="46"/>
        <v>2.0045474417135325</v>
      </c>
      <c r="F189" s="4">
        <f t="shared" si="47"/>
        <v>2.7285486038012632</v>
      </c>
      <c r="G189" s="4">
        <f t="shared" si="48"/>
        <v>3.5665549395937934</v>
      </c>
      <c r="H189" s="4">
        <f t="shared" si="49"/>
        <v>4.4691474563504698</v>
      </c>
      <c r="I189" s="4">
        <f t="shared" si="50"/>
        <v>5.3585846695004635</v>
      </c>
      <c r="J189" s="4">
        <f t="shared" si="51"/>
        <v>6.1353819291471128</v>
      </c>
      <c r="K189" s="4">
        <f t="shared" si="52"/>
        <v>6.6931439171283218</v>
      </c>
      <c r="L189" s="4">
        <f t="shared" si="53"/>
        <v>6.9398200039198432</v>
      </c>
      <c r="M189" s="4">
        <f t="shared" si="54"/>
        <v>6.8204619008760261</v>
      </c>
      <c r="N189" s="4">
        <f t="shared" si="55"/>
        <v>6.3344830516205732</v>
      </c>
      <c r="O189" s="4">
        <f t="shared" si="56"/>
        <v>5.5407271603883581</v>
      </c>
      <c r="P189" s="4">
        <f t="shared" si="57"/>
        <v>4.5469357988430525</v>
      </c>
      <c r="Q189" s="4">
        <f t="shared" si="58"/>
        <v>3.4787168965235762</v>
      </c>
      <c r="R189" s="4">
        <f t="shared" si="59"/>
        <v>1.6948531357744243</v>
      </c>
      <c r="S189" s="4">
        <f t="shared" si="60"/>
        <v>1.815580575371281</v>
      </c>
      <c r="T189" s="4">
        <f t="shared" si="61"/>
        <v>1.5880756202132318</v>
      </c>
      <c r="U189" s="4">
        <f t="shared" si="62"/>
        <v>2.1616557563534498</v>
      </c>
      <c r="V189" s="4">
        <f t="shared" si="63"/>
        <v>2.8255549506367874</v>
      </c>
      <c r="W189" s="4">
        <f t="shared" si="64"/>
        <v>3.5406216739381278</v>
      </c>
      <c r="X189" s="4">
        <f t="shared" si="65"/>
        <v>4.2452662857446075</v>
      </c>
      <c r="Y189" s="4">
        <f t="shared" si="66"/>
        <v>4.8606734166622827</v>
      </c>
      <c r="Z189" s="4">
        <f t="shared" si="67"/>
        <v>5.3025528137582416</v>
      </c>
      <c r="AA189" s="4">
        <f t="shared" si="68"/>
        <v>5.4979786098114145</v>
      </c>
    </row>
    <row r="190" spans="1:27" x14ac:dyDescent="0.4">
      <c r="A190" s="1">
        <v>188</v>
      </c>
      <c r="B190">
        <v>1</v>
      </c>
      <c r="C190">
        <v>-5</v>
      </c>
      <c r="D190">
        <v>2.033772787669121</v>
      </c>
      <c r="E190" s="4">
        <f t="shared" si="46"/>
        <v>2.1437064436224271</v>
      </c>
      <c r="F190" s="4">
        <f t="shared" si="47"/>
        <v>2.9179689649578515</v>
      </c>
      <c r="G190" s="4">
        <f t="shared" si="48"/>
        <v>3.8141510878909108</v>
      </c>
      <c r="H190" s="4">
        <f t="shared" si="49"/>
        <v>4.7794030713923235</v>
      </c>
      <c r="I190" s="4">
        <f t="shared" si="50"/>
        <v>5.7305864883322242</v>
      </c>
      <c r="J190" s="4">
        <f t="shared" si="51"/>
        <v>6.5613102997224368</v>
      </c>
      <c r="K190" s="4">
        <f t="shared" si="52"/>
        <v>7.1577930482778314</v>
      </c>
      <c r="L190" s="4">
        <f t="shared" si="53"/>
        <v>7.4215937973838333</v>
      </c>
      <c r="M190" s="4">
        <f t="shared" si="54"/>
        <v>7.2939496572307529</v>
      </c>
      <c r="N190" s="4">
        <f t="shared" si="55"/>
        <v>6.7742333517276139</v>
      </c>
      <c r="O190" s="4">
        <f t="shared" si="56"/>
        <v>5.9253736124723462</v>
      </c>
      <c r="P190" s="4">
        <f t="shared" si="57"/>
        <v>4.8625916093984438</v>
      </c>
      <c r="Q190" s="4">
        <f t="shared" si="58"/>
        <v>3.7202151824558922</v>
      </c>
      <c r="R190" s="4">
        <f t="shared" si="59"/>
        <v>1.8125126462696786</v>
      </c>
      <c r="S190" s="4">
        <f t="shared" si="60"/>
        <v>1.9416211845862312</v>
      </c>
      <c r="T190" s="4">
        <f t="shared" si="61"/>
        <v>1.6983224588092842</v>
      </c>
      <c r="U190" s="4">
        <f t="shared" si="62"/>
        <v>2.3117214775556478</v>
      </c>
      <c r="V190" s="4">
        <f t="shared" si="63"/>
        <v>3.0217096529835841</v>
      </c>
      <c r="W190" s="4">
        <f t="shared" si="64"/>
        <v>3.7864174920012061</v>
      </c>
      <c r="X190" s="4">
        <f t="shared" si="65"/>
        <v>4.539979699290309</v>
      </c>
      <c r="Y190" s="4">
        <f t="shared" si="66"/>
        <v>5.1981094120356879</v>
      </c>
      <c r="Z190" s="4">
        <f t="shared" si="67"/>
        <v>5.6706648084042879</v>
      </c>
      <c r="AA190" s="4">
        <f t="shared" si="68"/>
        <v>5.8796573867446202</v>
      </c>
    </row>
    <row r="191" spans="1:27" x14ac:dyDescent="0.4">
      <c r="A191" s="1">
        <v>189</v>
      </c>
      <c r="B191">
        <v>2</v>
      </c>
      <c r="C191">
        <v>-5</v>
      </c>
      <c r="D191">
        <v>3.235682731202659</v>
      </c>
      <c r="E191" s="4">
        <f t="shared" si="46"/>
        <v>3.4105844873392241</v>
      </c>
      <c r="F191" s="4">
        <f t="shared" si="47"/>
        <v>4.6424172097023328</v>
      </c>
      <c r="G191" s="4">
        <f t="shared" si="48"/>
        <v>6.0682210343814971</v>
      </c>
      <c r="H191" s="4">
        <f t="shared" si="49"/>
        <v>7.6039133168287156</v>
      </c>
      <c r="I191" s="4">
        <f t="shared" si="50"/>
        <v>9.1172228541866804</v>
      </c>
      <c r="J191" s="4">
        <f t="shared" si="51"/>
        <v>10.438884107209343</v>
      </c>
      <c r="K191" s="4">
        <f t="shared" si="52"/>
        <v>11.387873562011208</v>
      </c>
      <c r="L191" s="4">
        <f t="shared" si="53"/>
        <v>11.807574097654074</v>
      </c>
      <c r="M191" s="4">
        <f t="shared" si="54"/>
        <v>11.604495394597039</v>
      </c>
      <c r="N191" s="4">
        <f t="shared" si="55"/>
        <v>10.777639471931138</v>
      </c>
      <c r="O191" s="4">
        <f t="shared" si="56"/>
        <v>9.427124401528733</v>
      </c>
      <c r="P191" s="4">
        <f t="shared" si="57"/>
        <v>7.7362642448637455</v>
      </c>
      <c r="Q191" s="4">
        <f t="shared" si="58"/>
        <v>5.9187713077951143</v>
      </c>
      <c r="R191" s="4">
        <f t="shared" si="59"/>
        <v>2.8836632612941497</v>
      </c>
      <c r="S191" s="4">
        <f t="shared" si="60"/>
        <v>3.0890717859900025</v>
      </c>
      <c r="T191" s="4">
        <f t="shared" si="61"/>
        <v>2.701989467702953</v>
      </c>
      <c r="U191" s="4">
        <f t="shared" si="62"/>
        <v>3.6778922943746459</v>
      </c>
      <c r="V191" s="4">
        <f t="shared" si="63"/>
        <v>4.8074661054310699</v>
      </c>
      <c r="W191" s="4">
        <f t="shared" si="64"/>
        <v>6.0240975620651431</v>
      </c>
      <c r="X191" s="4">
        <f t="shared" si="65"/>
        <v>7.2229965913941747</v>
      </c>
      <c r="Y191" s="4">
        <f t="shared" si="66"/>
        <v>8.2700648574919704</v>
      </c>
      <c r="Z191" s="4">
        <f t="shared" si="67"/>
        <v>9.0218889279275452</v>
      </c>
      <c r="AA191" s="4">
        <f t="shared" si="68"/>
        <v>9.3543910052418724</v>
      </c>
    </row>
    <row r="192" spans="1:27" x14ac:dyDescent="0.4">
      <c r="A192" s="1">
        <v>190</v>
      </c>
      <c r="B192">
        <v>3</v>
      </c>
      <c r="C192">
        <v>-5</v>
      </c>
      <c r="D192">
        <v>3.4999289783131409</v>
      </c>
      <c r="E192" s="4">
        <f t="shared" si="46"/>
        <v>3.6891143143033283</v>
      </c>
      <c r="F192" s="4">
        <f t="shared" si="47"/>
        <v>5.0215462613102426</v>
      </c>
      <c r="G192" s="4">
        <f t="shared" si="48"/>
        <v>6.5637902134944914</v>
      </c>
      <c r="H192" s="4">
        <f t="shared" si="49"/>
        <v>8.2248968075613096</v>
      </c>
      <c r="I192" s="4">
        <f t="shared" si="50"/>
        <v>9.8617927404911008</v>
      </c>
      <c r="J192" s="4">
        <f t="shared" si="51"/>
        <v>11.291389182181895</v>
      </c>
      <c r="K192" s="4">
        <f t="shared" si="52"/>
        <v>12.317879097569895</v>
      </c>
      <c r="L192" s="4">
        <f t="shared" si="53"/>
        <v>12.771855024425998</v>
      </c>
      <c r="M192" s="4">
        <f t="shared" si="54"/>
        <v>12.552191634423796</v>
      </c>
      <c r="N192" s="4">
        <f t="shared" si="55"/>
        <v>11.657809445242782</v>
      </c>
      <c r="O192" s="4">
        <f t="shared" si="56"/>
        <v>10.197002801572518</v>
      </c>
      <c r="P192" s="4">
        <f t="shared" si="57"/>
        <v>8.3680563466191646</v>
      </c>
      <c r="Q192" s="4">
        <f t="shared" si="58"/>
        <v>6.4021354802177699</v>
      </c>
      <c r="R192" s="4">
        <f t="shared" si="59"/>
        <v>3.1191613796291713</v>
      </c>
      <c r="S192" s="4">
        <f t="shared" si="60"/>
        <v>3.3413448591906407</v>
      </c>
      <c r="T192" s="4">
        <f t="shared" si="61"/>
        <v>2.9226509589200389</v>
      </c>
      <c r="U192" s="4">
        <f t="shared" si="62"/>
        <v>3.9782521617661648</v>
      </c>
      <c r="V192" s="4">
        <f t="shared" si="63"/>
        <v>5.2000740902067681</v>
      </c>
      <c r="W192" s="4">
        <f t="shared" si="64"/>
        <v>6.5160633403080084</v>
      </c>
      <c r="X192" s="4">
        <f t="shared" si="65"/>
        <v>7.8128720213187561</v>
      </c>
      <c r="Y192" s="4">
        <f t="shared" si="66"/>
        <v>8.9454504819472707</v>
      </c>
      <c r="Z192" s="4">
        <f t="shared" si="67"/>
        <v>9.7586732449011588</v>
      </c>
      <c r="AA192" s="4">
        <f t="shared" si="68"/>
        <v>10.118329537688922</v>
      </c>
    </row>
    <row r="193" spans="1:27" x14ac:dyDescent="0.4">
      <c r="A193" s="1">
        <v>191</v>
      </c>
      <c r="B193">
        <v>4</v>
      </c>
      <c r="C193">
        <v>-5</v>
      </c>
      <c r="D193">
        <v>3.385465216821419</v>
      </c>
      <c r="E193" s="4">
        <f t="shared" si="46"/>
        <v>3.5684633229247447</v>
      </c>
      <c r="F193" s="4">
        <f t="shared" si="47"/>
        <v>4.8573186220821771</v>
      </c>
      <c r="G193" s="4">
        <f t="shared" si="48"/>
        <v>6.3491241096579385</v>
      </c>
      <c r="H193" s="4">
        <f t="shared" si="49"/>
        <v>7.9559048844942106</v>
      </c>
      <c r="I193" s="4">
        <f t="shared" si="50"/>
        <v>9.5392667980725729</v>
      </c>
      <c r="J193" s="4">
        <f t="shared" si="51"/>
        <v>10.922108866418919</v>
      </c>
      <c r="K193" s="4">
        <f t="shared" si="52"/>
        <v>11.915027844345994</v>
      </c>
      <c r="L193" s="4">
        <f t="shared" si="53"/>
        <v>12.354156672150481</v>
      </c>
      <c r="M193" s="4">
        <f t="shared" si="54"/>
        <v>12.141677284463032</v>
      </c>
      <c r="N193" s="4">
        <f t="shared" si="55"/>
        <v>11.276545502995777</v>
      </c>
      <c r="O193" s="4">
        <f t="shared" si="56"/>
        <v>9.8635139497009714</v>
      </c>
      <c r="P193" s="4">
        <f t="shared" si="57"/>
        <v>8.0943824487361447</v>
      </c>
      <c r="Q193" s="4">
        <f t="shared" si="58"/>
        <v>6.1927562290426437</v>
      </c>
      <c r="R193" s="4">
        <f t="shared" si="59"/>
        <v>3.0171504684294419</v>
      </c>
      <c r="S193" s="4">
        <f t="shared" si="60"/>
        <v>3.2320675271665142</v>
      </c>
      <c r="T193" s="4">
        <f t="shared" si="61"/>
        <v>2.8270668415398599</v>
      </c>
      <c r="U193" s="4">
        <f t="shared" si="62"/>
        <v>3.8481450340444479</v>
      </c>
      <c r="V193" s="4">
        <f t="shared" si="63"/>
        <v>5.0300077705503092</v>
      </c>
      <c r="W193" s="4">
        <f t="shared" si="64"/>
        <v>6.3029581245531894</v>
      </c>
      <c r="X193" s="4">
        <f t="shared" si="65"/>
        <v>7.5573552022190169</v>
      </c>
      <c r="Y193" s="4">
        <f t="shared" si="66"/>
        <v>8.6528931424280202</v>
      </c>
      <c r="Z193" s="4">
        <f t="shared" si="67"/>
        <v>9.4395197838733917</v>
      </c>
      <c r="AA193" s="4">
        <f t="shared" si="68"/>
        <v>9.787413663088838</v>
      </c>
    </row>
    <row r="194" spans="1:27" x14ac:dyDescent="0.4">
      <c r="A194" s="1">
        <v>192</v>
      </c>
      <c r="B194">
        <v>5</v>
      </c>
      <c r="C194">
        <v>-5</v>
      </c>
      <c r="D194">
        <v>3.9504115159493471</v>
      </c>
      <c r="E194" s="4">
        <f t="shared" si="46"/>
        <v>4.1639472575530485</v>
      </c>
      <c r="F194" s="4">
        <f t="shared" si="47"/>
        <v>5.6678790631098135</v>
      </c>
      <c r="G194" s="4">
        <f t="shared" si="48"/>
        <v>7.4086281774099243</v>
      </c>
      <c r="H194" s="4">
        <f t="shared" si="49"/>
        <v>9.2835389710522769</v>
      </c>
      <c r="I194" s="4">
        <f t="shared" si="50"/>
        <v>11.131122903161984</v>
      </c>
      <c r="J194" s="4">
        <f t="shared" si="51"/>
        <v>12.744725430930261</v>
      </c>
      <c r="K194" s="4">
        <f t="shared" si="52"/>
        <v>13.903336822155989</v>
      </c>
      <c r="L194" s="4">
        <f t="shared" si="53"/>
        <v>14.415744856870022</v>
      </c>
      <c r="M194" s="4">
        <f t="shared" si="54"/>
        <v>14.167808172761818</v>
      </c>
      <c r="N194" s="4">
        <f t="shared" si="55"/>
        <v>13.158308345281448</v>
      </c>
      <c r="O194" s="4">
        <f t="shared" si="56"/>
        <v>11.509478490879181</v>
      </c>
      <c r="P194" s="4">
        <f t="shared" si="57"/>
        <v>9.4451248475704705</v>
      </c>
      <c r="Q194" s="4">
        <f t="shared" si="58"/>
        <v>7.2261665549309839</v>
      </c>
      <c r="R194" s="4">
        <f t="shared" si="59"/>
        <v>3.5206345930283272</v>
      </c>
      <c r="S194" s="4">
        <f t="shared" si="60"/>
        <v>3.7714157322320028</v>
      </c>
      <c r="T194" s="4">
        <f t="shared" si="61"/>
        <v>3.2988309410732071</v>
      </c>
      <c r="U194" s="4">
        <f t="shared" si="62"/>
        <v>4.4903005891182257</v>
      </c>
      <c r="V194" s="4">
        <f t="shared" si="63"/>
        <v>5.8693855495443437</v>
      </c>
      <c r="W194" s="4">
        <f t="shared" si="64"/>
        <v>7.3547582872994681</v>
      </c>
      <c r="X194" s="4">
        <f t="shared" si="65"/>
        <v>8.8184816883146055</v>
      </c>
      <c r="Y194" s="4">
        <f t="shared" si="66"/>
        <v>10.096836483885191</v>
      </c>
      <c r="Z194" s="4">
        <f t="shared" si="67"/>
        <v>11.014730700513994</v>
      </c>
      <c r="AA194" s="4">
        <f t="shared" si="68"/>
        <v>11.420679041070665</v>
      </c>
    </row>
    <row r="195" spans="1:27" x14ac:dyDescent="0.4">
      <c r="A195" s="1">
        <v>193</v>
      </c>
      <c r="B195">
        <v>6</v>
      </c>
      <c r="C195">
        <v>-5</v>
      </c>
      <c r="D195">
        <v>4.0117429688112818</v>
      </c>
      <c r="E195" s="4">
        <f t="shared" ref="E195:E258" si="69">D195*(1+0.05405405)</f>
        <v>4.2285939238345547</v>
      </c>
      <c r="F195" s="4">
        <f t="shared" ref="F195:F258" si="70">E195*(1+0.36117936)</f>
        <v>5.7558747709450078</v>
      </c>
      <c r="G195" s="4">
        <f t="shared" ref="G195:G258" si="71">F195*(1+0.30712531)</f>
        <v>7.5236495942926718</v>
      </c>
      <c r="H195" s="4">
        <f t="shared" ref="H195:H258" si="72">G195*(1+0.25307125)</f>
        <v>9.427669001682311</v>
      </c>
      <c r="I195" s="4">
        <f t="shared" ref="I195:I258" si="73">H195*(1+0.1990172)</f>
        <v>11.303937288923921</v>
      </c>
      <c r="J195" s="4">
        <f t="shared" ref="J195:J258" si="74">I195*(1+0.14496314)</f>
        <v>12.94259153268942</v>
      </c>
      <c r="K195" s="4">
        <f t="shared" ref="K195:K258" si="75">J195*(1+0.09090909)</f>
        <v>14.11919075116792</v>
      </c>
      <c r="L195" s="4">
        <f t="shared" ref="L195:L258" si="76">K195*(1+0.03685504)</f>
        <v>14.639554091069845</v>
      </c>
      <c r="M195" s="4">
        <f t="shared" ref="M195:M258" si="77">L195*(1-0.01719902)</f>
        <v>14.387768107466455</v>
      </c>
      <c r="N195" s="4">
        <f t="shared" ref="N195:N258" si="78">M195*(1-0.07125307)</f>
        <v>13.36259545936138</v>
      </c>
      <c r="O195" s="4">
        <f t="shared" ref="O195:O258" si="79">N195*(1-0.12530713)</f>
        <v>11.688166972997774</v>
      </c>
      <c r="P195" s="4">
        <f t="shared" ref="P195:P258" si="80">O195*(1-0.17936118)</f>
        <v>9.5917635526838652</v>
      </c>
      <c r="Q195" s="4">
        <f t="shared" ref="Q195:Q258" si="81">P195*(1-0.2349316)</f>
        <v>7.3383551944301599</v>
      </c>
      <c r="R195" s="4">
        <f t="shared" ref="R195:R258" si="82">Q195*(1-0.5127936)</f>
        <v>3.5752936161996187</v>
      </c>
      <c r="S195" s="4">
        <f t="shared" ref="S195:S258" si="83">R195*(1+0.0712318)</f>
        <v>3.8299682160100268</v>
      </c>
      <c r="T195" s="4">
        <f t="shared" ref="T195:T258" si="84">S195*(1-0.125307)</f>
        <v>3.350046388766458</v>
      </c>
      <c r="U195" s="4">
        <f t="shared" ref="U195:U258" si="85">T195*(1+0.36117936)</f>
        <v>4.5600139994314386</v>
      </c>
      <c r="V195" s="4">
        <f t="shared" ref="V195:V258" si="86">U195*(1+0.30712531)</f>
        <v>5.9605097126111586</v>
      </c>
      <c r="W195" s="4">
        <f t="shared" ref="W195:W258" si="87">V195*(1+0.25307125)</f>
        <v>7.4689433562188059</v>
      </c>
      <c r="X195" s="4">
        <f t="shared" ref="X195:X258" si="88">W195*(1+0.1990172)</f>
        <v>8.9553915499320755</v>
      </c>
      <c r="Y195" s="4">
        <f t="shared" ref="Y195:Y258" si="89">X195*(1+0.14496314)</f>
        <v>10.253593228939696</v>
      </c>
      <c r="Z195" s="4">
        <f t="shared" ref="Z195:Z258" si="90">Y195*(1+0.09090909)</f>
        <v>11.185738058612765</v>
      </c>
      <c r="AA195" s="4">
        <f t="shared" ref="AA195:AA258" si="91">Z195*(1+0.03685504)</f>
        <v>11.597988882192462</v>
      </c>
    </row>
    <row r="196" spans="1:27" x14ac:dyDescent="0.4">
      <c r="A196" s="1">
        <v>194</v>
      </c>
      <c r="B196">
        <v>7</v>
      </c>
      <c r="C196">
        <v>-5</v>
      </c>
      <c r="D196">
        <v>2.53156580363492</v>
      </c>
      <c r="E196" s="4">
        <f t="shared" si="69"/>
        <v>2.6684071881628921</v>
      </c>
      <c r="F196" s="4">
        <f t="shared" si="70"/>
        <v>3.6321807886029651</v>
      </c>
      <c r="G196" s="4">
        <f t="shared" si="71"/>
        <v>4.7477154392786955</v>
      </c>
      <c r="H196" s="4">
        <f t="shared" si="72"/>
        <v>5.9492257201412544</v>
      </c>
      <c r="I196" s="4">
        <f t="shared" si="73"/>
        <v>7.1332239651317515</v>
      </c>
      <c r="J196" s="4">
        <f t="shared" si="74"/>
        <v>8.1672785094405</v>
      </c>
      <c r="K196" s="4">
        <f t="shared" si="75"/>
        <v>8.9097583665102924</v>
      </c>
      <c r="L196" s="4">
        <f t="shared" si="76"/>
        <v>9.2381278674983651</v>
      </c>
      <c r="M196" s="4">
        <f t="shared" si="77"/>
        <v>9.0792411215427045</v>
      </c>
      <c r="N196" s="4">
        <f t="shared" si="78"/>
        <v>8.4323173183625428</v>
      </c>
      <c r="O196" s="4">
        <f t="shared" si="79"/>
        <v>7.375687835949237</v>
      </c>
      <c r="P196" s="4">
        <f t="shared" si="80"/>
        <v>6.0527757623817351</v>
      </c>
      <c r="Q196" s="4">
        <f t="shared" si="81"/>
        <v>4.6307874680841739</v>
      </c>
      <c r="R196" s="4">
        <f t="shared" si="82"/>
        <v>2.2561492914904053</v>
      </c>
      <c r="S196" s="4">
        <f t="shared" si="83"/>
        <v>2.4168588665919919</v>
      </c>
      <c r="T196" s="4">
        <f t="shared" si="84"/>
        <v>2.1140095325959489</v>
      </c>
      <c r="U196" s="4">
        <f t="shared" si="85"/>
        <v>2.8775461426128528</v>
      </c>
      <c r="V196" s="4">
        <f t="shared" si="86"/>
        <v>3.7613133937021295</v>
      </c>
      <c r="W196" s="4">
        <f t="shared" si="87"/>
        <v>4.7131936758880695</v>
      </c>
      <c r="X196" s="4">
        <f t="shared" si="88"/>
        <v>5.6512002843210212</v>
      </c>
      <c r="Y196" s="4">
        <f t="shared" si="89"/>
        <v>6.4704160223050895</v>
      </c>
      <c r="Z196" s="4">
        <f t="shared" si="90"/>
        <v>7.0586356548142648</v>
      </c>
      <c r="AA196" s="4">
        <f t="shared" si="91"/>
        <v>7.3187819542178714</v>
      </c>
    </row>
    <row r="197" spans="1:27" x14ac:dyDescent="0.4">
      <c r="A197" s="1">
        <v>195</v>
      </c>
      <c r="B197">
        <v>8</v>
      </c>
      <c r="C197">
        <v>-5</v>
      </c>
      <c r="D197">
        <v>4.4646534319382507</v>
      </c>
      <c r="E197" s="4">
        <f t="shared" si="69"/>
        <v>4.7059860317809123</v>
      </c>
      <c r="F197" s="4">
        <f t="shared" si="70"/>
        <v>6.4056910549084813</v>
      </c>
      <c r="G197" s="4">
        <f t="shared" si="71"/>
        <v>8.3730409059114752</v>
      </c>
      <c r="H197" s="4">
        <f t="shared" si="72"/>
        <v>10.492016834271626</v>
      </c>
      <c r="I197" s="4">
        <f t="shared" si="73"/>
        <v>12.58010864698123</v>
      </c>
      <c r="J197" s="4">
        <f t="shared" si="74"/>
        <v>14.403760697988782</v>
      </c>
      <c r="K197" s="4">
        <f t="shared" si="75"/>
        <v>15.713193475620708</v>
      </c>
      <c r="L197" s="4">
        <f t="shared" si="76"/>
        <v>16.292303849692448</v>
      </c>
      <c r="M197" s="4">
        <f t="shared" si="77"/>
        <v>16.012092189935512</v>
      </c>
      <c r="N197" s="4">
        <f t="shared" si="78"/>
        <v>14.871181464279584</v>
      </c>
      <c r="O197" s="4">
        <f t="shared" si="79"/>
        <v>13.007716395281513</v>
      </c>
      <c r="P197" s="4">
        <f t="shared" si="80"/>
        <v>10.674637033518474</v>
      </c>
      <c r="Q197" s="4">
        <f t="shared" si="81"/>
        <v>8.1668274758147259</v>
      </c>
      <c r="R197" s="4">
        <f t="shared" si="82"/>
        <v>3.9789306139127798</v>
      </c>
      <c r="S197" s="4">
        <f t="shared" si="83"/>
        <v>4.2623570036168923</v>
      </c>
      <c r="T197" s="4">
        <f t="shared" si="84"/>
        <v>3.7282538345646703</v>
      </c>
      <c r="U197" s="4">
        <f t="shared" si="85"/>
        <v>5.0748221684502832</v>
      </c>
      <c r="V197" s="4">
        <f t="shared" si="86"/>
        <v>6.6334285001304485</v>
      </c>
      <c r="W197" s="4">
        <f t="shared" si="87"/>
        <v>8.3121585424440863</v>
      </c>
      <c r="X197" s="4">
        <f t="shared" si="88"/>
        <v>9.9664210615173907</v>
      </c>
      <c r="Y197" s="4">
        <f t="shared" si="89"/>
        <v>11.411184753157086</v>
      </c>
      <c r="Z197" s="4">
        <f t="shared" si="90"/>
        <v>12.448565174888472</v>
      </c>
      <c r="AA197" s="4">
        <f t="shared" si="91"/>
        <v>12.907357542351594</v>
      </c>
    </row>
    <row r="198" spans="1:27" x14ac:dyDescent="0.4">
      <c r="A198" s="1">
        <v>196</v>
      </c>
      <c r="B198">
        <v>9</v>
      </c>
      <c r="C198">
        <v>-5</v>
      </c>
      <c r="D198">
        <v>4.0626412229646442</v>
      </c>
      <c r="E198" s="4">
        <f t="shared" si="69"/>
        <v>4.2822434347628358</v>
      </c>
      <c r="F198" s="4">
        <f t="shared" si="70"/>
        <v>5.8289013778946783</v>
      </c>
      <c r="G198" s="4">
        <f t="shared" si="71"/>
        <v>7.6191045205400085</v>
      </c>
      <c r="H198" s="4">
        <f t="shared" si="72"/>
        <v>9.5472808254337203</v>
      </c>
      <c r="I198" s="4">
        <f t="shared" si="73"/>
        <v>11.447353922925229</v>
      </c>
      <c r="J198" s="4">
        <f t="shared" si="74"/>
        <v>13.106798292283788</v>
      </c>
      <c r="K198" s="4">
        <f t="shared" si="75"/>
        <v>14.298325397848862</v>
      </c>
      <c r="L198" s="4">
        <f t="shared" si="76"/>
        <v>14.825290752319598</v>
      </c>
      <c r="M198" s="4">
        <f t="shared" si="77"/>
        <v>14.570310280164639</v>
      </c>
      <c r="N198" s="4">
        <f t="shared" si="78"/>
        <v>13.532130941850347</v>
      </c>
      <c r="O198" s="4">
        <f t="shared" si="79"/>
        <v>11.836458450742885</v>
      </c>
      <c r="P198" s="4">
        <f t="shared" si="80"/>
        <v>9.713457295996669</v>
      </c>
      <c r="Q198" s="4">
        <f t="shared" si="81"/>
        <v>7.4314592319164978</v>
      </c>
      <c r="R198" s="4">
        <f t="shared" si="82"/>
        <v>3.6206544991288023</v>
      </c>
      <c r="S198" s="4">
        <f t="shared" si="83"/>
        <v>3.8785602362798457</v>
      </c>
      <c r="T198" s="4">
        <f t="shared" si="84"/>
        <v>3.3925494887523269</v>
      </c>
      <c r="U198" s="4">
        <f t="shared" si="85"/>
        <v>4.6178683418682196</v>
      </c>
      <c r="V198" s="4">
        <f t="shared" si="86"/>
        <v>6.0361325879036825</v>
      </c>
      <c r="W198" s="4">
        <f t="shared" si="87"/>
        <v>7.5637042070902023</v>
      </c>
      <c r="X198" s="4">
        <f t="shared" si="88"/>
        <v>9.0690114400135151</v>
      </c>
      <c r="Y198" s="4">
        <f t="shared" si="89"/>
        <v>10.383683815053796</v>
      </c>
      <c r="Z198" s="4">
        <f t="shared" si="90"/>
        <v>11.327655061528066</v>
      </c>
      <c r="AA198" s="4">
        <f t="shared" si="91"/>
        <v>11.745136241926886</v>
      </c>
    </row>
    <row r="199" spans="1:27" x14ac:dyDescent="0.4">
      <c r="A199" s="1">
        <v>197</v>
      </c>
      <c r="B199">
        <v>10</v>
      </c>
      <c r="C199">
        <v>-5</v>
      </c>
      <c r="D199">
        <v>5.6574949465317923</v>
      </c>
      <c r="E199" s="4">
        <f t="shared" si="69"/>
        <v>5.9633054612463692</v>
      </c>
      <c r="F199" s="4">
        <f t="shared" si="70"/>
        <v>8.117128311223837</v>
      </c>
      <c r="G199" s="4">
        <f t="shared" si="71"/>
        <v>10.610103860118235</v>
      </c>
      <c r="H199" s="4">
        <f t="shared" si="72"/>
        <v>13.295216106628182</v>
      </c>
      <c r="I199" s="4">
        <f t="shared" si="73"/>
        <v>15.941192789564225</v>
      </c>
      <c r="J199" s="4">
        <f t="shared" si="74"/>
        <v>18.252078151684813</v>
      </c>
      <c r="K199" s="4">
        <f t="shared" si="75"/>
        <v>19.911357967063363</v>
      </c>
      <c r="L199" s="4">
        <f t="shared" si="76"/>
        <v>20.645191861393805</v>
      </c>
      <c r="M199" s="4">
        <f t="shared" si="77"/>
        <v>20.290114793665857</v>
      </c>
      <c r="N199" s="4">
        <f t="shared" si="78"/>
        <v>18.844381823964749</v>
      </c>
      <c r="O199" s="4">
        <f t="shared" si="79"/>
        <v>16.483046420979562</v>
      </c>
      <c r="P199" s="4">
        <f t="shared" si="80"/>
        <v>13.52662776491789</v>
      </c>
      <c r="Q199" s="4">
        <f t="shared" si="81"/>
        <v>10.348795461501306</v>
      </c>
      <c r="R199" s="4">
        <f t="shared" si="82"/>
        <v>5.0419993811343904</v>
      </c>
      <c r="S199" s="4">
        <f t="shared" si="83"/>
        <v>5.4011500726514798</v>
      </c>
      <c r="T199" s="4">
        <f t="shared" si="84"/>
        <v>4.7243481604977404</v>
      </c>
      <c r="U199" s="4">
        <f t="shared" si="85"/>
        <v>6.4306852055234911</v>
      </c>
      <c r="V199" s="4">
        <f t="shared" si="86"/>
        <v>8.4057113927823064</v>
      </c>
      <c r="W199" s="4">
        <f t="shared" si="87"/>
        <v>10.532955282092967</v>
      </c>
      <c r="X199" s="4">
        <f t="shared" si="88"/>
        <v>12.629194550060321</v>
      </c>
      <c r="Y199" s="4">
        <f t="shared" si="89"/>
        <v>14.459962247707953</v>
      </c>
      <c r="Z199" s="4">
        <f t="shared" si="90"/>
        <v>15.774504257081437</v>
      </c>
      <c r="AA199" s="4">
        <f t="shared" si="91"/>
        <v>16.355874242456345</v>
      </c>
    </row>
    <row r="200" spans="1:27" x14ac:dyDescent="0.4">
      <c r="A200" s="1">
        <v>198</v>
      </c>
      <c r="B200">
        <v>11</v>
      </c>
      <c r="C200">
        <v>-5</v>
      </c>
      <c r="D200">
        <v>6.1610021408962732</v>
      </c>
      <c r="E200" s="4">
        <f t="shared" si="69"/>
        <v>6.4940292586703867</v>
      </c>
      <c r="F200" s="4">
        <f t="shared" si="70"/>
        <v>8.8395385901382308</v>
      </c>
      <c r="G200" s="4">
        <f t="shared" si="71"/>
        <v>11.554384619891398</v>
      </c>
      <c r="H200" s="4">
        <f t="shared" si="72"/>
        <v>14.478467178628089</v>
      </c>
      <c r="I200" s="4">
        <f t="shared" si="73"/>
        <v>17.359931176810552</v>
      </c>
      <c r="J200" s="4">
        <f t="shared" si="74"/>
        <v>19.876481310384904</v>
      </c>
      <c r="K200" s="4">
        <f t="shared" si="75"/>
        <v>21.683434138714002</v>
      </c>
      <c r="L200" s="4">
        <f t="shared" si="76"/>
        <v>22.482577971233674</v>
      </c>
      <c r="M200" s="4">
        <f t="shared" si="77"/>
        <v>22.095899663054869</v>
      </c>
      <c r="N200" s="4">
        <f t="shared" si="78"/>
        <v>20.521498977650243</v>
      </c>
      <c r="O200" s="4">
        <f t="shared" si="79"/>
        <v>17.95000883746296</v>
      </c>
      <c r="P200" s="4">
        <f t="shared" si="80"/>
        <v>14.730474071365174</v>
      </c>
      <c r="Q200" s="4">
        <f t="shared" si="81"/>
        <v>11.269820229020839</v>
      </c>
      <c r="R200" s="4">
        <f t="shared" si="82"/>
        <v>5.4907285424284185</v>
      </c>
      <c r="S200" s="4">
        <f t="shared" si="83"/>
        <v>5.8818430198169711</v>
      </c>
      <c r="T200" s="4">
        <f t="shared" si="84"/>
        <v>5.1448069165327652</v>
      </c>
      <c r="U200" s="4">
        <f t="shared" si="85"/>
        <v>7.0030049859696426</v>
      </c>
      <c r="V200" s="4">
        <f t="shared" si="86"/>
        <v>9.1538050632171153</v>
      </c>
      <c r="W200" s="4">
        <f t="shared" si="87"/>
        <v>11.4703699528218</v>
      </c>
      <c r="X200" s="4">
        <f t="shared" si="88"/>
        <v>13.753170863796528</v>
      </c>
      <c r="Y200" s="4">
        <f t="shared" si="89"/>
        <v>15.746873697168985</v>
      </c>
      <c r="Z200" s="4">
        <f t="shared" si="90"/>
        <v>17.178407655323554</v>
      </c>
      <c r="AA200" s="4">
        <f t="shared" si="91"/>
        <v>17.811518556596809</v>
      </c>
    </row>
    <row r="201" spans="1:27" x14ac:dyDescent="0.4">
      <c r="A201" s="1">
        <v>199</v>
      </c>
      <c r="B201">
        <v>12</v>
      </c>
      <c r="C201">
        <v>-5</v>
      </c>
      <c r="D201">
        <v>7.5459013281664689</v>
      </c>
      <c r="E201" s="4">
        <f t="shared" si="69"/>
        <v>7.9537878558542454</v>
      </c>
      <c r="F201" s="4">
        <f t="shared" si="70"/>
        <v>10.826531863207453</v>
      </c>
      <c r="G201" s="4">
        <f t="shared" si="71"/>
        <v>14.151633817919919</v>
      </c>
      <c r="H201" s="4">
        <f t="shared" si="72"/>
        <v>17.733005477763186</v>
      </c>
      <c r="I201" s="4">
        <f t="shared" si="73"/>
        <v>21.262178575532278</v>
      </c>
      <c r="J201" s="4">
        <f t="shared" si="74"/>
        <v>24.344410745082165</v>
      </c>
      <c r="K201" s="4">
        <f t="shared" si="75"/>
        <v>26.557538972503806</v>
      </c>
      <c r="L201" s="4">
        <f t="shared" si="76"/>
        <v>27.536318133636996</v>
      </c>
      <c r="M201" s="4">
        <f t="shared" si="77"/>
        <v>27.062720447330211</v>
      </c>
      <c r="N201" s="4">
        <f t="shared" si="78"/>
        <v>25.13441853290616</v>
      </c>
      <c r="O201" s="4">
        <f t="shared" si="79"/>
        <v>21.984896682328881</v>
      </c>
      <c r="P201" s="4">
        <f t="shared" si="80"/>
        <v>18.041659671208286</v>
      </c>
      <c r="Q201" s="4">
        <f t="shared" si="81"/>
        <v>13.80310369799585</v>
      </c>
      <c r="R201" s="4">
        <f t="shared" si="82"/>
        <v>6.724960461527246</v>
      </c>
      <c r="S201" s="4">
        <f t="shared" si="83"/>
        <v>7.2039915001306634</v>
      </c>
      <c r="T201" s="4">
        <f t="shared" si="84"/>
        <v>6.3012809372237903</v>
      </c>
      <c r="U201" s="4">
        <f t="shared" si="85"/>
        <v>8.5771735533104785</v>
      </c>
      <c r="V201" s="4">
        <f t="shared" si="86"/>
        <v>11.211440639794761</v>
      </c>
      <c r="W201" s="4">
        <f t="shared" si="87"/>
        <v>14.048733936808421</v>
      </c>
      <c r="X201" s="4">
        <f t="shared" si="88"/>
        <v>16.844673628457013</v>
      </c>
      <c r="Y201" s="4">
        <f t="shared" si="89"/>
        <v>19.286530409913336</v>
      </c>
      <c r="Z201" s="4">
        <f t="shared" si="90"/>
        <v>21.039851338735886</v>
      </c>
      <c r="AA201" s="4">
        <f t="shared" si="91"/>
        <v>21.815275901419053</v>
      </c>
    </row>
    <row r="202" spans="1:27" x14ac:dyDescent="0.4">
      <c r="A202" s="1">
        <v>200</v>
      </c>
      <c r="B202">
        <v>-12</v>
      </c>
      <c r="C202">
        <v>-4</v>
      </c>
      <c r="D202">
        <v>3.9090587020953218</v>
      </c>
      <c r="E202" s="4">
        <f t="shared" si="69"/>
        <v>4.1203591566313174</v>
      </c>
      <c r="F202" s="4">
        <f t="shared" si="70"/>
        <v>5.6085478397935562</v>
      </c>
      <c r="G202" s="4">
        <f t="shared" si="71"/>
        <v>7.331074833739982</v>
      </c>
      <c r="H202" s="4">
        <f t="shared" si="72"/>
        <v>9.1863591057581022</v>
      </c>
      <c r="I202" s="4">
        <f t="shared" si="73"/>
        <v>11.014602573180584</v>
      </c>
      <c r="J202" s="4">
        <f t="shared" si="74"/>
        <v>12.611313948040921</v>
      </c>
      <c r="K202" s="4">
        <f t="shared" si="75"/>
        <v>13.757797022761629</v>
      </c>
      <c r="L202" s="4">
        <f t="shared" si="76"/>
        <v>14.264841182347391</v>
      </c>
      <c r="M202" s="4">
        <f t="shared" si="77"/>
        <v>14.019499893555375</v>
      </c>
      <c r="N202" s="4">
        <f t="shared" si="78"/>
        <v>13.020567486274881</v>
      </c>
      <c r="O202" s="4">
        <f t="shared" si="79"/>
        <v>11.388997543598462</v>
      </c>
      <c r="P202" s="4">
        <f t="shared" si="80"/>
        <v>9.3462535051615401</v>
      </c>
      <c r="Q202" s="4">
        <f t="shared" si="81"/>
        <v>7.1505232151883309</v>
      </c>
      <c r="R202" s="4">
        <f t="shared" si="82"/>
        <v>3.4837806737883321</v>
      </c>
      <c r="S202" s="4">
        <f t="shared" si="83"/>
        <v>3.7319366419874882</v>
      </c>
      <c r="T202" s="4">
        <f t="shared" si="84"/>
        <v>3.2642988571899618</v>
      </c>
      <c r="U202" s="4">
        <f t="shared" si="85"/>
        <v>4.4432962292785634</v>
      </c>
      <c r="V202" s="4">
        <f t="shared" si="86"/>
        <v>5.8079449611175731</v>
      </c>
      <c r="W202" s="4">
        <f t="shared" si="87"/>
        <v>7.2777688523587996</v>
      </c>
      <c r="X202" s="4">
        <f t="shared" si="88"/>
        <v>8.7261700316024626</v>
      </c>
      <c r="Y202" s="4">
        <f t="shared" si="89"/>
        <v>9.9911430395574552</v>
      </c>
      <c r="Z202" s="4">
        <f t="shared" si="90"/>
        <v>10.899428761343458</v>
      </c>
      <c r="AA202" s="4">
        <f t="shared" si="91"/>
        <v>11.301127644319923</v>
      </c>
    </row>
    <row r="203" spans="1:27" x14ac:dyDescent="0.4">
      <c r="A203" s="1">
        <v>201</v>
      </c>
      <c r="B203">
        <v>-11</v>
      </c>
      <c r="C203">
        <v>-4</v>
      </c>
      <c r="D203">
        <v>4.4329387948292291</v>
      </c>
      <c r="E203" s="4">
        <f t="shared" si="69"/>
        <v>4.6725570900918676</v>
      </c>
      <c r="F203" s="4">
        <f t="shared" si="70"/>
        <v>6.3601882694547101</v>
      </c>
      <c r="G203" s="4">
        <f t="shared" si="71"/>
        <v>8.3135630633693509</v>
      </c>
      <c r="H203" s="4">
        <f t="shared" si="72"/>
        <v>10.417486859770062</v>
      </c>
      <c r="I203" s="4">
        <f t="shared" si="73"/>
        <v>12.490745925638294</v>
      </c>
      <c r="J203" s="4">
        <f t="shared" si="74"/>
        <v>14.301443675961027</v>
      </c>
      <c r="K203" s="4">
        <f t="shared" si="75"/>
        <v>15.601574906228899</v>
      </c>
      <c r="L203" s="4">
        <f t="shared" si="76"/>
        <v>16.176571573460961</v>
      </c>
      <c r="M203" s="4">
        <f t="shared" si="77"/>
        <v>15.898350395437575</v>
      </c>
      <c r="N203" s="4">
        <f t="shared" si="78"/>
        <v>14.765544121826933</v>
      </c>
      <c r="O203" s="4">
        <f t="shared" si="79"/>
        <v>12.915316165032431</v>
      </c>
      <c r="P203" s="4">
        <f t="shared" si="80"/>
        <v>10.59880981759914</v>
      </c>
      <c r="Q203" s="4">
        <f t="shared" si="81"/>
        <v>8.1088144690548649</v>
      </c>
      <c r="R203" s="4">
        <f t="shared" si="82"/>
        <v>3.9506663057361324</v>
      </c>
      <c r="S203" s="4">
        <f t="shared" si="83"/>
        <v>4.2320793778930677</v>
      </c>
      <c r="T203" s="4">
        <f t="shared" si="84"/>
        <v>3.7017702072874208</v>
      </c>
      <c r="U203" s="4">
        <f t="shared" si="85"/>
        <v>5.0387732016225586</v>
      </c>
      <c r="V203" s="4">
        <f t="shared" si="86"/>
        <v>6.5863079831905793</v>
      </c>
      <c r="W203" s="4">
        <f t="shared" si="87"/>
        <v>8.2531131773815982</v>
      </c>
      <c r="X203" s="4">
        <f t="shared" si="88"/>
        <v>9.8956246532271877</v>
      </c>
      <c r="Y203" s="4">
        <f t="shared" si="89"/>
        <v>11.330125475220411</v>
      </c>
      <c r="Z203" s="4">
        <f t="shared" si="90"/>
        <v>12.360136871758517</v>
      </c>
      <c r="AA203" s="4">
        <f t="shared" si="91"/>
        <v>12.815670210572652</v>
      </c>
    </row>
    <row r="204" spans="1:27" x14ac:dyDescent="0.4">
      <c r="A204" s="1">
        <v>202</v>
      </c>
      <c r="B204">
        <v>-10</v>
      </c>
      <c r="C204">
        <v>-4</v>
      </c>
      <c r="D204">
        <v>5.6258992562488324</v>
      </c>
      <c r="E204" s="4">
        <f t="shared" si="69"/>
        <v>5.9300018959410696</v>
      </c>
      <c r="F204" s="4">
        <f t="shared" si="70"/>
        <v>8.0717961855158507</v>
      </c>
      <c r="G204" s="4">
        <f t="shared" si="71"/>
        <v>10.550849091249225</v>
      </c>
      <c r="H204" s="4">
        <f t="shared" si="72"/>
        <v>13.22096565933303</v>
      </c>
      <c r="I204" s="4">
        <f t="shared" si="73"/>
        <v>15.852165226149646</v>
      </c>
      <c r="J204" s="4">
        <f t="shared" si="74"/>
        <v>18.150144873131108</v>
      </c>
      <c r="K204" s="4">
        <f t="shared" si="75"/>
        <v>19.800158026915621</v>
      </c>
      <c r="L204" s="4">
        <f t="shared" si="76"/>
        <v>20.52989364300392</v>
      </c>
      <c r="M204" s="4">
        <f t="shared" si="77"/>
        <v>20.176799591640023</v>
      </c>
      <c r="N204" s="4">
        <f t="shared" si="78"/>
        <v>18.739140677960926</v>
      </c>
      <c r="O204" s="4">
        <f t="shared" si="79"/>
        <v>16.390992740939389</v>
      </c>
      <c r="P204" s="4">
        <f t="shared" si="80"/>
        <v>13.451084941553065</v>
      </c>
      <c r="Q204" s="4">
        <f t="shared" si="81"/>
        <v>10.291000034498097</v>
      </c>
      <c r="R204" s="4">
        <f t="shared" si="82"/>
        <v>5.013841079207694</v>
      </c>
      <c r="S204" s="4">
        <f t="shared" si="83"/>
        <v>5.3709860041936013</v>
      </c>
      <c r="T204" s="4">
        <f t="shared" si="84"/>
        <v>4.6979638609661132</v>
      </c>
      <c r="U204" s="4">
        <f t="shared" si="85"/>
        <v>6.3947714415729831</v>
      </c>
      <c r="V204" s="4">
        <f t="shared" si="86"/>
        <v>8.3587676029452318</v>
      </c>
      <c r="W204" s="4">
        <f t="shared" si="87"/>
        <v>10.474131368682086</v>
      </c>
      <c r="X204" s="4">
        <f t="shared" si="88"/>
        <v>12.558663666109362</v>
      </c>
      <c r="Y204" s="4">
        <f t="shared" si="89"/>
        <v>14.379206985352488</v>
      </c>
      <c r="Z204" s="4">
        <f t="shared" si="90"/>
        <v>15.686407607312526</v>
      </c>
      <c r="AA204" s="4">
        <f t="shared" si="91"/>
        <v>16.264530787136334</v>
      </c>
    </row>
    <row r="205" spans="1:27" x14ac:dyDescent="0.4">
      <c r="A205" s="1">
        <v>203</v>
      </c>
      <c r="B205">
        <v>-9</v>
      </c>
      <c r="C205">
        <v>-4</v>
      </c>
      <c r="D205">
        <v>4.1656205317935271</v>
      </c>
      <c r="E205" s="4">
        <f t="shared" si="69"/>
        <v>4.3907891923001205</v>
      </c>
      <c r="F205" s="4">
        <f t="shared" si="70"/>
        <v>5.9766516226699951</v>
      </c>
      <c r="G205" s="4">
        <f t="shared" si="71"/>
        <v>7.8122326050445201</v>
      </c>
      <c r="H205" s="4">
        <f t="shared" si="72"/>
        <v>9.7892840756938941</v>
      </c>
      <c r="I205" s="4">
        <f t="shared" si="73"/>
        <v>11.737519982443082</v>
      </c>
      <c r="J205" s="4">
        <f t="shared" si="74"/>
        <v>13.439027734910777</v>
      </c>
      <c r="K205" s="4">
        <f t="shared" si="75"/>
        <v>14.660757516776277</v>
      </c>
      <c r="L205" s="4">
        <f t="shared" si="76"/>
        <v>15.201080321487368</v>
      </c>
      <c r="M205" s="4">
        <f t="shared" si="77"/>
        <v>14.9396366370165</v>
      </c>
      <c r="N205" s="4">
        <f t="shared" si="78"/>
        <v>13.875141661944598</v>
      </c>
      <c r="O205" s="4">
        <f t="shared" si="79"/>
        <v>12.136487481942892</v>
      </c>
      <c r="P205" s="4">
        <f t="shared" si="80"/>
        <v>9.9596727661263866</v>
      </c>
      <c r="Q205" s="4">
        <f t="shared" si="81"/>
        <v>7.6198309077038884</v>
      </c>
      <c r="R205" s="4">
        <f t="shared" si="82"/>
        <v>3.7124303851511442</v>
      </c>
      <c r="S205" s="4">
        <f t="shared" si="83"/>
        <v>3.9768734838601536</v>
      </c>
      <c r="T205" s="4">
        <f t="shared" si="84"/>
        <v>3.4785433982180889</v>
      </c>
      <c r="U205" s="4">
        <f t="shared" si="85"/>
        <v>4.7349214765187231</v>
      </c>
      <c r="V205" s="4">
        <f t="shared" si="86"/>
        <v>6.1891357028201934</v>
      </c>
      <c r="W205" s="4">
        <f t="shared" si="87"/>
        <v>7.7554280115525289</v>
      </c>
      <c r="X205" s="4">
        <f t="shared" si="88"/>
        <v>9.2988915792132811</v>
      </c>
      <c r="Y205" s="4">
        <f t="shared" si="89"/>
        <v>10.646888101055596</v>
      </c>
      <c r="Z205" s="4">
        <f t="shared" si="90"/>
        <v>11.614787009654389</v>
      </c>
      <c r="AA205" s="4">
        <f t="shared" si="91"/>
        <v>12.042850449486682</v>
      </c>
    </row>
    <row r="206" spans="1:27" x14ac:dyDescent="0.4">
      <c r="A206" s="1">
        <v>204</v>
      </c>
      <c r="B206">
        <v>-8</v>
      </c>
      <c r="C206">
        <v>-4</v>
      </c>
      <c r="D206">
        <v>2.2194787156845019</v>
      </c>
      <c r="E206" s="4">
        <f t="shared" si="69"/>
        <v>2.3394505291560477</v>
      </c>
      <c r="F206" s="4">
        <f t="shared" si="70"/>
        <v>3.1844117740282902</v>
      </c>
      <c r="G206" s="4">
        <f t="shared" si="71"/>
        <v>4.1624252272943787</v>
      </c>
      <c r="H206" s="4">
        <f t="shared" si="72"/>
        <v>5.2158153825973015</v>
      </c>
      <c r="I206" s="4">
        <f t="shared" si="73"/>
        <v>6.2538523557587453</v>
      </c>
      <c r="J206" s="4">
        <f t="shared" si="74"/>
        <v>7.1604304303459303</v>
      </c>
      <c r="K206" s="4">
        <f t="shared" si="75"/>
        <v>7.8113786447769877</v>
      </c>
      <c r="L206" s="4">
        <f t="shared" si="76"/>
        <v>8.0992673171853902</v>
      </c>
      <c r="M206" s="4">
        <f t="shared" si="77"/>
        <v>7.9599678566117724</v>
      </c>
      <c r="N206" s="4">
        <f t="shared" si="78"/>
        <v>7.3927957097268635</v>
      </c>
      <c r="O206" s="4">
        <f t="shared" si="79"/>
        <v>6.466425696664678</v>
      </c>
      <c r="P206" s="4">
        <f t="shared" si="80"/>
        <v>5.306599953328579</v>
      </c>
      <c r="Q206" s="4">
        <f t="shared" si="81"/>
        <v>4.0599119357331706</v>
      </c>
      <c r="R206" s="4">
        <f t="shared" si="82"/>
        <v>1.9780150785255894</v>
      </c>
      <c r="S206" s="4">
        <f t="shared" si="83"/>
        <v>2.1189126529961086</v>
      </c>
      <c r="T206" s="4">
        <f t="shared" si="84"/>
        <v>1.8533980651871251</v>
      </c>
      <c r="U206" s="4">
        <f t="shared" si="85"/>
        <v>2.5228071921966491</v>
      </c>
      <c r="V206" s="4">
        <f t="shared" si="86"/>
        <v>3.2976251331702744</v>
      </c>
      <c r="W206" s="4">
        <f t="shared" si="87"/>
        <v>4.1321592476530924</v>
      </c>
      <c r="X206" s="4">
        <f t="shared" si="88"/>
        <v>4.9545300110751178</v>
      </c>
      <c r="Y206" s="4">
        <f t="shared" si="89"/>
        <v>5.672754238704802</v>
      </c>
      <c r="Z206" s="4">
        <f t="shared" si="90"/>
        <v>6.1884591643390987</v>
      </c>
      <c r="AA206" s="4">
        <f t="shared" si="91"/>
        <v>6.4165350743791834</v>
      </c>
    </row>
    <row r="207" spans="1:27" x14ac:dyDescent="0.4">
      <c r="A207" s="1">
        <v>205</v>
      </c>
      <c r="B207">
        <v>-7</v>
      </c>
      <c r="C207">
        <v>-4</v>
      </c>
      <c r="D207">
        <v>3.9949952188908329</v>
      </c>
      <c r="E207" s="4">
        <f t="shared" si="69"/>
        <v>4.2109408902025187</v>
      </c>
      <c r="F207" s="4">
        <f t="shared" si="70"/>
        <v>5.7318458259236946</v>
      </c>
      <c r="G207" s="4">
        <f t="shared" si="71"/>
        <v>7.492240752082715</v>
      </c>
      <c r="H207" s="4">
        <f t="shared" si="72"/>
        <v>9.3883114845132276</v>
      </c>
      <c r="I207" s="4">
        <f t="shared" si="73"/>
        <v>11.256746948888894</v>
      </c>
      <c r="J207" s="4">
        <f t="shared" si="74"/>
        <v>12.888560332785248</v>
      </c>
      <c r="K207" s="4">
        <f t="shared" si="75"/>
        <v>14.060247624048852</v>
      </c>
      <c r="L207" s="4">
        <f t="shared" si="76"/>
        <v>14.578438612643078</v>
      </c>
      <c r="M207" s="4">
        <f t="shared" si="77"/>
        <v>14.327703755375458</v>
      </c>
      <c r="N207" s="4">
        <f t="shared" si="78"/>
        <v>13.306810876754428</v>
      </c>
      <c r="O207" s="4">
        <f t="shared" si="79"/>
        <v>11.639372596335548</v>
      </c>
      <c r="P207" s="4">
        <f t="shared" si="80"/>
        <v>9.5517209929971401</v>
      </c>
      <c r="Q207" s="4">
        <f t="shared" si="81"/>
        <v>7.3077198973587327</v>
      </c>
      <c r="R207" s="4">
        <f t="shared" si="82"/>
        <v>3.5603679034005178</v>
      </c>
      <c r="S207" s="4">
        <f t="shared" si="83"/>
        <v>3.8139793178219632</v>
      </c>
      <c r="T207" s="4">
        <f t="shared" si="84"/>
        <v>3.3360610114436464</v>
      </c>
      <c r="U207" s="4">
        <f t="shared" si="85"/>
        <v>4.5409773924778154</v>
      </c>
      <c r="V207" s="4">
        <f t="shared" si="86"/>
        <v>5.9356264818455564</v>
      </c>
      <c r="W207" s="4">
        <f t="shared" si="87"/>
        <v>7.437762895139314</v>
      </c>
      <c r="X207" s="4">
        <f t="shared" si="88"/>
        <v>8.9180056407938348</v>
      </c>
      <c r="Y207" s="4">
        <f t="shared" si="89"/>
        <v>10.21078774102102</v>
      </c>
      <c r="Z207" s="4">
        <f t="shared" si="90"/>
        <v>11.139041162740398</v>
      </c>
      <c r="AA207" s="4">
        <f t="shared" si="91"/>
        <v>11.549570970354843</v>
      </c>
    </row>
    <row r="208" spans="1:27" x14ac:dyDescent="0.4">
      <c r="A208" s="1">
        <v>206</v>
      </c>
      <c r="B208">
        <v>-6</v>
      </c>
      <c r="C208">
        <v>-4</v>
      </c>
      <c r="D208">
        <v>4.7965005046218101</v>
      </c>
      <c r="E208" s="4">
        <f t="shared" si="69"/>
        <v>5.0557707827236626</v>
      </c>
      <c r="F208" s="4">
        <f t="shared" si="70"/>
        <v>6.881810838334494</v>
      </c>
      <c r="G208" s="4">
        <f t="shared" si="71"/>
        <v>8.9953891254193348</v>
      </c>
      <c r="H208" s="4">
        <f t="shared" si="72"/>
        <v>11.271863495625613</v>
      </c>
      <c r="I208" s="4">
        <f t="shared" si="73"/>
        <v>13.515158207307236</v>
      </c>
      <c r="J208" s="4">
        <f t="shared" si="74"/>
        <v>15.474357978635263</v>
      </c>
      <c r="K208" s="4">
        <f t="shared" si="75"/>
        <v>16.881117780807234</v>
      </c>
      <c r="L208" s="4">
        <f t="shared" si="76"/>
        <v>17.503272051863597</v>
      </c>
      <c r="M208" s="4">
        <f t="shared" si="77"/>
        <v>17.202232925778155</v>
      </c>
      <c r="N208" s="4">
        <f t="shared" si="78"/>
        <v>15.976521018961378</v>
      </c>
      <c r="O208" s="4">
        <f t="shared" si="79"/>
        <v>13.974549022690653</v>
      </c>
      <c r="P208" s="4">
        <f t="shared" si="80"/>
        <v>11.468057420013011</v>
      </c>
      <c r="Q208" s="4">
        <f t="shared" si="81"/>
        <v>8.7738483414374819</v>
      </c>
      <c r="R208" s="4">
        <f t="shared" si="82"/>
        <v>4.2746750645777265</v>
      </c>
      <c r="S208" s="4">
        <f t="shared" si="83"/>
        <v>4.5791678638427147</v>
      </c>
      <c r="T208" s="4">
        <f t="shared" si="84"/>
        <v>4.0053660763281753</v>
      </c>
      <c r="U208" s="4">
        <f t="shared" si="85"/>
        <v>5.4520216323420962</v>
      </c>
      <c r="V208" s="4">
        <f t="shared" si="86"/>
        <v>7.1264754663018683</v>
      </c>
      <c r="W208" s="4">
        <f t="shared" si="87"/>
        <v>8.9299815206532163</v>
      </c>
      <c r="X208" s="4">
        <f t="shared" si="88"/>
        <v>10.707201438945363</v>
      </c>
      <c r="Y208" s="4">
        <f t="shared" si="89"/>
        <v>12.259350980147401</v>
      </c>
      <c r="Z208" s="4">
        <f t="shared" si="90"/>
        <v>13.373837421743209</v>
      </c>
      <c r="AA208" s="4">
        <f t="shared" si="91"/>
        <v>13.866730734875054</v>
      </c>
    </row>
    <row r="209" spans="1:27" x14ac:dyDescent="0.4">
      <c r="A209" s="1">
        <v>207</v>
      </c>
      <c r="B209">
        <v>-5</v>
      </c>
      <c r="C209">
        <v>-4</v>
      </c>
      <c r="D209">
        <v>4.9144539888935066</v>
      </c>
      <c r="E209" s="4">
        <f t="shared" si="69"/>
        <v>5.1801001305318559</v>
      </c>
      <c r="F209" s="4">
        <f t="shared" si="70"/>
        <v>7.0510453804132682</v>
      </c>
      <c r="G209" s="4">
        <f t="shared" si="71"/>
        <v>9.2165998786967602</v>
      </c>
      <c r="H209" s="4">
        <f t="shared" si="72"/>
        <v>11.549056330748398</v>
      </c>
      <c r="I209" s="4">
        <f t="shared" si="73"/>
        <v>13.847517184336219</v>
      </c>
      <c r="J209" s="4">
        <f t="shared" si="74"/>
        <v>15.854896756581557</v>
      </c>
      <c r="K209" s="4">
        <f t="shared" si="75"/>
        <v>17.296250992766339</v>
      </c>
      <c r="L209" s="4">
        <f t="shared" si="76"/>
        <v>17.933705014954782</v>
      </c>
      <c r="M209" s="4">
        <f t="shared" si="77"/>
        <v>17.625262863728477</v>
      </c>
      <c r="N209" s="4">
        <f t="shared" si="78"/>
        <v>16.369408775130829</v>
      </c>
      <c r="O209" s="4">
        <f t="shared" si="79"/>
        <v>14.31820514172237</v>
      </c>
      <c r="P209" s="4">
        <f t="shared" si="80"/>
        <v>11.750074972020979</v>
      </c>
      <c r="Q209" s="4">
        <f t="shared" si="81"/>
        <v>8.9896110587241349</v>
      </c>
      <c r="R209" s="4">
        <f t="shared" si="82"/>
        <v>4.3797960413211747</v>
      </c>
      <c r="S209" s="4">
        <f t="shared" si="83"/>
        <v>4.6917767969773569</v>
      </c>
      <c r="T209" s="4">
        <f t="shared" si="84"/>
        <v>4.1038643218785147</v>
      </c>
      <c r="U209" s="4">
        <f t="shared" si="85"/>
        <v>5.5860954111814305</v>
      </c>
      <c r="V209" s="4">
        <f t="shared" si="86"/>
        <v>7.301726696030105</v>
      </c>
      <c r="W209" s="4">
        <f t="shared" si="87"/>
        <v>9.1495837981528148</v>
      </c>
      <c r="X209" s="4">
        <f t="shared" si="88"/>
        <v>10.970508346826554</v>
      </c>
      <c r="Y209" s="4">
        <f t="shared" si="89"/>
        <v>12.56082768417874</v>
      </c>
      <c r="Z209" s="4">
        <f t="shared" si="90"/>
        <v>13.702721098594237</v>
      </c>
      <c r="AA209" s="4">
        <f t="shared" si="91"/>
        <v>14.207735432791772</v>
      </c>
    </row>
    <row r="210" spans="1:27" x14ac:dyDescent="0.4">
      <c r="A210" s="1">
        <v>208</v>
      </c>
      <c r="B210">
        <v>-4</v>
      </c>
      <c r="C210">
        <v>-4</v>
      </c>
      <c r="D210">
        <v>5.197354135793935</v>
      </c>
      <c r="E210" s="4">
        <f t="shared" si="69"/>
        <v>5.4782921761178471</v>
      </c>
      <c r="F210" s="4">
        <f t="shared" si="70"/>
        <v>7.456938238181098</v>
      </c>
      <c r="G210" s="4">
        <f t="shared" si="71"/>
        <v>9.7471527062333223</v>
      </c>
      <c r="H210" s="4">
        <f t="shared" si="72"/>
        <v>12.213876825540673</v>
      </c>
      <c r="I210" s="4">
        <f t="shared" si="73"/>
        <v>14.644648392504667</v>
      </c>
      <c r="J210" s="4">
        <f t="shared" si="74"/>
        <v>16.767582607678097</v>
      </c>
      <c r="K210" s="4">
        <f t="shared" si="75"/>
        <v>18.291908284041941</v>
      </c>
      <c r="L210" s="4">
        <f t="shared" si="76"/>
        <v>18.966057295526639</v>
      </c>
      <c r="M210" s="4">
        <f t="shared" si="77"/>
        <v>18.63985969677973</v>
      </c>
      <c r="N210" s="4">
        <f t="shared" si="78"/>
        <v>17.311712469014903</v>
      </c>
      <c r="O210" s="4">
        <f t="shared" si="79"/>
        <v>15.142431464137433</v>
      </c>
      <c r="P210" s="4">
        <f t="shared" si="80"/>
        <v>12.426467088660615</v>
      </c>
      <c r="Q210" s="4">
        <f t="shared" si="81"/>
        <v>9.507097293174235</v>
      </c>
      <c r="R210" s="4">
        <f t="shared" si="82"/>
        <v>4.631918646657164</v>
      </c>
      <c r="S210" s="4">
        <f t="shared" si="83"/>
        <v>4.9618585493121179</v>
      </c>
      <c r="T210" s="4">
        <f t="shared" si="84"/>
        <v>4.3401029400734643</v>
      </c>
      <c r="U210" s="4">
        <f t="shared" si="85"/>
        <v>5.9076585423033166</v>
      </c>
      <c r="V210" s="4">
        <f t="shared" si="86"/>
        <v>7.7220500034823703</v>
      </c>
      <c r="W210" s="4">
        <f t="shared" si="87"/>
        <v>9.6762788504261579</v>
      </c>
      <c r="X210" s="4">
        <f t="shared" si="88"/>
        <v>11.602024773657192</v>
      </c>
      <c r="Y210" s="4">
        <f t="shared" si="89"/>
        <v>13.283890715204327</v>
      </c>
      <c r="Z210" s="4">
        <f t="shared" si="90"/>
        <v>14.491517131783002</v>
      </c>
      <c r="AA210" s="4">
        <f t="shared" si="91"/>
        <v>15.025602575335551</v>
      </c>
    </row>
    <row r="211" spans="1:27" x14ac:dyDescent="0.4">
      <c r="A211" s="1">
        <v>209</v>
      </c>
      <c r="B211">
        <v>-3</v>
      </c>
      <c r="C211">
        <v>-4</v>
      </c>
      <c r="D211">
        <v>3.0790642062097562</v>
      </c>
      <c r="E211" s="4">
        <f t="shared" si="69"/>
        <v>3.2455000967654284</v>
      </c>
      <c r="F211" s="4">
        <f t="shared" si="70"/>
        <v>4.4177077445951038</v>
      </c>
      <c r="G211" s="4">
        <f t="shared" si="71"/>
        <v>5.7744976051432761</v>
      </c>
      <c r="H211" s="4">
        <f t="shared" si="72"/>
        <v>7.2358569321988924</v>
      </c>
      <c r="I211" s="4">
        <f t="shared" si="73"/>
        <v>8.6759169184457061</v>
      </c>
      <c r="J211" s="4">
        <f t="shared" si="74"/>
        <v>9.9336050773227189</v>
      </c>
      <c r="K211" s="4">
        <f t="shared" si="75"/>
        <v>10.836660075321507</v>
      </c>
      <c r="L211" s="4">
        <f t="shared" si="76"/>
        <v>11.236045615863885</v>
      </c>
      <c r="M211" s="4">
        <f t="shared" si="77"/>
        <v>11.04279664259573</v>
      </c>
      <c r="N211" s="4">
        <f t="shared" si="78"/>
        <v>10.255963480425091</v>
      </c>
      <c r="O211" s="4">
        <f t="shared" si="79"/>
        <v>8.9708181313082118</v>
      </c>
      <c r="P211" s="4">
        <f t="shared" si="80"/>
        <v>7.361801605711376</v>
      </c>
      <c r="Q211" s="4">
        <f t="shared" si="81"/>
        <v>5.6322817755990329</v>
      </c>
      <c r="R211" s="4">
        <f t="shared" si="82"/>
        <v>2.7440837276752128</v>
      </c>
      <c r="S211" s="4">
        <f t="shared" si="83"/>
        <v>2.939549750948228</v>
      </c>
      <c r="T211" s="4">
        <f t="shared" si="84"/>
        <v>2.5712035903061583</v>
      </c>
      <c r="U211" s="4">
        <f t="shared" si="85"/>
        <v>3.4998692574826387</v>
      </c>
      <c r="V211" s="4">
        <f t="shared" si="86"/>
        <v>4.5747676881464638</v>
      </c>
      <c r="W211" s="4">
        <f t="shared" si="87"/>
        <v>5.7325098654452997</v>
      </c>
      <c r="X211" s="4">
        <f t="shared" si="88"/>
        <v>6.8733779278386011</v>
      </c>
      <c r="Y211" s="4">
        <f t="shared" si="89"/>
        <v>7.8697643746647783</v>
      </c>
      <c r="Z211" s="4">
        <f t="shared" si="90"/>
        <v>8.5851974924799723</v>
      </c>
      <c r="AA211" s="4">
        <f t="shared" si="91"/>
        <v>8.9016052894732223</v>
      </c>
    </row>
    <row r="212" spans="1:27" x14ac:dyDescent="0.4">
      <c r="A212" s="1">
        <v>210</v>
      </c>
      <c r="B212">
        <v>-2</v>
      </c>
      <c r="C212">
        <v>-4</v>
      </c>
      <c r="D212">
        <v>4.6618267852201321</v>
      </c>
      <c r="E212" s="4">
        <f t="shared" si="69"/>
        <v>4.9138174033597606</v>
      </c>
      <c r="F212" s="4">
        <f t="shared" si="70"/>
        <v>6.6885868282621006</v>
      </c>
      <c r="G212" s="4">
        <f t="shared" si="71"/>
        <v>8.742821131354015</v>
      </c>
      <c r="H212" s="4">
        <f t="shared" si="72"/>
        <v>10.95537780359219</v>
      </c>
      <c r="I212" s="4">
        <f t="shared" si="73"/>
        <v>13.135686419005259</v>
      </c>
      <c r="J212" s="4">
        <f t="shared" si="74"/>
        <v>15.039876768359617</v>
      </c>
      <c r="K212" s="4">
        <f t="shared" si="75"/>
        <v>16.40713827908333</v>
      </c>
      <c r="L212" s="4">
        <f t="shared" si="76"/>
        <v>17.011824016644479</v>
      </c>
      <c r="M212" s="4">
        <f t="shared" si="77"/>
        <v>16.71923731514573</v>
      </c>
      <c r="N212" s="4">
        <f t="shared" si="78"/>
        <v>15.527940328383039</v>
      </c>
      <c r="O212" s="4">
        <f t="shared" si="79"/>
        <v>13.582178691022104</v>
      </c>
      <c r="P212" s="4">
        <f t="shared" si="80"/>
        <v>11.146063094029524</v>
      </c>
      <c r="Q212" s="4">
        <f t="shared" si="81"/>
        <v>8.5275006576482166</v>
      </c>
      <c r="R212" s="4">
        <f t="shared" si="82"/>
        <v>4.1546528964104201</v>
      </c>
      <c r="S212" s="4">
        <f t="shared" si="83"/>
        <v>4.4505963005969482</v>
      </c>
      <c r="T212" s="4">
        <f t="shared" si="84"/>
        <v>3.8929054299580463</v>
      </c>
      <c r="U212" s="4">
        <f t="shared" si="85"/>
        <v>5.2989425216908179</v>
      </c>
      <c r="V212" s="4">
        <f t="shared" si="86"/>
        <v>6.9263818863372917</v>
      </c>
      <c r="W212" s="4">
        <f t="shared" si="87"/>
        <v>8.6792500082900279</v>
      </c>
      <c r="X212" s="4">
        <f t="shared" si="88"/>
        <v>10.406570043039887</v>
      </c>
      <c r="Y212" s="4">
        <f t="shared" si="89"/>
        <v>11.915139113108884</v>
      </c>
      <c r="Z212" s="4">
        <f t="shared" si="90"/>
        <v>12.99833356710502</v>
      </c>
      <c r="AA212" s="4">
        <f t="shared" si="91"/>
        <v>13.477387670654018</v>
      </c>
    </row>
    <row r="213" spans="1:27" x14ac:dyDescent="0.4">
      <c r="A213" s="1">
        <v>211</v>
      </c>
      <c r="B213">
        <v>-1</v>
      </c>
      <c r="C213">
        <v>-4</v>
      </c>
      <c r="D213">
        <v>1.359252279707531</v>
      </c>
      <c r="E213" s="4">
        <f t="shared" si="69"/>
        <v>1.4327253703974558</v>
      </c>
      <c r="F213" s="4">
        <f t="shared" si="70"/>
        <v>1.9501962027333719</v>
      </c>
      <c r="G213" s="4">
        <f t="shared" si="71"/>
        <v>2.5491508160586815</v>
      </c>
      <c r="H213" s="4">
        <f t="shared" si="72"/>
        <v>3.1942675995171723</v>
      </c>
      <c r="I213" s="4">
        <f t="shared" si="73"/>
        <v>3.8299817932238018</v>
      </c>
      <c r="J213" s="4">
        <f t="shared" si="74"/>
        <v>4.385187980112355</v>
      </c>
      <c r="K213" s="4">
        <f t="shared" si="75"/>
        <v>4.7838414288633073</v>
      </c>
      <c r="L213" s="4">
        <f t="shared" si="76"/>
        <v>4.9601500960777223</v>
      </c>
      <c r="M213" s="4">
        <f t="shared" si="77"/>
        <v>4.8748403753722798</v>
      </c>
      <c r="N213" s="4">
        <f t="shared" si="78"/>
        <v>4.527493032867052</v>
      </c>
      <c r="O213" s="4">
        <f t="shared" si="79"/>
        <v>3.9601658748234865</v>
      </c>
      <c r="P213" s="4">
        <f t="shared" si="80"/>
        <v>3.2498658505194138</v>
      </c>
      <c r="Q213" s="4">
        <f t="shared" si="81"/>
        <v>2.4863696664715271</v>
      </c>
      <c r="R213" s="4">
        <f t="shared" si="82"/>
        <v>1.2113752142707936</v>
      </c>
      <c r="S213" s="4">
        <f t="shared" si="83"/>
        <v>1.2976636512586881</v>
      </c>
      <c r="T213" s="4">
        <f t="shared" si="84"/>
        <v>1.1350573121104155</v>
      </c>
      <c r="U213" s="4">
        <f t="shared" si="85"/>
        <v>1.5450165856617755</v>
      </c>
      <c r="V213" s="4">
        <f t="shared" si="86"/>
        <v>2.0195302834882898</v>
      </c>
      <c r="W213" s="4">
        <f t="shared" si="87"/>
        <v>2.530615336743526</v>
      </c>
      <c r="X213" s="4">
        <f t="shared" si="88"/>
        <v>3.0342513153392798</v>
      </c>
      <c r="Y213" s="4">
        <f t="shared" si="89"/>
        <v>3.4741059135599919</v>
      </c>
      <c r="Z213" s="4">
        <f t="shared" si="90"/>
        <v>3.7899337207253496</v>
      </c>
      <c r="AA213" s="4">
        <f t="shared" si="91"/>
        <v>3.9296118796000314</v>
      </c>
    </row>
    <row r="214" spans="1:27" x14ac:dyDescent="0.4">
      <c r="A214" s="1">
        <v>212</v>
      </c>
      <c r="B214">
        <v>0</v>
      </c>
      <c r="C214">
        <v>-4</v>
      </c>
      <c r="D214">
        <v>1.20667170577954</v>
      </c>
      <c r="E214" s="4">
        <f t="shared" si="69"/>
        <v>1.2718971984973324</v>
      </c>
      <c r="F214" s="4">
        <f t="shared" si="70"/>
        <v>1.7312802146363919</v>
      </c>
      <c r="G214" s="4">
        <f t="shared" si="71"/>
        <v>2.2630001872534602</v>
      </c>
      <c r="H214" s="4">
        <f t="shared" si="72"/>
        <v>2.8357004733919275</v>
      </c>
      <c r="I214" s="4">
        <f t="shared" si="73"/>
        <v>3.400053641645064</v>
      </c>
      <c r="J214" s="4">
        <f t="shared" si="74"/>
        <v>3.8929360937063673</v>
      </c>
      <c r="K214" s="4">
        <f t="shared" si="75"/>
        <v>4.2468393714133681</v>
      </c>
      <c r="L214" s="4">
        <f t="shared" si="76"/>
        <v>4.4033568063203825</v>
      </c>
      <c r="M214" s="4">
        <f t="shared" si="77"/>
        <v>4.3276233845413428</v>
      </c>
      <c r="N214" s="4">
        <f t="shared" si="78"/>
        <v>4.0192669325889812</v>
      </c>
      <c r="O214" s="4">
        <f t="shared" si="79"/>
        <v>3.5156241285623526</v>
      </c>
      <c r="P214" s="4">
        <f t="shared" si="80"/>
        <v>2.8850576364269371</v>
      </c>
      <c r="Q214" s="4">
        <f t="shared" si="81"/>
        <v>2.2072664298089384</v>
      </c>
      <c r="R214" s="4">
        <f t="shared" si="82"/>
        <v>1.0753943311080656</v>
      </c>
      <c r="S214" s="4">
        <f t="shared" si="83"/>
        <v>1.1519966050226891</v>
      </c>
      <c r="T214" s="4">
        <f t="shared" si="84"/>
        <v>1.0076433664371109</v>
      </c>
      <c r="U214" s="4">
        <f t="shared" si="85"/>
        <v>1.371583352635112</v>
      </c>
      <c r="V214" s="4">
        <f t="shared" si="86"/>
        <v>1.7928313150040101</v>
      </c>
      <c r="W214" s="4">
        <f t="shared" si="87"/>
        <v>2.2465453769312189</v>
      </c>
      <c r="X214" s="4">
        <f t="shared" si="88"/>
        <v>2.693646547521015</v>
      </c>
      <c r="Y214" s="4">
        <f t="shared" si="89"/>
        <v>3.0841260090998204</v>
      </c>
      <c r="Z214" s="4">
        <f t="shared" si="90"/>
        <v>3.364501098032417</v>
      </c>
      <c r="AA214" s="4">
        <f t="shared" si="91"/>
        <v>3.4884999205804461</v>
      </c>
    </row>
    <row r="215" spans="1:27" x14ac:dyDescent="0.4">
      <c r="A215" s="1">
        <v>213</v>
      </c>
      <c r="B215">
        <v>1</v>
      </c>
      <c r="C215">
        <v>-4</v>
      </c>
      <c r="D215">
        <v>2.184017459181407</v>
      </c>
      <c r="E215" s="4">
        <f t="shared" si="69"/>
        <v>2.3020724481208719</v>
      </c>
      <c r="F215" s="4">
        <f t="shared" si="70"/>
        <v>3.1335335016068013</v>
      </c>
      <c r="G215" s="4">
        <f t="shared" si="71"/>
        <v>4.0959209496831752</v>
      </c>
      <c r="H215" s="4">
        <f t="shared" si="72"/>
        <v>5.1324807843206841</v>
      </c>
      <c r="I215" s="4">
        <f t="shared" si="73"/>
        <v>6.1539327390699912</v>
      </c>
      <c r="J215" s="4">
        <f t="shared" si="74"/>
        <v>7.0460261522743775</v>
      </c>
      <c r="K215" s="4">
        <f t="shared" si="75"/>
        <v>7.6865739778938424</v>
      </c>
      <c r="L215" s="4">
        <f t="shared" si="76"/>
        <v>7.9698629693120795</v>
      </c>
      <c r="M215" s="4">
        <f t="shared" si="77"/>
        <v>7.8327891367056219</v>
      </c>
      <c r="N215" s="4">
        <f t="shared" si="78"/>
        <v>7.2746788640526967</v>
      </c>
      <c r="O215" s="4">
        <f t="shared" si="79"/>
        <v>6.3631097339265938</v>
      </c>
      <c r="P215" s="4">
        <f t="shared" si="80"/>
        <v>5.2218148635800343</v>
      </c>
      <c r="Q215" s="4">
        <f t="shared" si="81"/>
        <v>3.995045542775395</v>
      </c>
      <c r="R215" s="4">
        <f t="shared" si="82"/>
        <v>1.9464117567316463</v>
      </c>
      <c r="S215" s="4">
        <f t="shared" si="83"/>
        <v>2.0850581697048036</v>
      </c>
      <c r="T215" s="4">
        <f t="shared" si="84"/>
        <v>1.8237857856336037</v>
      </c>
      <c r="U215" s="4">
        <f t="shared" si="85"/>
        <v>2.4824995684658457</v>
      </c>
      <c r="V215" s="4">
        <f t="shared" si="86"/>
        <v>3.2449380180057847</v>
      </c>
      <c r="W215" s="4">
        <f t="shared" si="87"/>
        <v>4.0661385383950313</v>
      </c>
      <c r="X215" s="4">
        <f t="shared" si="88"/>
        <v>4.8753700451185029</v>
      </c>
      <c r="Y215" s="4">
        <f t="shared" si="89"/>
        <v>5.5821189955208226</v>
      </c>
      <c r="Z215" s="4">
        <f t="shared" si="90"/>
        <v>6.0895843536753347</v>
      </c>
      <c r="AA215" s="4">
        <f t="shared" si="91"/>
        <v>6.3140162286134141</v>
      </c>
    </row>
    <row r="216" spans="1:27" x14ac:dyDescent="0.4">
      <c r="A216" s="1">
        <v>214</v>
      </c>
      <c r="B216">
        <v>2</v>
      </c>
      <c r="C216">
        <v>-4</v>
      </c>
      <c r="D216">
        <v>0.357308651668101</v>
      </c>
      <c r="E216" s="4">
        <f t="shared" si="69"/>
        <v>0.3766226313908011</v>
      </c>
      <c r="F216" s="4">
        <f t="shared" si="70"/>
        <v>0.51265095235804659</v>
      </c>
      <c r="G216" s="4">
        <f t="shared" si="71"/>
        <v>0.67009903502280688</v>
      </c>
      <c r="H216" s="4">
        <f t="shared" si="72"/>
        <v>0.83968183543982244</v>
      </c>
      <c r="I216" s="4">
        <f t="shared" si="73"/>
        <v>1.0067929632199168</v>
      </c>
      <c r="J216" s="4">
        <f t="shared" si="74"/>
        <v>1.1527408324981805</v>
      </c>
      <c r="K216" s="4">
        <f t="shared" si="75"/>
        <v>1.2575354525864326</v>
      </c>
      <c r="L216" s="4">
        <f t="shared" si="76"/>
        <v>1.3038819719929238</v>
      </c>
      <c r="M216" s="4">
        <f t="shared" si="77"/>
        <v>1.281456479878978</v>
      </c>
      <c r="N216" s="4">
        <f t="shared" si="78"/>
        <v>1.1901487716162076</v>
      </c>
      <c r="O216" s="4">
        <f t="shared" si="79"/>
        <v>1.0410146447719553</v>
      </c>
      <c r="P216" s="4">
        <f t="shared" si="80"/>
        <v>0.85429702968837651</v>
      </c>
      <c r="Q216" s="4">
        <f t="shared" si="81"/>
        <v>0.65359566162843874</v>
      </c>
      <c r="R216" s="4">
        <f t="shared" si="82"/>
        <v>0.31843598935760981</v>
      </c>
      <c r="S216" s="4">
        <f t="shared" si="83"/>
        <v>0.34111875806433323</v>
      </c>
      <c r="T216" s="4">
        <f t="shared" si="84"/>
        <v>0.29837418984756581</v>
      </c>
      <c r="U216" s="4">
        <f t="shared" si="85"/>
        <v>0.40614078877722809</v>
      </c>
      <c r="V216" s="4">
        <f t="shared" si="86"/>
        <v>0.53087690443407876</v>
      </c>
      <c r="W216" s="4">
        <f t="shared" si="87"/>
        <v>0.6652265862353417</v>
      </c>
      <c r="X216" s="4">
        <f t="shared" si="88"/>
        <v>0.79761811879345801</v>
      </c>
      <c r="Y216" s="4">
        <f t="shared" si="89"/>
        <v>0.91324334581465072</v>
      </c>
      <c r="Z216" s="4">
        <f t="shared" si="90"/>
        <v>0.9962654673312159</v>
      </c>
      <c r="AA216" s="4">
        <f t="shared" si="91"/>
        <v>1.0329828709803266</v>
      </c>
    </row>
    <row r="217" spans="1:27" x14ac:dyDescent="0.4">
      <c r="A217" s="1">
        <v>215</v>
      </c>
      <c r="B217">
        <v>3</v>
      </c>
      <c r="C217">
        <v>-4</v>
      </c>
      <c r="D217">
        <v>2.5488842158343372</v>
      </c>
      <c r="E217" s="4">
        <f t="shared" si="69"/>
        <v>2.6866617306812572</v>
      </c>
      <c r="F217" s="4">
        <f t="shared" si="70"/>
        <v>3.6570284951052061</v>
      </c>
      <c r="G217" s="4">
        <f t="shared" si="71"/>
        <v>4.7801945053432258</v>
      </c>
      <c r="H217" s="4">
        <f t="shared" si="72"/>
        <v>5.9899243040535683</v>
      </c>
      <c r="I217" s="4">
        <f t="shared" si="73"/>
        <v>7.182022267258259</v>
      </c>
      <c r="J217" s="4">
        <f t="shared" si="74"/>
        <v>8.2231507666699351</v>
      </c>
      <c r="K217" s="4">
        <f t="shared" si="75"/>
        <v>8.9707099198007008</v>
      </c>
      <c r="L217" s="4">
        <f t="shared" si="76"/>
        <v>9.3013257927233521</v>
      </c>
      <c r="M217" s="4">
        <f t="shared" si="77"/>
        <v>9.1413521043877886</v>
      </c>
      <c r="N217" s="4">
        <f t="shared" si="78"/>
        <v>8.4900027029991971</v>
      </c>
      <c r="O217" s="4">
        <f t="shared" si="79"/>
        <v>7.4261448305941258</v>
      </c>
      <c r="P217" s="4">
        <f t="shared" si="80"/>
        <v>6.0941827309278631</v>
      </c>
      <c r="Q217" s="4">
        <f t="shared" si="81"/>
        <v>4.6624666312586109</v>
      </c>
      <c r="R217" s="4">
        <f t="shared" si="82"/>
        <v>2.2715835825356354</v>
      </c>
      <c r="S217" s="4">
        <f t="shared" si="83"/>
        <v>2.4333925699700973</v>
      </c>
      <c r="T217" s="4">
        <f t="shared" si="84"/>
        <v>2.1284714472048543</v>
      </c>
      <c r="U217" s="4">
        <f t="shared" si="85"/>
        <v>2.8972314022845773</v>
      </c>
      <c r="V217" s="4">
        <f t="shared" si="86"/>
        <v>3.7870444948529629</v>
      </c>
      <c r="W217" s="4">
        <f t="shared" si="87"/>
        <v>4.7454365789710211</v>
      </c>
      <c r="X217" s="4">
        <f t="shared" si="88"/>
        <v>5.6898600796954133</v>
      </c>
      <c r="Y217" s="4">
        <f t="shared" si="89"/>
        <v>6.5146800630087105</v>
      </c>
      <c r="Z217" s="4">
        <f t="shared" si="90"/>
        <v>7.1069236991779752</v>
      </c>
      <c r="AA217" s="4">
        <f t="shared" si="91"/>
        <v>7.3688496563881278</v>
      </c>
    </row>
    <row r="218" spans="1:27" x14ac:dyDescent="0.4">
      <c r="A218" s="1">
        <v>216</v>
      </c>
      <c r="B218">
        <v>4</v>
      </c>
      <c r="C218">
        <v>-4</v>
      </c>
      <c r="D218">
        <v>2.4229230359371141</v>
      </c>
      <c r="E218" s="4">
        <f t="shared" si="69"/>
        <v>2.5538918388678105</v>
      </c>
      <c r="F218" s="4">
        <f t="shared" si="70"/>
        <v>3.4763048587393093</v>
      </c>
      <c r="G218" s="4">
        <f t="shared" si="71"/>
        <v>4.5439660661341259</v>
      </c>
      <c r="H218" s="4">
        <f t="shared" si="72"/>
        <v>5.693913238448272</v>
      </c>
      <c r="I218" s="4">
        <f t="shared" si="73"/>
        <v>6.8270999082071802</v>
      </c>
      <c r="J218" s="4">
        <f t="shared" si="74"/>
        <v>7.816777747994605</v>
      </c>
      <c r="K218" s="4">
        <f t="shared" si="75"/>
        <v>8.527393899797044</v>
      </c>
      <c r="L218" s="4">
        <f t="shared" si="76"/>
        <v>8.8416713430698213</v>
      </c>
      <c r="M218" s="4">
        <f t="shared" si="77"/>
        <v>8.6896032608069369</v>
      </c>
      <c r="N218" s="4">
        <f t="shared" si="78"/>
        <v>8.0704423513924315</v>
      </c>
      <c r="O218" s="4">
        <f t="shared" si="79"/>
        <v>7.0591583825089952</v>
      </c>
      <c r="P218" s="4">
        <f t="shared" si="80"/>
        <v>5.7930194052152908</v>
      </c>
      <c r="Q218" s="4">
        <f t="shared" si="81"/>
        <v>4.4320560875170143</v>
      </c>
      <c r="R218" s="4">
        <f t="shared" si="82"/>
        <v>2.1593260909972498</v>
      </c>
      <c r="S218" s="4">
        <f t="shared" si="83"/>
        <v>2.3131387752459478</v>
      </c>
      <c r="T218" s="4">
        <f t="shared" si="84"/>
        <v>2.0232862947362036</v>
      </c>
      <c r="U218" s="4">
        <f t="shared" si="85"/>
        <v>2.754055543765797</v>
      </c>
      <c r="V218" s="4">
        <f t="shared" si="86"/>
        <v>3.5998957064020858</v>
      </c>
      <c r="W218" s="4">
        <f t="shared" si="87"/>
        <v>4.5109258126908953</v>
      </c>
      <c r="X218" s="4">
        <f t="shared" si="88"/>
        <v>5.4086776373403627</v>
      </c>
      <c r="Y218" s="4">
        <f t="shared" si="89"/>
        <v>6.1927365308970028</v>
      </c>
      <c r="Z218" s="4">
        <f t="shared" si="90"/>
        <v>6.7557125735306061</v>
      </c>
      <c r="AA218" s="4">
        <f t="shared" si="91"/>
        <v>7.00469463065658</v>
      </c>
    </row>
    <row r="219" spans="1:27" x14ac:dyDescent="0.4">
      <c r="A219" s="1">
        <v>217</v>
      </c>
      <c r="B219">
        <v>5</v>
      </c>
      <c r="C219">
        <v>-4</v>
      </c>
      <c r="D219">
        <v>3.7162318830125711</v>
      </c>
      <c r="E219" s="4">
        <f t="shared" si="69"/>
        <v>3.9171092670285268</v>
      </c>
      <c r="F219" s="4">
        <f t="shared" si="70"/>
        <v>5.3318882851439593</v>
      </c>
      <c r="G219" s="4">
        <f t="shared" si="71"/>
        <v>6.9694461276041659</v>
      </c>
      <c r="H219" s="4">
        <f t="shared" si="72"/>
        <v>8.7332125709246125</v>
      </c>
      <c r="I219" s="4">
        <f t="shared" si="73"/>
        <v>10.471272083794831</v>
      </c>
      <c r="J219" s="4">
        <f t="shared" si="74"/>
        <v>11.989220564856073</v>
      </c>
      <c r="K219" s="4">
        <f t="shared" si="75"/>
        <v>13.079149696216424</v>
      </c>
      <c r="L219" s="4">
        <f t="shared" si="76"/>
        <v>13.561182281436469</v>
      </c>
      <c r="M219" s="4">
        <f t="shared" si="77"/>
        <v>13.327943236154399</v>
      </c>
      <c r="N219" s="4">
        <f t="shared" si="78"/>
        <v>12.378286363792663</v>
      </c>
      <c r="O219" s="4">
        <f t="shared" si="79"/>
        <v>10.827198825227669</v>
      </c>
      <c r="P219" s="4">
        <f t="shared" si="80"/>
        <v>8.8852196678402198</v>
      </c>
      <c r="Q219" s="4">
        <f t="shared" si="81"/>
        <v>6.7978007949230479</v>
      </c>
      <c r="R219" s="4">
        <f t="shared" si="82"/>
        <v>3.3119320532115966</v>
      </c>
      <c r="S219" s="4">
        <f t="shared" si="83"/>
        <v>3.5478469348395545</v>
      </c>
      <c r="T219" s="4">
        <f t="shared" si="84"/>
        <v>3.1032768789756142</v>
      </c>
      <c r="U219" s="4">
        <f t="shared" si="85"/>
        <v>4.224116436026824</v>
      </c>
      <c r="V219" s="4">
        <f t="shared" si="86"/>
        <v>5.5214495059176576</v>
      </c>
      <c r="W219" s="4">
        <f t="shared" si="87"/>
        <v>6.9187696341921221</v>
      </c>
      <c r="X219" s="4">
        <f t="shared" si="88"/>
        <v>8.295723794234064</v>
      </c>
      <c r="Y219" s="4">
        <f t="shared" si="89"/>
        <v>9.4982979640189473</v>
      </c>
      <c r="Z219" s="4">
        <f t="shared" si="90"/>
        <v>10.361779588476763</v>
      </c>
      <c r="AA219" s="4">
        <f t="shared" si="91"/>
        <v>10.743663389681258</v>
      </c>
    </row>
    <row r="220" spans="1:27" x14ac:dyDescent="0.4">
      <c r="A220" s="1">
        <v>218</v>
      </c>
      <c r="B220">
        <v>6</v>
      </c>
      <c r="C220">
        <v>-4</v>
      </c>
      <c r="D220">
        <v>2.84854795364443</v>
      </c>
      <c r="E220" s="4">
        <f t="shared" si="69"/>
        <v>3.0025235071581236</v>
      </c>
      <c r="F220" s="4">
        <f t="shared" si="70"/>
        <v>4.08697302585845</v>
      </c>
      <c r="G220" s="4">
        <f t="shared" si="71"/>
        <v>5.3421858833868647</v>
      </c>
      <c r="H220" s="4">
        <f t="shared" si="72"/>
        <v>6.6941395426279335</v>
      </c>
      <c r="I220" s="4">
        <f t="shared" si="73"/>
        <v>8.0263884508110266</v>
      </c>
      <c r="J220" s="4">
        <f t="shared" si="74"/>
        <v>9.1899189235003291</v>
      </c>
      <c r="K220" s="4">
        <f t="shared" si="75"/>
        <v>10.025366090009523</v>
      </c>
      <c r="L220" s="4">
        <f t="shared" si="76"/>
        <v>10.394851358271469</v>
      </c>
      <c r="M220" s="4">
        <f t="shared" si="77"/>
        <v>10.216070101863531</v>
      </c>
      <c r="N220" s="4">
        <f t="shared" si="78"/>
        <v>9.4881437437705411</v>
      </c>
      <c r="O220" s="4">
        <f t="shared" si="79"/>
        <v>8.2992116822111992</v>
      </c>
      <c r="P220" s="4">
        <f t="shared" si="80"/>
        <v>6.8106552818200132</v>
      </c>
      <c r="Q220" s="4">
        <f t="shared" si="81"/>
        <v>5.2106171394135865</v>
      </c>
      <c r="R220" s="4">
        <f t="shared" si="82"/>
        <v>2.5386460182719919</v>
      </c>
      <c r="S220" s="4">
        <f t="shared" si="83"/>
        <v>2.719478343716339</v>
      </c>
      <c r="T220" s="4">
        <f t="shared" si="84"/>
        <v>2.3787086709002754</v>
      </c>
      <c r="U220" s="4">
        <f t="shared" si="85"/>
        <v>3.2378491462824872</v>
      </c>
      <c r="V220" s="4">
        <f t="shared" si="86"/>
        <v>4.232274569067731</v>
      </c>
      <c r="W220" s="4">
        <f t="shared" si="87"/>
        <v>5.3033415846049135</v>
      </c>
      <c r="X220" s="4">
        <f t="shared" si="88"/>
        <v>6.3587977774165472</v>
      </c>
      <c r="Y220" s="4">
        <f t="shared" si="89"/>
        <v>7.2805890698558713</v>
      </c>
      <c r="Z220" s="4">
        <f t="shared" si="90"/>
        <v>7.9424607968604155</v>
      </c>
      <c r="AA220" s="4">
        <f t="shared" si="91"/>
        <v>8.2351805072271382</v>
      </c>
    </row>
    <row r="221" spans="1:27" x14ac:dyDescent="0.4">
      <c r="A221" s="1">
        <v>219</v>
      </c>
      <c r="B221">
        <v>7</v>
      </c>
      <c r="C221">
        <v>-4</v>
      </c>
      <c r="D221">
        <v>2.3874082459436492</v>
      </c>
      <c r="E221" s="4">
        <f t="shared" si="69"/>
        <v>2.5164573306402995</v>
      </c>
      <c r="F221" s="4">
        <f t="shared" si="70"/>
        <v>3.425349778788271</v>
      </c>
      <c r="G221" s="4">
        <f t="shared" si="71"/>
        <v>4.47736139145705</v>
      </c>
      <c r="H221" s="4">
        <f t="shared" si="72"/>
        <v>5.6104528354948258</v>
      </c>
      <c r="I221" s="4">
        <f t="shared" si="73"/>
        <v>6.7270294495470671</v>
      </c>
      <c r="J221" s="4">
        <f t="shared" si="74"/>
        <v>7.7022007614258818</v>
      </c>
      <c r="K221" s="4">
        <f t="shared" si="75"/>
        <v>8.4024008236444168</v>
      </c>
      <c r="L221" s="4">
        <f t="shared" si="76"/>
        <v>8.7120716420958644</v>
      </c>
      <c r="M221" s="4">
        <f t="shared" si="77"/>
        <v>8.5622325476820258</v>
      </c>
      <c r="N221" s="4">
        <f t="shared" si="78"/>
        <v>7.9521471926057599</v>
      </c>
      <c r="O221" s="4">
        <f t="shared" si="79"/>
        <v>6.9556864505627756</v>
      </c>
      <c r="P221" s="4">
        <f t="shared" si="80"/>
        <v>5.7081063210798249</v>
      </c>
      <c r="Q221" s="4">
        <f t="shared" si="81"/>
        <v>4.367091770098428</v>
      </c>
      <c r="R221" s="4">
        <f t="shared" si="82"/>
        <v>2.1276750597792828</v>
      </c>
      <c r="S221" s="4">
        <f t="shared" si="83"/>
        <v>2.2792331841024689</v>
      </c>
      <c r="T221" s="4">
        <f t="shared" si="84"/>
        <v>1.9936293115021406</v>
      </c>
      <c r="U221" s="4">
        <f t="shared" si="85"/>
        <v>2.7136870703077243</v>
      </c>
      <c r="V221" s="4">
        <f t="shared" si="86"/>
        <v>3.5471290530189759</v>
      </c>
      <c r="W221" s="4">
        <f t="shared" si="87"/>
        <v>4.4448054363778047</v>
      </c>
      <c r="X221" s="4">
        <f t="shared" si="88"/>
        <v>5.3293981688704939</v>
      </c>
      <c r="Y221" s="4">
        <f t="shared" si="89"/>
        <v>6.1019644617402111</v>
      </c>
      <c r="Z221" s="4">
        <f t="shared" si="90"/>
        <v>6.6566884981693537</v>
      </c>
      <c r="AA221" s="4">
        <f t="shared" si="91"/>
        <v>6.9020210190369253</v>
      </c>
    </row>
    <row r="222" spans="1:27" x14ac:dyDescent="0.4">
      <c r="A222" s="1">
        <v>220</v>
      </c>
      <c r="B222">
        <v>8</v>
      </c>
      <c r="C222">
        <v>-4</v>
      </c>
      <c r="D222">
        <v>3.19016194766784</v>
      </c>
      <c r="E222" s="4">
        <f t="shared" si="69"/>
        <v>3.3626031210951748</v>
      </c>
      <c r="F222" s="4">
        <f t="shared" si="70"/>
        <v>4.5771059643063321</v>
      </c>
      <c r="G222" s="4">
        <f t="shared" si="71"/>
        <v>5.9828510524967635</v>
      </c>
      <c r="H222" s="4">
        <f t="shared" si="72"/>
        <v>7.4969386469159351</v>
      </c>
      <c r="I222" s="4">
        <f t="shared" si="73"/>
        <v>8.9889583849969341</v>
      </c>
      <c r="J222" s="4">
        <f t="shared" si="74"/>
        <v>10.292026017815418</v>
      </c>
      <c r="K222" s="4">
        <f t="shared" si="75"/>
        <v>11.227664737351342</v>
      </c>
      <c r="L222" s="4">
        <f t="shared" si="76"/>
        <v>11.641460770353016</v>
      </c>
      <c r="M222" s="4">
        <f t="shared" si="77"/>
        <v>11.441239053734499</v>
      </c>
      <c r="N222" s="4">
        <f t="shared" si="78"/>
        <v>10.626015646552021</v>
      </c>
      <c r="O222" s="4">
        <f t="shared" si="79"/>
        <v>9.2945001225474932</v>
      </c>
      <c r="P222" s="4">
        <f t="shared" si="80"/>
        <v>7.6274276130572298</v>
      </c>
      <c r="Q222" s="4">
        <f t="shared" si="81"/>
        <v>5.8355038400375134</v>
      </c>
      <c r="R222" s="4">
        <f t="shared" si="82"/>
        <v>2.8430948180908531</v>
      </c>
      <c r="S222" s="4">
        <f t="shared" si="83"/>
        <v>3.0456135795541375</v>
      </c>
      <c r="T222" s="4">
        <f t="shared" si="84"/>
        <v>2.663976878740947</v>
      </c>
      <c r="U222" s="4">
        <f t="shared" si="85"/>
        <v>3.6261503428593995</v>
      </c>
      <c r="V222" s="4">
        <f t="shared" si="86"/>
        <v>4.7398328910166985</v>
      </c>
      <c r="W222" s="4">
        <f t="shared" si="87"/>
        <v>5.9393483255374084</v>
      </c>
      <c r="X222" s="4">
        <f t="shared" si="88"/>
        <v>7.1213807991105522</v>
      </c>
      <c r="Y222" s="4">
        <f t="shared" si="89"/>
        <v>8.1537185208853273</v>
      </c>
      <c r="Z222" s="4">
        <f t="shared" si="90"/>
        <v>8.8949656517351592</v>
      </c>
      <c r="AA222" s="4">
        <f t="shared" si="91"/>
        <v>9.2227899666284845</v>
      </c>
    </row>
    <row r="223" spans="1:27" x14ac:dyDescent="0.4">
      <c r="A223" s="1">
        <v>221</v>
      </c>
      <c r="B223">
        <v>9</v>
      </c>
      <c r="C223">
        <v>-4</v>
      </c>
      <c r="D223">
        <v>5.0091976082123946</v>
      </c>
      <c r="E223" s="4">
        <f t="shared" si="69"/>
        <v>5.2799650261865878</v>
      </c>
      <c r="F223" s="4">
        <f t="shared" si="70"/>
        <v>7.186979415167043</v>
      </c>
      <c r="G223" s="4">
        <f t="shared" si="71"/>
        <v>9.394282696013839</v>
      </c>
      <c r="H223" s="4">
        <f t="shared" si="72"/>
        <v>11.771705560747431</v>
      </c>
      <c r="I223" s="4">
        <f t="shared" si="73"/>
        <v>14.114477440671816</v>
      </c>
      <c r="J223" s="4">
        <f t="shared" si="74"/>
        <v>16.160556409930766</v>
      </c>
      <c r="K223" s="4">
        <f t="shared" si="75"/>
        <v>17.62969788705124</v>
      </c>
      <c r="L223" s="4">
        <f t="shared" si="76"/>
        <v>18.279441107866429</v>
      </c>
      <c r="M223" s="4">
        <f t="shared" si="77"/>
        <v>17.965052634663412</v>
      </c>
      <c r="N223" s="4">
        <f t="shared" si="78"/>
        <v>16.684987481732055</v>
      </c>
      <c r="O223" s="4">
        <f t="shared" si="79"/>
        <v>14.594239586310284</v>
      </c>
      <c r="P223" s="4">
        <f t="shared" si="80"/>
        <v>11.97659955290696</v>
      </c>
      <c r="Q223" s="4">
        <f t="shared" si="81"/>
        <v>9.1629178573832419</v>
      </c>
      <c r="R223" s="4">
        <f t="shared" si="82"/>
        <v>4.4642322227914031</v>
      </c>
      <c r="S223" s="4">
        <f t="shared" si="83"/>
        <v>4.7822275196388357</v>
      </c>
      <c r="T223" s="4">
        <f t="shared" si="84"/>
        <v>4.1829809358354515</v>
      </c>
      <c r="U223" s="4">
        <f t="shared" si="85"/>
        <v>5.6937873131327006</v>
      </c>
      <c r="V223" s="4">
        <f t="shared" si="86"/>
        <v>7.4424935067526485</v>
      </c>
      <c r="W223" s="4">
        <f t="shared" si="87"/>
        <v>9.325974641623425</v>
      </c>
      <c r="X223" s="4">
        <f t="shared" si="88"/>
        <v>11.182004002070324</v>
      </c>
      <c r="Y223" s="4">
        <f t="shared" si="89"/>
        <v>12.802982413703004</v>
      </c>
      <c r="Z223" s="4">
        <f t="shared" si="90"/>
        <v>13.966889894218749</v>
      </c>
      <c r="AA223" s="4">
        <f t="shared" si="91"/>
        <v>14.481640179945778</v>
      </c>
    </row>
    <row r="224" spans="1:27" x14ac:dyDescent="0.4">
      <c r="A224" s="1">
        <v>222</v>
      </c>
      <c r="B224">
        <v>10</v>
      </c>
      <c r="C224">
        <v>-4</v>
      </c>
      <c r="D224">
        <v>3.6788577218917511</v>
      </c>
      <c r="E224" s="4">
        <f t="shared" si="69"/>
        <v>3.8777148811337736</v>
      </c>
      <c r="F224" s="4">
        <f t="shared" si="70"/>
        <v>5.2782654601641461</v>
      </c>
      <c r="G224" s="4">
        <f t="shared" si="71"/>
        <v>6.8993543758793523</v>
      </c>
      <c r="H224" s="4">
        <f t="shared" si="72"/>
        <v>8.6453826119761104</v>
      </c>
      <c r="I224" s="4">
        <f t="shared" si="73"/>
        <v>10.365962452340284</v>
      </c>
      <c r="J224" s="4">
        <f t="shared" si="74"/>
        <v>11.868644918553631</v>
      </c>
      <c r="K224" s="4">
        <f t="shared" si="75"/>
        <v>12.947612627632466</v>
      </c>
      <c r="L224" s="4">
        <f t="shared" si="76"/>
        <v>13.424797408928367</v>
      </c>
      <c r="M224" s="4">
        <f t="shared" si="77"/>
        <v>13.193904049796259</v>
      </c>
      <c r="N224" s="4">
        <f t="shared" si="78"/>
        <v>12.253797880962843</v>
      </c>
      <c r="O224" s="4">
        <f t="shared" si="79"/>
        <v>10.718309636899308</v>
      </c>
      <c r="P224" s="4">
        <f t="shared" si="80"/>
        <v>8.7958609728196766</v>
      </c>
      <c r="Q224" s="4">
        <f t="shared" si="81"/>
        <v>6.7294352810975937</v>
      </c>
      <c r="R224" s="4">
        <f t="shared" si="82"/>
        <v>3.2786239373365471</v>
      </c>
      <c r="S224" s="4">
        <f t="shared" si="83"/>
        <v>3.5121662219161167</v>
      </c>
      <c r="T224" s="4">
        <f t="shared" si="84"/>
        <v>3.0720672091464736</v>
      </c>
      <c r="U224" s="4">
        <f t="shared" si="85"/>
        <v>4.1816344776229828</v>
      </c>
      <c r="V224" s="4">
        <f t="shared" si="86"/>
        <v>5.4659202628696297</v>
      </c>
      <c r="W224" s="4">
        <f t="shared" si="87"/>
        <v>6.8491875361943757</v>
      </c>
      <c r="X224" s="4">
        <f t="shared" si="88"/>
        <v>8.2122936619226792</v>
      </c>
      <c r="Y224" s="4">
        <f t="shared" si="89"/>
        <v>9.4027735377570885</v>
      </c>
      <c r="Z224" s="4">
        <f t="shared" si="90"/>
        <v>10.257571123550667</v>
      </c>
      <c r="AA224" s="4">
        <f t="shared" si="91"/>
        <v>10.635614317611973</v>
      </c>
    </row>
    <row r="225" spans="1:27" x14ac:dyDescent="0.4">
      <c r="A225" s="1">
        <v>223</v>
      </c>
      <c r="B225">
        <v>11</v>
      </c>
      <c r="C225">
        <v>-4</v>
      </c>
      <c r="D225">
        <v>5.0173632361887197</v>
      </c>
      <c r="E225" s="4">
        <f t="shared" si="69"/>
        <v>5.2885720394258264</v>
      </c>
      <c r="F225" s="4">
        <f t="shared" si="70"/>
        <v>7.1986951039395413</v>
      </c>
      <c r="G225" s="4">
        <f t="shared" si="71"/>
        <v>9.4095965693324555</v>
      </c>
      <c r="H225" s="4">
        <f t="shared" si="72"/>
        <v>11.790894935129133</v>
      </c>
      <c r="I225" s="4">
        <f t="shared" si="73"/>
        <v>14.137485830612716</v>
      </c>
      <c r="J225" s="4">
        <f t="shared" si="74"/>
        <v>16.186900168323845</v>
      </c>
      <c r="K225" s="4">
        <f t="shared" si="75"/>
        <v>17.658436532547015</v>
      </c>
      <c r="L225" s="4">
        <f t="shared" si="76"/>
        <v>18.309238917291498</v>
      </c>
      <c r="M225" s="4">
        <f t="shared" si="77"/>
        <v>17.994337950968223</v>
      </c>
      <c r="N225" s="4">
        <f t="shared" si="78"/>
        <v>16.712186129344229</v>
      </c>
      <c r="O225" s="4">
        <f t="shared" si="79"/>
        <v>14.618030049450295</v>
      </c>
      <c r="P225" s="4">
        <f t="shared" si="80"/>
        <v>11.996122930505432</v>
      </c>
      <c r="Q225" s="4">
        <f t="shared" si="81"/>
        <v>9.1778545766451014</v>
      </c>
      <c r="R225" s="4">
        <f t="shared" si="82"/>
        <v>4.471509488010784</v>
      </c>
      <c r="S225" s="4">
        <f t="shared" si="83"/>
        <v>4.7900231575588705</v>
      </c>
      <c r="T225" s="4">
        <f t="shared" si="84"/>
        <v>4.1897997257546411</v>
      </c>
      <c r="U225" s="4">
        <f t="shared" si="85"/>
        <v>5.7030689092308773</v>
      </c>
      <c r="V225" s="4">
        <f t="shared" si="86"/>
        <v>7.4546257159297724</v>
      </c>
      <c r="W225" s="4">
        <f t="shared" si="87"/>
        <v>9.3411771641422661</v>
      </c>
      <c r="X225" s="4">
        <f t="shared" si="88"/>
        <v>11.200232088053802</v>
      </c>
      <c r="Y225" s="4">
        <f t="shared" si="89"/>
        <v>12.823852900266838</v>
      </c>
      <c r="Z225" s="4">
        <f t="shared" si="90"/>
        <v>13.989657697723956</v>
      </c>
      <c r="AA225" s="4">
        <f t="shared" si="91"/>
        <v>14.505247091759882</v>
      </c>
    </row>
    <row r="226" spans="1:27" x14ac:dyDescent="0.4">
      <c r="A226" s="1">
        <v>224</v>
      </c>
      <c r="B226">
        <v>12</v>
      </c>
      <c r="C226">
        <v>-4</v>
      </c>
      <c r="D226">
        <v>4.6978552855018254</v>
      </c>
      <c r="E226" s="4">
        <f t="shared" si="69"/>
        <v>4.9517933899971052</v>
      </c>
      <c r="F226" s="4">
        <f t="shared" si="70"/>
        <v>6.7402789574484894</v>
      </c>
      <c r="G226" s="4">
        <f t="shared" si="71"/>
        <v>8.8103892217413335</v>
      </c>
      <c r="H226" s="4">
        <f t="shared" si="72"/>
        <v>11.040045435073941</v>
      </c>
      <c r="I226" s="4">
        <f t="shared" si="73"/>
        <v>13.23720436543514</v>
      </c>
      <c r="J226" s="4">
        <f t="shared" si="74"/>
        <v>15.156111075070326</v>
      </c>
      <c r="K226" s="4">
        <f t="shared" si="75"/>
        <v>16.53393934084389</v>
      </c>
      <c r="L226" s="4">
        <f t="shared" si="76"/>
        <v>17.143298336608268</v>
      </c>
      <c r="M226" s="4">
        <f t="shared" si="77"/>
        <v>16.848450405650976</v>
      </c>
      <c r="N226" s="4">
        <f t="shared" si="78"/>
        <v>15.647946589505597</v>
      </c>
      <c r="O226" s="4">
        <f t="shared" si="79"/>
        <v>13.687147311981365</v>
      </c>
      <c r="P226" s="4">
        <f t="shared" si="80"/>
        <v>11.232204419270559</v>
      </c>
      <c r="Q226" s="4">
        <f t="shared" si="81"/>
        <v>8.5934046635242556</v>
      </c>
      <c r="R226" s="4">
        <f t="shared" si="82"/>
        <v>4.1867617498588645</v>
      </c>
      <c r="S226" s="4">
        <f t="shared" si="83"/>
        <v>4.4849923254724615</v>
      </c>
      <c r="T226" s="4">
        <f t="shared" si="84"/>
        <v>3.9229913921444837</v>
      </c>
      <c r="U226" s="4">
        <f t="shared" si="85"/>
        <v>5.3398949124447368</v>
      </c>
      <c r="V226" s="4">
        <f t="shared" si="86"/>
        <v>6.9799117927967496</v>
      </c>
      <c r="W226" s="4">
        <f t="shared" si="87"/>
        <v>8.7463267950895638</v>
      </c>
      <c r="X226" s="4">
        <f t="shared" si="88"/>
        <v>10.486996264133264</v>
      </c>
      <c r="Y226" s="4">
        <f t="shared" si="89"/>
        <v>12.007224171750291</v>
      </c>
      <c r="Z226" s="4">
        <f t="shared" si="90"/>
        <v>13.098789994630113</v>
      </c>
      <c r="AA226" s="4">
        <f t="shared" si="91"/>
        <v>13.581546423833807</v>
      </c>
    </row>
    <row r="227" spans="1:27" x14ac:dyDescent="0.4">
      <c r="A227" s="1">
        <v>225</v>
      </c>
      <c r="B227">
        <v>-12</v>
      </c>
      <c r="C227">
        <v>-3</v>
      </c>
      <c r="D227">
        <v>4.870501747191506</v>
      </c>
      <c r="E227" s="4">
        <f t="shared" si="69"/>
        <v>5.1337720921592824</v>
      </c>
      <c r="F227" s="4">
        <f t="shared" si="70"/>
        <v>6.9879846107912327</v>
      </c>
      <c r="G227" s="4">
        <f t="shared" si="71"/>
        <v>9.1341715506557186</v>
      </c>
      <c r="H227" s="4">
        <f t="shared" si="72"/>
        <v>11.445767762694601</v>
      </c>
      <c r="I227" s="4">
        <f t="shared" si="73"/>
        <v>13.723672414676345</v>
      </c>
      <c r="J227" s="4">
        <f t="shared" si="74"/>
        <v>15.713099060239211</v>
      </c>
      <c r="K227" s="4">
        <f t="shared" si="75"/>
        <v>17.141562596885414</v>
      </c>
      <c r="L227" s="4">
        <f t="shared" si="76"/>
        <v>17.773315572056131</v>
      </c>
      <c r="M227" s="4">
        <f t="shared" si="77"/>
        <v>17.467631962066026</v>
      </c>
      <c r="N227" s="4">
        <f t="shared" si="78"/>
        <v>16.223009559138699</v>
      </c>
      <c r="O227" s="4">
        <f t="shared" si="79"/>
        <v>14.190150791320464</v>
      </c>
      <c r="P227" s="4">
        <f t="shared" si="80"/>
        <v>11.644988601011292</v>
      </c>
      <c r="Q227" s="4">
        <f t="shared" si="81"/>
        <v>8.9092127969939465</v>
      </c>
      <c r="R227" s="4">
        <f t="shared" si="82"/>
        <v>4.3406254936573516</v>
      </c>
      <c r="S227" s="4">
        <f t="shared" si="83"/>
        <v>4.6498160606964536</v>
      </c>
      <c r="T227" s="4">
        <f t="shared" si="84"/>
        <v>4.0671615595787625</v>
      </c>
      <c r="U227" s="4">
        <f t="shared" si="85"/>
        <v>5.5361363686840219</v>
      </c>
      <c r="V227" s="4">
        <f t="shared" si="86"/>
        <v>7.2364239671183768</v>
      </c>
      <c r="W227" s="4">
        <f t="shared" si="87"/>
        <v>9.0677548260069845</v>
      </c>
      <c r="X227" s="4">
        <f t="shared" si="88"/>
        <v>10.872394001765382</v>
      </c>
      <c r="Y227" s="4">
        <f t="shared" si="89"/>
        <v>12.448490375578457</v>
      </c>
      <c r="Z227" s="4">
        <f t="shared" si="90"/>
        <v>13.580171307496054</v>
      </c>
      <c r="AA227" s="4">
        <f t="shared" si="91"/>
        <v>14.080669064240674</v>
      </c>
    </row>
    <row r="228" spans="1:27" x14ac:dyDescent="0.4">
      <c r="A228" s="1">
        <v>226</v>
      </c>
      <c r="B228">
        <v>-11</v>
      </c>
      <c r="C228">
        <v>-3</v>
      </c>
      <c r="D228">
        <v>4.4193448504156718</v>
      </c>
      <c r="E228" s="4">
        <f t="shared" si="69"/>
        <v>4.6582283379272829</v>
      </c>
      <c r="F228" s="4">
        <f t="shared" si="70"/>
        <v>6.3406842677537227</v>
      </c>
      <c r="G228" s="4">
        <f t="shared" si="71"/>
        <v>8.2880688890997085</v>
      </c>
      <c r="H228" s="4">
        <f t="shared" si="72"/>
        <v>10.385540842950284</v>
      </c>
      <c r="I228" s="4">
        <f t="shared" si="73"/>
        <v>12.452442101999891</v>
      </c>
      <c r="J228" s="4">
        <f t="shared" si="74"/>
        <v>14.257587209773995</v>
      </c>
      <c r="K228" s="4">
        <f t="shared" si="75"/>
        <v>15.553731488610188</v>
      </c>
      <c r="L228" s="4">
        <f t="shared" si="76"/>
        <v>16.126964884772178</v>
      </c>
      <c r="M228" s="4">
        <f t="shared" si="77"/>
        <v>15.849596893179685</v>
      </c>
      <c r="N228" s="4">
        <f t="shared" si="78"/>
        <v>14.720264456278169</v>
      </c>
      <c r="O228" s="4">
        <f t="shared" si="79"/>
        <v>12.875710364420943</v>
      </c>
      <c r="P228" s="4">
        <f t="shared" si="80"/>
        <v>10.566307760120173</v>
      </c>
      <c r="Q228" s="4">
        <f t="shared" si="81"/>
        <v>8.0839481719427244</v>
      </c>
      <c r="R228" s="4">
        <f t="shared" si="82"/>
        <v>3.9385512866387962</v>
      </c>
      <c r="S228" s="4">
        <f t="shared" si="83"/>
        <v>4.2191013841783942</v>
      </c>
      <c r="T228" s="4">
        <f t="shared" si="84"/>
        <v>3.6904184470311518</v>
      </c>
      <c r="U228" s="4">
        <f t="shared" si="85"/>
        <v>5.0233214198620573</v>
      </c>
      <c r="V228" s="4">
        <f t="shared" si="86"/>
        <v>6.5661105681668319</v>
      </c>
      <c r="W228" s="4">
        <f t="shared" si="87"/>
        <v>8.2278043772910223</v>
      </c>
      <c r="X228" s="4">
        <f t="shared" si="88"/>
        <v>9.8652789666072263</v>
      </c>
      <c r="Y228" s="4">
        <f t="shared" si="89"/>
        <v>11.295380782582566</v>
      </c>
      <c r="Z228" s="4">
        <f t="shared" si="90"/>
        <v>12.322233570730635</v>
      </c>
      <c r="AA228" s="4">
        <f t="shared" si="91"/>
        <v>12.776369981869257</v>
      </c>
    </row>
    <row r="229" spans="1:27" x14ac:dyDescent="0.4">
      <c r="A229" s="1">
        <v>227</v>
      </c>
      <c r="B229">
        <v>-10</v>
      </c>
      <c r="C229">
        <v>-3</v>
      </c>
      <c r="D229">
        <v>2.990563440513772</v>
      </c>
      <c r="E229" s="4">
        <f t="shared" si="69"/>
        <v>3.1522155062554753</v>
      </c>
      <c r="F229" s="4">
        <f t="shared" si="70"/>
        <v>4.2907306853869036</v>
      </c>
      <c r="G229" s="4">
        <f t="shared" si="71"/>
        <v>5.6085226772628687</v>
      </c>
      <c r="H229" s="4">
        <f t="shared" si="72"/>
        <v>7.0278785218511297</v>
      </c>
      <c r="I229" s="4">
        <f t="shared" si="73"/>
        <v>8.4265472272100812</v>
      </c>
      <c r="J229" s="4">
        <f t="shared" si="74"/>
        <v>9.6480859726247488</v>
      </c>
      <c r="K229" s="4">
        <f t="shared" si="75"/>
        <v>10.525184688637831</v>
      </c>
      <c r="L229" s="4">
        <f t="shared" si="76"/>
        <v>10.913090791344967</v>
      </c>
      <c r="M229" s="4">
        <f t="shared" si="77"/>
        <v>10.725396324562809</v>
      </c>
      <c r="N229" s="4">
        <f t="shared" si="78"/>
        <v>9.9611789094709913</v>
      </c>
      <c r="O229" s="4">
        <f t="shared" si="79"/>
        <v>8.712972168908653</v>
      </c>
      <c r="P229" s="4">
        <f t="shared" si="80"/>
        <v>7.1502031993860378</v>
      </c>
      <c r="Q229" s="4">
        <f t="shared" si="81"/>
        <v>5.4703945214291565</v>
      </c>
      <c r="R229" s="4">
        <f t="shared" si="82"/>
        <v>2.6652112213652224</v>
      </c>
      <c r="S229" s="4">
        <f t="shared" si="83"/>
        <v>2.8550590140432659</v>
      </c>
      <c r="T229" s="4">
        <f t="shared" si="84"/>
        <v>2.4973001341705463</v>
      </c>
      <c r="U229" s="4">
        <f t="shared" si="85"/>
        <v>3.3992733983581784</v>
      </c>
      <c r="V229" s="4">
        <f t="shared" si="86"/>
        <v>4.4432762946036872</v>
      </c>
      <c r="W229" s="4">
        <f t="shared" si="87"/>
        <v>5.5677417805744112</v>
      </c>
      <c r="X229" s="4">
        <f t="shared" si="88"/>
        <v>6.6758181600673456</v>
      </c>
      <c r="Y229" s="4">
        <f t="shared" si="89"/>
        <v>7.6435657226197309</v>
      </c>
      <c r="Z229" s="4">
        <f t="shared" si="90"/>
        <v>8.3384353268182831</v>
      </c>
      <c r="AA229" s="4">
        <f t="shared" si="91"/>
        <v>8.6457486943255848</v>
      </c>
    </row>
    <row r="230" spans="1:27" x14ac:dyDescent="0.4">
      <c r="A230" s="1">
        <v>228</v>
      </c>
      <c r="B230">
        <v>-9</v>
      </c>
      <c r="C230">
        <v>-3</v>
      </c>
      <c r="D230">
        <v>2.0647792248573449</v>
      </c>
      <c r="E230" s="4">
        <f t="shared" si="69"/>
        <v>2.1763889043167448</v>
      </c>
      <c r="F230" s="4">
        <f t="shared" si="70"/>
        <v>2.9624556558889679</v>
      </c>
      <c r="G230" s="4">
        <f t="shared" si="71"/>
        <v>3.8723007675651204</v>
      </c>
      <c r="H230" s="4">
        <f t="shared" si="72"/>
        <v>4.8522687631887855</v>
      </c>
      <c r="I230" s="4">
        <f t="shared" si="73"/>
        <v>5.8179537060860813</v>
      </c>
      <c r="J230" s="4">
        <f t="shared" si="74"/>
        <v>6.6613425436949569</v>
      </c>
      <c r="K230" s="4">
        <f t="shared" si="75"/>
        <v>7.2669191325205507</v>
      </c>
      <c r="L230" s="4">
        <f t="shared" si="76"/>
        <v>7.5347417278263613</v>
      </c>
      <c r="M230" s="4">
        <f t="shared" si="77"/>
        <v>7.4051515541546413</v>
      </c>
      <c r="N230" s="4">
        <f t="shared" si="78"/>
        <v>6.8775117721058514</v>
      </c>
      <c r="O230" s="4">
        <f t="shared" si="79"/>
        <v>6.0157105104020534</v>
      </c>
      <c r="P230" s="4">
        <f t="shared" si="80"/>
        <v>4.936725574717939</v>
      </c>
      <c r="Q230" s="4">
        <f t="shared" si="81"/>
        <v>3.7769327366885341</v>
      </c>
      <c r="R230" s="4">
        <f t="shared" si="82"/>
        <v>1.8401458016841687</v>
      </c>
      <c r="S230" s="4">
        <f t="shared" si="83"/>
        <v>1.9712226994005753</v>
      </c>
      <c r="T230" s="4">
        <f t="shared" si="84"/>
        <v>1.7242146966067873</v>
      </c>
      <c r="U230" s="4">
        <f t="shared" si="85"/>
        <v>2.3469654572298206</v>
      </c>
      <c r="V230" s="4">
        <f t="shared" si="86"/>
        <v>3.0677779508408212</v>
      </c>
      <c r="W230" s="4">
        <f t="shared" si="87"/>
        <v>3.8441443515825466</v>
      </c>
      <c r="X230" s="4">
        <f t="shared" si="88"/>
        <v>4.6091951968303215</v>
      </c>
      <c r="Y230" s="4">
        <f t="shared" si="89"/>
        <v>5.2773586054357633</v>
      </c>
      <c r="Z230" s="4">
        <f t="shared" si="90"/>
        <v>5.757118473859598</v>
      </c>
      <c r="AA230" s="4">
        <f t="shared" si="91"/>
        <v>5.9692973054984328</v>
      </c>
    </row>
    <row r="231" spans="1:27" x14ac:dyDescent="0.4">
      <c r="A231" s="1">
        <v>229</v>
      </c>
      <c r="B231">
        <v>-8</v>
      </c>
      <c r="C231">
        <v>-3</v>
      </c>
      <c r="D231">
        <v>3.1016041200535258</v>
      </c>
      <c r="E231" s="4">
        <f t="shared" si="69"/>
        <v>3.2692583842391052</v>
      </c>
      <c r="F231" s="4">
        <f t="shared" si="70"/>
        <v>4.4500470351332195</v>
      </c>
      <c r="G231" s="4">
        <f t="shared" si="71"/>
        <v>5.8167691103130901</v>
      </c>
      <c r="H231" s="4">
        <f t="shared" si="72"/>
        <v>7.2888261400214125</v>
      </c>
      <c r="I231" s="4">
        <f t="shared" si="73"/>
        <v>8.7394279096952836</v>
      </c>
      <c r="J231" s="4">
        <f t="shared" si="74"/>
        <v>10.006322821288348</v>
      </c>
      <c r="K231" s="4">
        <f t="shared" si="75"/>
        <v>10.915988523217905</v>
      </c>
      <c r="L231" s="4">
        <f t="shared" si="76"/>
        <v>11.318297716880643</v>
      </c>
      <c r="M231" s="4">
        <f t="shared" si="77"/>
        <v>11.12363408808206</v>
      </c>
      <c r="N231" s="4">
        <f t="shared" si="78"/>
        <v>10.331041009749562</v>
      </c>
      <c r="O231" s="4">
        <f t="shared" si="79"/>
        <v>9.0364879109055423</v>
      </c>
      <c r="P231" s="4">
        <f t="shared" si="80"/>
        <v>7.4156927761497888</v>
      </c>
      <c r="Q231" s="4">
        <f t="shared" si="81"/>
        <v>5.6735122071404769</v>
      </c>
      <c r="R231" s="4">
        <f t="shared" si="82"/>
        <v>2.7641714577969663</v>
      </c>
      <c r="S231" s="4">
        <f t="shared" si="83"/>
        <v>2.9610683662444686</v>
      </c>
      <c r="T231" s="4">
        <f t="shared" si="84"/>
        <v>2.5900257724754727</v>
      </c>
      <c r="U231" s="4">
        <f t="shared" si="85"/>
        <v>3.5254896233616693</v>
      </c>
      <c r="V231" s="4">
        <f t="shared" si="86"/>
        <v>4.6082567168384054</v>
      </c>
      <c r="W231" s="4">
        <f t="shared" si="87"/>
        <v>5.7744740044895968</v>
      </c>
      <c r="X231" s="4">
        <f t="shared" si="88"/>
        <v>6.9236936523359045</v>
      </c>
      <c r="Y231" s="4">
        <f t="shared" si="89"/>
        <v>7.9273740245765856</v>
      </c>
      <c r="Z231" s="4">
        <f t="shared" si="90"/>
        <v>8.6480443832404816</v>
      </c>
      <c r="AA231" s="4">
        <f t="shared" si="91"/>
        <v>8.9667684049065848</v>
      </c>
    </row>
    <row r="232" spans="1:27" x14ac:dyDescent="0.4">
      <c r="A232" s="1">
        <v>230</v>
      </c>
      <c r="B232">
        <v>-7</v>
      </c>
      <c r="C232">
        <v>-3</v>
      </c>
      <c r="D232">
        <v>3.9791205004208861</v>
      </c>
      <c r="E232" s="4">
        <f t="shared" si="69"/>
        <v>4.1942080789066614</v>
      </c>
      <c r="F232" s="4">
        <f t="shared" si="70"/>
        <v>5.7090694685529986</v>
      </c>
      <c r="G232" s="4">
        <f t="shared" si="71"/>
        <v>7.4624691988938734</v>
      </c>
      <c r="H232" s="4">
        <f t="shared" si="72"/>
        <v>9.3510056071444456</v>
      </c>
      <c r="I232" s="4">
        <f t="shared" si="73"/>
        <v>11.212016560262635</v>
      </c>
      <c r="J232" s="4">
        <f t="shared" si="74"/>
        <v>12.837345686570306</v>
      </c>
      <c r="K232" s="4">
        <f t="shared" si="75"/>
        <v>14.004377100951837</v>
      </c>
      <c r="L232" s="4">
        <f t="shared" si="76"/>
        <v>14.520508979182502</v>
      </c>
      <c r="M232" s="4">
        <f t="shared" si="77"/>
        <v>14.270770454839363</v>
      </c>
      <c r="N232" s="4">
        <f t="shared" si="78"/>
        <v>13.253934248666761</v>
      </c>
      <c r="O232" s="4">
        <f t="shared" si="79"/>
        <v>11.593121786757624</v>
      </c>
      <c r="P232" s="4">
        <f t="shared" si="80"/>
        <v>9.5137657832010678</v>
      </c>
      <c r="Q232" s="4">
        <f t="shared" si="81"/>
        <v>7.2786815657283874</v>
      </c>
      <c r="R232" s="4">
        <f t="shared" si="82"/>
        <v>3.5462202423848912</v>
      </c>
      <c r="S232" s="4">
        <f t="shared" si="83"/>
        <v>3.7988238934464036</v>
      </c>
      <c r="T232" s="4">
        <f t="shared" si="84"/>
        <v>3.3228046678303147</v>
      </c>
      <c r="U232" s="4">
        <f t="shared" si="85"/>
        <v>4.5229331311622802</v>
      </c>
      <c r="V232" s="4">
        <f t="shared" si="86"/>
        <v>5.9120403711797662</v>
      </c>
      <c r="W232" s="4">
        <f t="shared" si="87"/>
        <v>7.4082078179646942</v>
      </c>
      <c r="X232" s="4">
        <f t="shared" si="88"/>
        <v>8.8825685949141384</v>
      </c>
      <c r="Y232" s="4">
        <f t="shared" si="89"/>
        <v>10.17021362969828</v>
      </c>
      <c r="Z232" s="4">
        <f t="shared" si="90"/>
        <v>11.094778495879748</v>
      </c>
      <c r="AA232" s="4">
        <f t="shared" si="91"/>
        <v>11.503677001136536</v>
      </c>
    </row>
    <row r="233" spans="1:27" x14ac:dyDescent="0.4">
      <c r="A233" s="1">
        <v>231</v>
      </c>
      <c r="B233">
        <v>-6</v>
      </c>
      <c r="C233">
        <v>-3</v>
      </c>
      <c r="D233">
        <v>3.4060843464058941</v>
      </c>
      <c r="E233" s="4">
        <f t="shared" si="69"/>
        <v>3.5901969999707353</v>
      </c>
      <c r="F233" s="4">
        <f t="shared" si="70"/>
        <v>4.8869020546940849</v>
      </c>
      <c r="G233" s="4">
        <f t="shared" si="71"/>
        <v>6.3877933631816424</v>
      </c>
      <c r="H233" s="4">
        <f t="shared" si="72"/>
        <v>8.0043602143437251</v>
      </c>
      <c r="I233" s="4">
        <f t="shared" si="73"/>
        <v>9.597365571993814</v>
      </c>
      <c r="J233" s="4">
        <f t="shared" si="74"/>
        <v>10.988629821037934</v>
      </c>
      <c r="K233" s="4">
        <f t="shared" si="75"/>
        <v>11.987596158415355</v>
      </c>
      <c r="L233" s="4">
        <f t="shared" si="76"/>
        <v>12.4293994943376</v>
      </c>
      <c r="M233" s="4">
        <f t="shared" si="77"/>
        <v>12.215626003846499</v>
      </c>
      <c r="N233" s="4">
        <f t="shared" si="78"/>
        <v>11.345225149100603</v>
      </c>
      <c r="O233" s="4">
        <f t="shared" si="79"/>
        <v>9.9235875464629846</v>
      </c>
      <c r="P233" s="4">
        <f t="shared" si="80"/>
        <v>8.1436811742960789</v>
      </c>
      <c r="Q233" s="4">
        <f t="shared" si="81"/>
        <v>6.230473126128822</v>
      </c>
      <c r="R233" s="4">
        <f t="shared" si="82"/>
        <v>3.0355263820779697</v>
      </c>
      <c r="S233" s="4">
        <f t="shared" si="83"/>
        <v>3.2517523902208714</v>
      </c>
      <c r="T233" s="4">
        <f t="shared" si="84"/>
        <v>2.8442850534594646</v>
      </c>
      <c r="U233" s="4">
        <f t="shared" si="85"/>
        <v>3.8715821087255198</v>
      </c>
      <c r="V233" s="4">
        <f t="shared" si="86"/>
        <v>5.0606429640582986</v>
      </c>
      <c r="W233" s="4">
        <f t="shared" si="87"/>
        <v>6.3413462047762374</v>
      </c>
      <c r="X233" s="4">
        <f t="shared" si="88"/>
        <v>7.6033831706814317</v>
      </c>
      <c r="Y233" s="4">
        <f t="shared" si="89"/>
        <v>8.7055934697265673</v>
      </c>
      <c r="Z233" s="4">
        <f t="shared" si="90"/>
        <v>9.4970110499693519</v>
      </c>
      <c r="AA233" s="4">
        <f t="shared" si="91"/>
        <v>9.8470237720964153</v>
      </c>
    </row>
    <row r="234" spans="1:27" x14ac:dyDescent="0.4">
      <c r="A234" s="1">
        <v>232</v>
      </c>
      <c r="B234">
        <v>-5</v>
      </c>
      <c r="C234">
        <v>-3</v>
      </c>
      <c r="D234">
        <v>3.2107010757445749</v>
      </c>
      <c r="E234" s="4">
        <f t="shared" si="69"/>
        <v>3.3842524722279257</v>
      </c>
      <c r="F234" s="4">
        <f t="shared" si="70"/>
        <v>4.6065746142256252</v>
      </c>
      <c r="G234" s="4">
        <f t="shared" si="71"/>
        <v>6.0213702706578003</v>
      </c>
      <c r="H234" s="4">
        <f t="shared" si="72"/>
        <v>7.5452059717660083</v>
      </c>
      <c r="I234" s="4">
        <f t="shared" si="73"/>
        <v>9.0468317376901588</v>
      </c>
      <c r="J234" s="4">
        <f t="shared" si="74"/>
        <v>10.358288873437381</v>
      </c>
      <c r="K234" s="4">
        <f t="shared" si="75"/>
        <v>11.299951488878699</v>
      </c>
      <c r="L234" s="4">
        <f t="shared" si="76"/>
        <v>11.716411652999383</v>
      </c>
      <c r="M234" s="4">
        <f t="shared" si="77"/>
        <v>11.514900854651215</v>
      </c>
      <c r="N234" s="4">
        <f t="shared" si="78"/>
        <v>10.694428818011691</v>
      </c>
      <c r="O234" s="4">
        <f t="shared" si="79"/>
        <v>9.3543406358373549</v>
      </c>
      <c r="P234" s="4">
        <f t="shared" si="80"/>
        <v>7.6765350612716166</v>
      </c>
      <c r="Q234" s="4">
        <f t="shared" si="81"/>
        <v>5.8730743968709778</v>
      </c>
      <c r="R234" s="4">
        <f t="shared" si="82"/>
        <v>2.8613994338316804</v>
      </c>
      <c r="S234" s="4">
        <f t="shared" si="83"/>
        <v>3.0652220660224923</v>
      </c>
      <c r="T234" s="4">
        <f t="shared" si="84"/>
        <v>2.6811282845954119</v>
      </c>
      <c r="U234" s="4">
        <f t="shared" si="85"/>
        <v>3.6494964825034804</v>
      </c>
      <c r="V234" s="4">
        <f t="shared" si="86"/>
        <v>4.7703492210362715</v>
      </c>
      <c r="W234" s="4">
        <f t="shared" si="87"/>
        <v>5.9775874613404474</v>
      </c>
      <c r="X234" s="4">
        <f t="shared" si="88"/>
        <v>7.1672301806515319</v>
      </c>
      <c r="Y234" s="4">
        <f t="shared" si="89"/>
        <v>8.2062143727415453</v>
      </c>
      <c r="Z234" s="4">
        <f t="shared" si="90"/>
        <v>8.9522338537124</v>
      </c>
      <c r="AA234" s="4">
        <f t="shared" si="91"/>
        <v>9.2821687904803252</v>
      </c>
    </row>
    <row r="235" spans="1:27" x14ac:dyDescent="0.4">
      <c r="A235" s="1">
        <v>233</v>
      </c>
      <c r="B235">
        <v>-4</v>
      </c>
      <c r="C235">
        <v>-3</v>
      </c>
      <c r="D235">
        <v>5.0511510071854833</v>
      </c>
      <c r="E235" s="4">
        <f t="shared" si="69"/>
        <v>5.3241861762854379</v>
      </c>
      <c r="F235" s="4">
        <f t="shared" si="70"/>
        <v>7.2471723319570591</v>
      </c>
      <c r="G235" s="4">
        <f t="shared" si="71"/>
        <v>9.4729623810327936</v>
      </c>
      <c r="H235" s="4">
        <f t="shared" si="72"/>
        <v>11.87029681200374</v>
      </c>
      <c r="I235" s="4">
        <f t="shared" si="73"/>
        <v>14.232690046697652</v>
      </c>
      <c r="J235" s="4">
        <f t="shared" si="74"/>
        <v>16.295905486513689</v>
      </c>
      <c r="K235" s="4">
        <f t="shared" si="75"/>
        <v>17.777351425018658</v>
      </c>
      <c r="L235" s="4">
        <f t="shared" si="76"/>
        <v>18.432536422881778</v>
      </c>
      <c r="M235" s="4">
        <f t="shared" si="77"/>
        <v>18.115514860293906</v>
      </c>
      <c r="N235" s="4">
        <f t="shared" si="78"/>
        <v>16.824728811867345</v>
      </c>
      <c r="O235" s="4">
        <f t="shared" si="79"/>
        <v>14.71647033142394</v>
      </c>
      <c r="P235" s="4">
        <f t="shared" si="80"/>
        <v>12.07690684734475</v>
      </c>
      <c r="Q235" s="4">
        <f t="shared" si="81"/>
        <v>9.2396597986470912</v>
      </c>
      <c r="R235" s="4">
        <f t="shared" si="82"/>
        <v>4.5016213877235742</v>
      </c>
      <c r="S235" s="4">
        <f t="shared" si="83"/>
        <v>4.8222799820896229</v>
      </c>
      <c r="T235" s="4">
        <f t="shared" si="84"/>
        <v>4.2180145443739185</v>
      </c>
      <c r="U235" s="4">
        <f t="shared" si="85"/>
        <v>5.7414743379815816</v>
      </c>
      <c r="V235" s="4">
        <f t="shared" si="86"/>
        <v>7.5048264238912195</v>
      </c>
      <c r="W235" s="4">
        <f t="shared" si="87"/>
        <v>9.4040822280184013</v>
      </c>
      <c r="X235" s="4">
        <f t="shared" si="88"/>
        <v>11.275656341608386</v>
      </c>
      <c r="Y235" s="4">
        <f t="shared" si="89"/>
        <v>12.91021089044885</v>
      </c>
      <c r="Z235" s="4">
        <f t="shared" si="90"/>
        <v>14.083866414207645</v>
      </c>
      <c r="AA235" s="4">
        <f t="shared" si="91"/>
        <v>14.602927874257924</v>
      </c>
    </row>
    <row r="236" spans="1:27" x14ac:dyDescent="0.4">
      <c r="A236" s="1">
        <v>234</v>
      </c>
      <c r="B236">
        <v>-3</v>
      </c>
      <c r="C236">
        <v>-3</v>
      </c>
      <c r="D236">
        <v>3.4437455175000879</v>
      </c>
      <c r="E236" s="4">
        <f t="shared" si="69"/>
        <v>3.6298939098903134</v>
      </c>
      <c r="F236" s="4">
        <f t="shared" si="70"/>
        <v>4.9409366691323946</v>
      </c>
      <c r="G236" s="4">
        <f t="shared" si="71"/>
        <v>6.4584233753300486</v>
      </c>
      <c r="H236" s="4">
        <f t="shared" si="72"/>
        <v>8.0928646519540433</v>
      </c>
      <c r="I236" s="4">
        <f t="shared" si="73"/>
        <v>9.703483914964913</v>
      </c>
      <c r="J236" s="4">
        <f t="shared" si="74"/>
        <v>11.11013141221772</v>
      </c>
      <c r="K236" s="4">
        <f t="shared" si="75"/>
        <v>12.120143348682848</v>
      </c>
      <c r="L236" s="4">
        <f t="shared" si="76"/>
        <v>12.566831716604289</v>
      </c>
      <c r="M236" s="4">
        <f t="shared" si="77"/>
        <v>12.350694526573779</v>
      </c>
      <c r="N236" s="4">
        <f t="shared" si="78"/>
        <v>11.4706696249232</v>
      </c>
      <c r="O236" s="4">
        <f t="shared" si="79"/>
        <v>10.033312935045899</v>
      </c>
      <c r="P236" s="4">
        <f t="shared" si="80"/>
        <v>8.2337260877068026</v>
      </c>
      <c r="Q236" s="4">
        <f t="shared" si="81"/>
        <v>6.2993636439601026</v>
      </c>
      <c r="R236" s="4">
        <f t="shared" si="82"/>
        <v>3.0690902832646838</v>
      </c>
      <c r="S236" s="4">
        <f t="shared" si="83"/>
        <v>3.2877071085041374</v>
      </c>
      <c r="T236" s="4">
        <f t="shared" si="84"/>
        <v>2.8757343938588091</v>
      </c>
      <c r="U236" s="4">
        <f t="shared" si="85"/>
        <v>3.9143903017627215</v>
      </c>
      <c r="V236" s="4">
        <f t="shared" si="86"/>
        <v>5.1165986366525908</v>
      </c>
      <c r="W236" s="4">
        <f t="shared" si="87"/>
        <v>6.4114626493785583</v>
      </c>
      <c r="X236" s="4">
        <f t="shared" si="88"/>
        <v>7.6874539937624613</v>
      </c>
      <c r="Y236" s="4">
        <f t="shared" si="89"/>
        <v>8.8018514633038087</v>
      </c>
      <c r="Z236" s="4">
        <f t="shared" si="90"/>
        <v>9.6020197701479262</v>
      </c>
      <c r="AA236" s="4">
        <f t="shared" si="91"/>
        <v>9.9559025928575196</v>
      </c>
    </row>
    <row r="237" spans="1:27" x14ac:dyDescent="0.4">
      <c r="A237" s="1">
        <v>235</v>
      </c>
      <c r="B237">
        <v>-2</v>
      </c>
      <c r="C237">
        <v>-3</v>
      </c>
      <c r="D237">
        <v>4.1504252014011174</v>
      </c>
      <c r="E237" s="4">
        <f t="shared" si="69"/>
        <v>4.3747724927589129</v>
      </c>
      <c r="F237" s="4">
        <f t="shared" si="70"/>
        <v>5.9548500218391816</v>
      </c>
      <c r="G237" s="4">
        <f t="shared" si="71"/>
        <v>7.783735180800047</v>
      </c>
      <c r="H237" s="4">
        <f t="shared" si="72"/>
        <v>9.7535747726740922</v>
      </c>
      <c r="I237" s="4">
        <f t="shared" si="73"/>
        <v>11.694703913922329</v>
      </c>
      <c r="J237" s="4">
        <f t="shared" si="74"/>
        <v>13.390004914654799</v>
      </c>
      <c r="K237" s="4">
        <f t="shared" si="75"/>
        <v>14.607278076541595</v>
      </c>
      <c r="L237" s="4">
        <f t="shared" si="76"/>
        <v>15.14562989434366</v>
      </c>
      <c r="M237" s="4">
        <f t="shared" si="77"/>
        <v>14.885139902878246</v>
      </c>
      <c r="N237" s="4">
        <f t="shared" si="78"/>
        <v>13.824527987418668</v>
      </c>
      <c r="O237" s="4">
        <f t="shared" si="79"/>
        <v>12.092216061710559</v>
      </c>
      <c r="P237" s="4">
        <f t="shared" si="80"/>
        <v>9.9233419200672</v>
      </c>
      <c r="Q237" s="4">
        <f t="shared" si="81"/>
        <v>7.59203532543874</v>
      </c>
      <c r="R237" s="4">
        <f t="shared" si="82"/>
        <v>3.6988881995798373</v>
      </c>
      <c r="S237" s="4">
        <f t="shared" si="83"/>
        <v>3.9623666640346684</v>
      </c>
      <c r="T237" s="4">
        <f t="shared" si="84"/>
        <v>3.465854384464476</v>
      </c>
      <c r="U237" s="4">
        <f t="shared" si="85"/>
        <v>4.7176494528985495</v>
      </c>
      <c r="V237" s="4">
        <f t="shared" si="86"/>
        <v>6.1665590035913471</v>
      </c>
      <c r="W237" s="4">
        <f t="shared" si="87"/>
        <v>7.7271377988289647</v>
      </c>
      <c r="X237" s="4">
        <f t="shared" si="88"/>
        <v>9.2649711275660689</v>
      </c>
      <c r="Y237" s="4">
        <f t="shared" si="89"/>
        <v>10.608050434227387</v>
      </c>
      <c r="Z237" s="4">
        <f t="shared" si="90"/>
        <v>11.572418645877104</v>
      </c>
      <c r="AA237" s="4">
        <f t="shared" si="91"/>
        <v>11.998920597967651</v>
      </c>
    </row>
    <row r="238" spans="1:27" x14ac:dyDescent="0.4">
      <c r="A238" s="1">
        <v>236</v>
      </c>
      <c r="B238">
        <v>-1</v>
      </c>
      <c r="C238">
        <v>-3</v>
      </c>
      <c r="D238">
        <v>1.9669972672439791</v>
      </c>
      <c r="E238" s="4">
        <f t="shared" si="69"/>
        <v>2.0733214358774483</v>
      </c>
      <c r="F238" s="4">
        <f t="shared" si="70"/>
        <v>2.8221623451619462</v>
      </c>
      <c r="G238" s="4">
        <f t="shared" si="71"/>
        <v>3.688919830290136</v>
      </c>
      <c r="H238" s="4">
        <f t="shared" si="72"/>
        <v>4.6224793828914486</v>
      </c>
      <c r="I238" s="4">
        <f t="shared" si="73"/>
        <v>5.5424322867322333</v>
      </c>
      <c r="J238" s="4">
        <f t="shared" si="74"/>
        <v>6.3458806742543183</v>
      </c>
      <c r="K238" s="4">
        <f t="shared" si="75"/>
        <v>6.922778911599365</v>
      </c>
      <c r="L238" s="4">
        <f t="shared" si="76"/>
        <v>7.1779182052975168</v>
      </c>
      <c r="M238" s="4">
        <f t="shared" si="77"/>
        <v>7.0544650465262411</v>
      </c>
      <c r="N238" s="4">
        <f t="shared" si="78"/>
        <v>6.551812754753553</v>
      </c>
      <c r="O238" s="4">
        <f t="shared" si="79"/>
        <v>5.7308239021579919</v>
      </c>
      <c r="P238" s="4">
        <f t="shared" si="80"/>
        <v>4.7029365646947294</v>
      </c>
      <c r="Q238" s="4">
        <f t="shared" si="81"/>
        <v>3.5980681528524929</v>
      </c>
      <c r="R238" s="4">
        <f t="shared" si="82"/>
        <v>1.7530018317059131</v>
      </c>
      <c r="S238" s="4">
        <f t="shared" si="83"/>
        <v>1.8778713075816225</v>
      </c>
      <c r="T238" s="4">
        <f t="shared" si="84"/>
        <v>1.642560887642492</v>
      </c>
      <c r="U238" s="4">
        <f t="shared" si="85"/>
        <v>2.235819977802239</v>
      </c>
      <c r="V238" s="4">
        <f t="shared" si="86"/>
        <v>2.9224968815889447</v>
      </c>
      <c r="W238" s="4">
        <f t="shared" si="87"/>
        <v>3.6620968205337614</v>
      </c>
      <c r="X238" s="4">
        <f t="shared" si="88"/>
        <v>4.3909170758852936</v>
      </c>
      <c r="Y238" s="4">
        <f t="shared" si="89"/>
        <v>5.0274382026852438</v>
      </c>
      <c r="Z238" s="4">
        <f t="shared" si="90"/>
        <v>5.4844780347225948</v>
      </c>
      <c r="AA238" s="4">
        <f t="shared" si="91"/>
        <v>5.6866086920714176</v>
      </c>
    </row>
    <row r="239" spans="1:27" x14ac:dyDescent="0.4">
      <c r="A239" s="1">
        <v>237</v>
      </c>
      <c r="B239">
        <v>0</v>
      </c>
      <c r="C239">
        <v>-3</v>
      </c>
      <c r="D239">
        <v>0.73668789119467282</v>
      </c>
      <c r="E239" s="4">
        <f t="shared" si="69"/>
        <v>0.77650885529970415</v>
      </c>
      <c r="F239" s="4">
        <f t="shared" si="70"/>
        <v>1.0569678266911839</v>
      </c>
      <c r="G239" s="4">
        <f t="shared" si="71"/>
        <v>1.3815893981237402</v>
      </c>
      <c r="H239" s="4">
        <f t="shared" si="72"/>
        <v>1.7312299540936629</v>
      </c>
      <c r="I239" s="4">
        <f t="shared" si="73"/>
        <v>2.0757744921135126</v>
      </c>
      <c r="J239" s="4">
        <f t="shared" si="74"/>
        <v>2.3766852804221927</v>
      </c>
      <c r="K239" s="4">
        <f t="shared" si="75"/>
        <v>2.5927475764817691</v>
      </c>
      <c r="L239" s="4">
        <f t="shared" si="76"/>
        <v>2.6883033921229078</v>
      </c>
      <c r="M239" s="4">
        <f t="shared" si="77"/>
        <v>2.6420672083157184</v>
      </c>
      <c r="N239" s="4">
        <f t="shared" si="78"/>
        <v>2.4538118085768938</v>
      </c>
      <c r="O239" s="4">
        <f t="shared" si="79"/>
        <v>2.1463316932840142</v>
      </c>
      <c r="P239" s="4">
        <f t="shared" si="80"/>
        <v>1.7613631081051953</v>
      </c>
      <c r="Q239" s="4">
        <f t="shared" si="81"/>
        <v>1.3475632549370686</v>
      </c>
      <c r="R239" s="4">
        <f t="shared" si="82"/>
        <v>0.65654144221017152</v>
      </c>
      <c r="S239" s="4">
        <f t="shared" si="83"/>
        <v>0.70330807091339809</v>
      </c>
      <c r="T239" s="4">
        <f t="shared" si="84"/>
        <v>0.61517864647145293</v>
      </c>
      <c r="U239" s="4">
        <f t="shared" si="85"/>
        <v>0.83736847628967848</v>
      </c>
      <c r="V239" s="4">
        <f t="shared" si="86"/>
        <v>1.0945455291543735</v>
      </c>
      <c r="W239" s="4">
        <f t="shared" si="87"/>
        <v>1.3715435343993825</v>
      </c>
      <c r="X239" s="4">
        <f t="shared" si="88"/>
        <v>1.6445042882936514</v>
      </c>
      <c r="Y239" s="4">
        <f t="shared" si="89"/>
        <v>1.8828967936681642</v>
      </c>
      <c r="Z239" s="4">
        <f t="shared" si="90"/>
        <v>2.054069227744455</v>
      </c>
      <c r="AA239" s="4">
        <f t="shared" si="91"/>
        <v>2.129772031295746</v>
      </c>
    </row>
    <row r="240" spans="1:27" x14ac:dyDescent="0.4">
      <c r="A240" s="1">
        <v>238</v>
      </c>
      <c r="B240">
        <v>1</v>
      </c>
      <c r="C240">
        <v>-3</v>
      </c>
      <c r="D240">
        <v>0.67916202213697918</v>
      </c>
      <c r="E240" s="4">
        <f t="shared" si="69"/>
        <v>0.71587348003967255</v>
      </c>
      <c r="F240" s="4">
        <f t="shared" si="70"/>
        <v>0.97443220540137421</v>
      </c>
      <c r="G240" s="4">
        <f t="shared" si="71"/>
        <v>1.273704998559255</v>
      </c>
      <c r="H240" s="4">
        <f t="shared" si="72"/>
        <v>1.596043114675894</v>
      </c>
      <c r="I240" s="4">
        <f t="shared" si="73"/>
        <v>1.9136831464379696</v>
      </c>
      <c r="J240" s="4">
        <f t="shared" si="74"/>
        <v>2.1910966643106975</v>
      </c>
      <c r="K240" s="4">
        <f t="shared" si="75"/>
        <v>2.3902872681652187</v>
      </c>
      <c r="L240" s="4">
        <f t="shared" si="76"/>
        <v>2.4783814010449388</v>
      </c>
      <c r="M240" s="4">
        <f t="shared" si="77"/>
        <v>2.4357556697607388</v>
      </c>
      <c r="N240" s="4">
        <f t="shared" si="78"/>
        <v>2.2622006005203801</v>
      </c>
      <c r="O240" s="4">
        <f t="shared" si="79"/>
        <v>1.9787307357848949</v>
      </c>
      <c r="P240" s="4">
        <f t="shared" si="80"/>
        <v>1.6238232561122479</v>
      </c>
      <c r="Q240" s="4">
        <f t="shared" si="81"/>
        <v>1.2423358604365877</v>
      </c>
      <c r="R240" s="4">
        <f t="shared" si="82"/>
        <v>0.60527398215421235</v>
      </c>
      <c r="S240" s="4">
        <f t="shared" si="83"/>
        <v>0.64838873739622482</v>
      </c>
      <c r="T240" s="4">
        <f t="shared" si="84"/>
        <v>0.567141089879316</v>
      </c>
      <c r="U240" s="4">
        <f t="shared" si="85"/>
        <v>0.77198074575162978</v>
      </c>
      <c r="V240" s="4">
        <f t="shared" si="86"/>
        <v>1.0090755716046302</v>
      </c>
      <c r="W240" s="4">
        <f t="shared" si="87"/>
        <v>1.2644435878550786</v>
      </c>
      <c r="X240" s="4">
        <f t="shared" si="88"/>
        <v>1.5160896102679504</v>
      </c>
      <c r="Y240" s="4">
        <f t="shared" si="89"/>
        <v>1.7358667206937688</v>
      </c>
      <c r="Z240" s="4">
        <f t="shared" si="90"/>
        <v>1.8936727846333234</v>
      </c>
      <c r="AA240" s="4">
        <f t="shared" si="91"/>
        <v>1.9634641708578962</v>
      </c>
    </row>
    <row r="241" spans="1:27" x14ac:dyDescent="0.4">
      <c r="A241" s="1">
        <v>239</v>
      </c>
      <c r="B241">
        <v>2</v>
      </c>
      <c r="C241">
        <v>-3</v>
      </c>
      <c r="D241">
        <v>1.653518896216323</v>
      </c>
      <c r="E241" s="4">
        <f t="shared" si="69"/>
        <v>1.7428982893083449</v>
      </c>
      <c r="F241" s="4">
        <f t="shared" si="70"/>
        <v>2.3723971779858277</v>
      </c>
      <c r="G241" s="4">
        <f t="shared" si="71"/>
        <v>3.1010203967178502</v>
      </c>
      <c r="H241" s="4">
        <f t="shared" si="72"/>
        <v>3.8857995047907328</v>
      </c>
      <c r="I241" s="4">
        <f t="shared" si="73"/>
        <v>4.6591404419955715</v>
      </c>
      <c r="J241" s="4">
        <f t="shared" si="74"/>
        <v>5.3345440701682376</v>
      </c>
      <c r="K241" s="4">
        <f t="shared" si="75"/>
        <v>5.8195026171521285</v>
      </c>
      <c r="L241" s="4">
        <f t="shared" si="76"/>
        <v>6.0339806188873748</v>
      </c>
      <c r="M241" s="4">
        <f t="shared" si="77"/>
        <v>5.9302020655435186</v>
      </c>
      <c r="N241" s="4">
        <f t="shared" si="78"/>
        <v>5.5076569626532015</v>
      </c>
      <c r="O241" s="4">
        <f t="shared" si="79"/>
        <v>4.8175082756386116</v>
      </c>
      <c r="P241" s="4">
        <f t="shared" si="80"/>
        <v>3.9534343066603048</v>
      </c>
      <c r="Q241" s="4">
        <f t="shared" si="81"/>
        <v>3.0246476595017087</v>
      </c>
      <c r="R241" s="4">
        <f t="shared" si="82"/>
        <v>1.4736276974542535</v>
      </c>
      <c r="S241" s="4">
        <f t="shared" si="83"/>
        <v>1.5785968508737755</v>
      </c>
      <c r="T241" s="4">
        <f t="shared" si="84"/>
        <v>1.3807876152813352</v>
      </c>
      <c r="U241" s="4">
        <f t="shared" si="85"/>
        <v>1.879499602464574</v>
      </c>
      <c r="V241" s="4">
        <f t="shared" si="86"/>
        <v>2.4567415005163831</v>
      </c>
      <c r="W241" s="4">
        <f t="shared" si="87"/>
        <v>3.0784721429789399</v>
      </c>
      <c r="X241" s="4">
        <f t="shared" si="88"/>
        <v>3.6911410491526087</v>
      </c>
      <c r="Y241" s="4">
        <f t="shared" si="89"/>
        <v>4.2262204458206654</v>
      </c>
      <c r="Z241" s="4">
        <f t="shared" si="90"/>
        <v>4.6104223006896161</v>
      </c>
      <c r="AA241" s="4">
        <f t="shared" si="91"/>
        <v>4.7803395989984239</v>
      </c>
    </row>
    <row r="242" spans="1:27" x14ac:dyDescent="0.4">
      <c r="A242" s="1">
        <v>240</v>
      </c>
      <c r="B242">
        <v>3</v>
      </c>
      <c r="C242">
        <v>-3</v>
      </c>
      <c r="D242">
        <v>2.005410208604641</v>
      </c>
      <c r="E242" s="4">
        <f t="shared" si="69"/>
        <v>2.1138107522910667</v>
      </c>
      <c r="F242" s="4">
        <f t="shared" si="70"/>
        <v>2.8772755669646726</v>
      </c>
      <c r="G242" s="4">
        <f t="shared" si="71"/>
        <v>3.7609597174241234</v>
      </c>
      <c r="H242" s="4">
        <f t="shared" si="72"/>
        <v>4.7127504943122931</v>
      </c>
      <c r="I242" s="4">
        <f t="shared" si="73"/>
        <v>5.6506689019889418</v>
      </c>
      <c r="J242" s="4">
        <f t="shared" si="74"/>
        <v>6.4698076091216112</v>
      </c>
      <c r="K242" s="4">
        <f t="shared" si="75"/>
        <v>7.0579719313419327</v>
      </c>
      <c r="L242" s="4">
        <f t="shared" si="76"/>
        <v>7.3180937691904173</v>
      </c>
      <c r="M242" s="4">
        <f t="shared" si="77"/>
        <v>7.1922297280922365</v>
      </c>
      <c r="N242" s="4">
        <f t="shared" si="78"/>
        <v>6.6797612798203989</v>
      </c>
      <c r="O242" s="4">
        <f t="shared" si="79"/>
        <v>5.8427395647609783</v>
      </c>
      <c r="P242" s="4">
        <f t="shared" si="80"/>
        <v>4.7947789019927631</v>
      </c>
      <c r="Q242" s="4">
        <f t="shared" si="81"/>
        <v>3.66833382290136</v>
      </c>
      <c r="R242" s="4">
        <f t="shared" si="82"/>
        <v>1.7872357158540093</v>
      </c>
      <c r="S242" s="4">
        <f t="shared" si="83"/>
        <v>1.914543732918579</v>
      </c>
      <c r="T242" s="4">
        <f t="shared" si="84"/>
        <v>1.6746380013777507</v>
      </c>
      <c r="U242" s="4">
        <f t="shared" si="85"/>
        <v>2.2794826829470458</v>
      </c>
      <c r="V242" s="4">
        <f t="shared" si="86"/>
        <v>2.9795695085867888</v>
      </c>
      <c r="W242" s="4">
        <f t="shared" si="87"/>
        <v>3.7336128885867335</v>
      </c>
      <c r="X242" s="4">
        <f t="shared" si="88"/>
        <v>4.4766660715571778</v>
      </c>
      <c r="Y242" s="4">
        <f t="shared" si="89"/>
        <v>5.1256176420215711</v>
      </c>
      <c r="Z242" s="4">
        <f t="shared" si="90"/>
        <v>5.5915828775456982</v>
      </c>
      <c r="AA242" s="4">
        <f t="shared" si="91"/>
        <v>5.7976608881609604</v>
      </c>
    </row>
    <row r="243" spans="1:27" x14ac:dyDescent="0.4">
      <c r="A243" s="1">
        <v>241</v>
      </c>
      <c r="B243">
        <v>4</v>
      </c>
      <c r="C243">
        <v>-3</v>
      </c>
      <c r="D243">
        <v>2.307030877246333</v>
      </c>
      <c r="E243" s="4">
        <f t="shared" si="69"/>
        <v>2.4317352396365499</v>
      </c>
      <c r="F243" s="4">
        <f t="shared" si="70"/>
        <v>3.3100278171779256</v>
      </c>
      <c r="G243" s="4">
        <f t="shared" si="71"/>
        <v>4.3266211366373195</v>
      </c>
      <c r="H243" s="4">
        <f t="shared" si="72"/>
        <v>5.4215645559625472</v>
      </c>
      <c r="I243" s="4">
        <f t="shared" si="73"/>
        <v>6.5005491535094571</v>
      </c>
      <c r="J243" s="4">
        <f t="shared" si="74"/>
        <v>7.4428891705265299</v>
      </c>
      <c r="K243" s="4">
        <f t="shared" si="75"/>
        <v>8.1195154519899511</v>
      </c>
      <c r="L243" s="4">
        <f t="shared" si="76"/>
        <v>8.4187605187536594</v>
      </c>
      <c r="M243" s="4">
        <f t="shared" si="77"/>
        <v>8.2739660882164046</v>
      </c>
      <c r="N243" s="4">
        <f t="shared" si="78"/>
        <v>7.684420603355095</v>
      </c>
      <c r="O243" s="4">
        <f t="shared" si="79"/>
        <v>6.7215079118358005</v>
      </c>
      <c r="P243" s="4">
        <f t="shared" si="80"/>
        <v>5.5159303213895949</v>
      </c>
      <c r="Q243" s="4">
        <f t="shared" si="81"/>
        <v>4.2200639854970232</v>
      </c>
      <c r="R243" s="4">
        <f t="shared" si="82"/>
        <v>2.0560421821436572</v>
      </c>
      <c r="S243" s="4">
        <f t="shared" si="83"/>
        <v>2.2024977676536781</v>
      </c>
      <c r="T243" s="4">
        <f t="shared" si="84"/>
        <v>1.9265093798822985</v>
      </c>
      <c r="U243" s="4">
        <f t="shared" si="85"/>
        <v>2.6223248047421839</v>
      </c>
      <c r="V243" s="4">
        <f t="shared" si="86"/>
        <v>3.4277071233193164</v>
      </c>
      <c r="W243" s="4">
        <f t="shared" si="87"/>
        <v>4.29516124965164</v>
      </c>
      <c r="X243" s="4">
        <f t="shared" si="88"/>
        <v>5.1499722151058105</v>
      </c>
      <c r="Y243" s="4">
        <f t="shared" si="89"/>
        <v>5.8965283583203041</v>
      </c>
      <c r="Z243" s="4">
        <f t="shared" si="90"/>
        <v>6.4325763855343974</v>
      </c>
      <c r="AA243" s="4">
        <f t="shared" si="91"/>
        <v>6.6696492455263234</v>
      </c>
    </row>
    <row r="244" spans="1:27" x14ac:dyDescent="0.4">
      <c r="A244" s="1">
        <v>242</v>
      </c>
      <c r="B244">
        <v>5</v>
      </c>
      <c r="C244">
        <v>-3</v>
      </c>
      <c r="D244">
        <v>3.0643538947030242</v>
      </c>
      <c r="E244" s="4">
        <f t="shared" si="69"/>
        <v>3.229994633344996</v>
      </c>
      <c r="F244" s="4">
        <f t="shared" si="70"/>
        <v>4.3966020278199762</v>
      </c>
      <c r="G244" s="4">
        <f t="shared" si="71"/>
        <v>5.7469097885608154</v>
      </c>
      <c r="H244" s="4">
        <f t="shared" si="72"/>
        <v>7.2012874323891367</v>
      </c>
      <c r="I244" s="4">
        <f t="shared" si="73"/>
        <v>8.6344674935784127</v>
      </c>
      <c r="J244" s="4">
        <f t="shared" si="74"/>
        <v>9.886147013675469</v>
      </c>
      <c r="K244" s="4">
        <f t="shared" si="75"/>
        <v>10.784887642294924</v>
      </c>
      <c r="L244" s="4">
        <f t="shared" si="76"/>
        <v>11.182365107747209</v>
      </c>
      <c r="M244" s="4">
        <f t="shared" si="77"/>
        <v>10.990039386611762</v>
      </c>
      <c r="N244" s="4">
        <f t="shared" si="78"/>
        <v>10.206965340894758</v>
      </c>
      <c r="O244" s="4">
        <f t="shared" si="79"/>
        <v>8.9279598080177642</v>
      </c>
      <c r="P244" s="4">
        <f t="shared" si="80"/>
        <v>7.3266304018591244</v>
      </c>
      <c r="Q244" s="4">
        <f t="shared" si="81"/>
        <v>5.6053733989417172</v>
      </c>
      <c r="R244" s="4">
        <f t="shared" si="82"/>
        <v>2.7309737943541581</v>
      </c>
      <c r="S244" s="4">
        <f t="shared" si="83"/>
        <v>2.9255059734788347</v>
      </c>
      <c r="T244" s="4">
        <f t="shared" si="84"/>
        <v>2.5589195964601221</v>
      </c>
      <c r="U244" s="4">
        <f t="shared" si="85"/>
        <v>3.4831485386010472</v>
      </c>
      <c r="V244" s="4">
        <f t="shared" si="86"/>
        <v>4.552911613294941</v>
      </c>
      <c r="W244" s="4">
        <f t="shared" si="87"/>
        <v>5.7051226464110085</v>
      </c>
      <c r="X244" s="4">
        <f t="shared" si="88"/>
        <v>6.8405401811563182</v>
      </c>
      <c r="Y244" s="4">
        <f t="shared" si="89"/>
        <v>7.832166365112907</v>
      </c>
      <c r="Z244" s="4">
        <f t="shared" si="90"/>
        <v>8.5441814820939292</v>
      </c>
      <c r="AA244" s="4">
        <f t="shared" si="91"/>
        <v>8.8590776323837606</v>
      </c>
    </row>
    <row r="245" spans="1:27" x14ac:dyDescent="0.4">
      <c r="A245" s="1">
        <v>243</v>
      </c>
      <c r="B245">
        <v>6</v>
      </c>
      <c r="C245">
        <v>-3</v>
      </c>
      <c r="D245">
        <v>2.918228802748362</v>
      </c>
      <c r="E245" s="4">
        <f t="shared" si="69"/>
        <v>3.0759708883635621</v>
      </c>
      <c r="F245" s="4">
        <f t="shared" si="70"/>
        <v>4.1869480852013448</v>
      </c>
      <c r="G245" s="4">
        <f t="shared" si="71"/>
        <v>5.4728658138227138</v>
      </c>
      <c r="H245" s="4">
        <f t="shared" si="72"/>
        <v>6.8578908064090953</v>
      </c>
      <c r="I245" s="4">
        <f t="shared" si="73"/>
        <v>8.2227290326063756</v>
      </c>
      <c r="J245" s="4">
        <f t="shared" si="74"/>
        <v>9.4147216525421573</v>
      </c>
      <c r="K245" s="4">
        <f t="shared" si="75"/>
        <v>10.270605430578062</v>
      </c>
      <c r="L245" s="4">
        <f t="shared" si="76"/>
        <v>10.649129004546234</v>
      </c>
      <c r="M245" s="4">
        <f t="shared" si="77"/>
        <v>10.465974421814463</v>
      </c>
      <c r="N245" s="4">
        <f t="shared" si="78"/>
        <v>9.7202416137187075</v>
      </c>
      <c r="O245" s="4">
        <f t="shared" si="79"/>
        <v>8.502226034197049</v>
      </c>
      <c r="P245" s="4">
        <f t="shared" si="80"/>
        <v>6.9772567400767462</v>
      </c>
      <c r="Q245" s="4">
        <f t="shared" si="81"/>
        <v>5.3380786505197317</v>
      </c>
      <c r="R245" s="4">
        <f t="shared" si="82"/>
        <v>2.6007460822365767</v>
      </c>
      <c r="S245" s="4">
        <f t="shared" si="83"/>
        <v>2.7860019070172362</v>
      </c>
      <c r="T245" s="4">
        <f t="shared" si="84"/>
        <v>2.436896366054627</v>
      </c>
      <c r="U245" s="4">
        <f t="shared" si="85"/>
        <v>3.3170530359325627</v>
      </c>
      <c r="V245" s="4">
        <f t="shared" si="86"/>
        <v>4.3358039778797925</v>
      </c>
      <c r="W245" s="4">
        <f t="shared" si="87"/>
        <v>5.4330713103168042</v>
      </c>
      <c r="X245" s="4">
        <f t="shared" si="88"/>
        <v>6.514345949896386</v>
      </c>
      <c r="Y245" s="4">
        <f t="shared" si="89"/>
        <v>7.4586859938396488</v>
      </c>
      <c r="Z245" s="4">
        <f t="shared" si="90"/>
        <v>8.1367483501353579</v>
      </c>
      <c r="AA245" s="4">
        <f t="shared" si="91"/>
        <v>8.4366285360495308</v>
      </c>
    </row>
    <row r="246" spans="1:27" x14ac:dyDescent="0.4">
      <c r="A246" s="1">
        <v>244</v>
      </c>
      <c r="B246">
        <v>7</v>
      </c>
      <c r="C246">
        <v>-3</v>
      </c>
      <c r="D246">
        <v>4.3339451007659759</v>
      </c>
      <c r="E246" s="4">
        <f t="shared" si="69"/>
        <v>4.5682123859400345</v>
      </c>
      <c r="F246" s="4">
        <f t="shared" si="70"/>
        <v>6.2181564118379287</v>
      </c>
      <c r="G246" s="4">
        <f t="shared" si="71"/>
        <v>8.1279096274521407</v>
      </c>
      <c r="H246" s="4">
        <f t="shared" si="72"/>
        <v>10.18484987675849</v>
      </c>
      <c r="I246" s="4">
        <f t="shared" si="73"/>
        <v>12.211810181651311</v>
      </c>
      <c r="J246" s="4">
        <f t="shared" si="74"/>
        <v>13.982072530667455</v>
      </c>
      <c r="K246" s="4">
        <f t="shared" si="75"/>
        <v>15.253170020744431</v>
      </c>
      <c r="L246" s="4">
        <f t="shared" si="76"/>
        <v>15.815326211985768</v>
      </c>
      <c r="M246" s="4">
        <f t="shared" si="77"/>
        <v>15.543318100159302</v>
      </c>
      <c r="N246" s="4">
        <f t="shared" si="78"/>
        <v>14.435808967536385</v>
      </c>
      <c r="O246" s="4">
        <f t="shared" si="79"/>
        <v>12.626899176586138</v>
      </c>
      <c r="P246" s="4">
        <f t="shared" si="80"/>
        <v>10.362123640532619</v>
      </c>
      <c r="Q246" s="4">
        <f t="shared" si="81"/>
        <v>7.9277333542644657</v>
      </c>
      <c r="R246" s="4">
        <f t="shared" si="82"/>
        <v>3.8624424276911151</v>
      </c>
      <c r="S246" s="4">
        <f t="shared" si="83"/>
        <v>4.1375711542119236</v>
      </c>
      <c r="T246" s="4">
        <f t="shared" si="84"/>
        <v>3.6191045255910899</v>
      </c>
      <c r="U246" s="4">
        <f t="shared" si="85"/>
        <v>4.9262503819171828</v>
      </c>
      <c r="V246" s="4">
        <f t="shared" si="86"/>
        <v>6.4392265576011161</v>
      </c>
      <c r="W246" s="4">
        <f t="shared" si="87"/>
        <v>8.0688096715664273</v>
      </c>
      <c r="X246" s="4">
        <f t="shared" si="88"/>
        <v>9.674641579734498</v>
      </c>
      <c r="Y246" s="4">
        <f t="shared" si="89"/>
        <v>11.077108001507371</v>
      </c>
      <c r="Z246" s="4">
        <f t="shared" si="90"/>
        <v>12.084117809756124</v>
      </c>
      <c r="AA246" s="4">
        <f t="shared" si="91"/>
        <v>12.529478454999399</v>
      </c>
    </row>
    <row r="247" spans="1:27" x14ac:dyDescent="0.4">
      <c r="A247" s="1">
        <v>245</v>
      </c>
      <c r="B247">
        <v>8</v>
      </c>
      <c r="C247">
        <v>-3</v>
      </c>
      <c r="D247">
        <v>1.984356793474902</v>
      </c>
      <c r="E247" s="4">
        <f t="shared" si="69"/>
        <v>2.0916193148072342</v>
      </c>
      <c r="F247" s="4">
        <f t="shared" si="70"/>
        <v>2.8470690402929493</v>
      </c>
      <c r="G247" s="4">
        <f t="shared" si="71"/>
        <v>3.7214760018843238</v>
      </c>
      <c r="H247" s="4">
        <f t="shared" si="72"/>
        <v>4.6632745855261923</v>
      </c>
      <c r="I247" s="4">
        <f t="shared" si="73"/>
        <v>5.5913464363687764</v>
      </c>
      <c r="J247" s="4">
        <f t="shared" si="74"/>
        <v>6.4018855726126045</v>
      </c>
      <c r="K247" s="4">
        <f t="shared" si="75"/>
        <v>6.9838751643029457</v>
      </c>
      <c r="L247" s="4">
        <f t="shared" si="76"/>
        <v>7.2412661628383379</v>
      </c>
      <c r="M247" s="4">
        <f t="shared" si="77"/>
        <v>7.116723481278358</v>
      </c>
      <c r="N247" s="4">
        <f t="shared" si="78"/>
        <v>6.6096350848961869</v>
      </c>
      <c r="O247" s="4">
        <f t="shared" si="79"/>
        <v>5.7814006820605401</v>
      </c>
      <c r="P247" s="4">
        <f t="shared" si="80"/>
        <v>4.7444418336733571</v>
      </c>
      <c r="Q247" s="4">
        <f t="shared" si="81"/>
        <v>3.6298225225815415</v>
      </c>
      <c r="R247" s="4">
        <f t="shared" si="82"/>
        <v>1.7684727638658717</v>
      </c>
      <c r="S247" s="4">
        <f t="shared" si="83"/>
        <v>1.8944442620870128</v>
      </c>
      <c r="T247" s="4">
        <f t="shared" si="84"/>
        <v>1.6570571349376753</v>
      </c>
      <c r="U247" s="4">
        <f t="shared" si="85"/>
        <v>2.2555519704178986</v>
      </c>
      <c r="V247" s="4">
        <f t="shared" si="86"/>
        <v>2.9482890685536063</v>
      </c>
      <c r="W247" s="4">
        <f t="shared" si="87"/>
        <v>3.6944162684938036</v>
      </c>
      <c r="X247" s="4">
        <f t="shared" si="88"/>
        <v>4.4296686498838893</v>
      </c>
      <c r="Y247" s="4">
        <f t="shared" si="89"/>
        <v>5.0718073265306183</v>
      </c>
      <c r="Z247" s="4">
        <f t="shared" si="90"/>
        <v>5.5328807152408501</v>
      </c>
      <c r="AA247" s="4">
        <f t="shared" si="91"/>
        <v>5.7367952553162809</v>
      </c>
    </row>
    <row r="248" spans="1:27" x14ac:dyDescent="0.4">
      <c r="A248" s="1">
        <v>246</v>
      </c>
      <c r="B248">
        <v>9</v>
      </c>
      <c r="C248">
        <v>-3</v>
      </c>
      <c r="D248">
        <v>3.3048414387900649</v>
      </c>
      <c r="E248" s="4">
        <f t="shared" si="69"/>
        <v>3.4834815031644948</v>
      </c>
      <c r="F248" s="4">
        <f t="shared" si="70"/>
        <v>4.7416431230492844</v>
      </c>
      <c r="G248" s="4">
        <f t="shared" si="71"/>
        <v>6.1979217371251636</v>
      </c>
      <c r="H248" s="4">
        <f t="shared" si="72"/>
        <v>7.7664375385416005</v>
      </c>
      <c r="I248" s="4">
        <f t="shared" si="73"/>
        <v>9.312092191437042</v>
      </c>
      <c r="J248" s="4">
        <f t="shared" si="74"/>
        <v>10.662002315477237</v>
      </c>
      <c r="K248" s="4">
        <f t="shared" si="75"/>
        <v>11.631275243555166</v>
      </c>
      <c r="L248" s="4">
        <f t="shared" si="76"/>
        <v>12.059946357907402</v>
      </c>
      <c r="M248" s="4">
        <f t="shared" si="77"/>
        <v>11.852527099298825</v>
      </c>
      <c r="N248" s="4">
        <f t="shared" si="78"/>
        <v>11.007998156215589</v>
      </c>
      <c r="O248" s="4">
        <f t="shared" si="79"/>
        <v>9.6286175002149221</v>
      </c>
      <c r="P248" s="4">
        <f t="shared" si="80"/>
        <v>7.9016173036077237</v>
      </c>
      <c r="Q248" s="4">
        <f t="shared" si="81"/>
        <v>6.045277707883475</v>
      </c>
      <c r="R248" s="4">
        <f t="shared" si="82"/>
        <v>2.9452979890581599</v>
      </c>
      <c r="S248" s="4">
        <f t="shared" si="83"/>
        <v>3.1550968663551533</v>
      </c>
      <c r="T248" s="4">
        <f t="shared" si="84"/>
        <v>2.7597411433227879</v>
      </c>
      <c r="U248" s="4">
        <f t="shared" si="85"/>
        <v>3.7565026832337804</v>
      </c>
      <c r="V248" s="4">
        <f t="shared" si="86"/>
        <v>4.9102197343377867</v>
      </c>
      <c r="W248" s="4">
        <f t="shared" si="87"/>
        <v>6.1528551802813185</v>
      </c>
      <c r="X248" s="4">
        <f t="shared" si="88"/>
        <v>7.3773791902664021</v>
      </c>
      <c r="Y248" s="4">
        <f t="shared" si="89"/>
        <v>8.4468272426580775</v>
      </c>
      <c r="Z248" s="4">
        <f t="shared" si="90"/>
        <v>9.2147206206753332</v>
      </c>
      <c r="AA248" s="4">
        <f t="shared" si="91"/>
        <v>9.5543295177391485</v>
      </c>
    </row>
    <row r="249" spans="1:27" x14ac:dyDescent="0.4">
      <c r="A249" s="1">
        <v>247</v>
      </c>
      <c r="B249">
        <v>10</v>
      </c>
      <c r="C249">
        <v>-3</v>
      </c>
      <c r="D249">
        <v>5.6398944707172696</v>
      </c>
      <c r="E249" s="4">
        <f t="shared" si="69"/>
        <v>5.9447536084321442</v>
      </c>
      <c r="F249" s="4">
        <f t="shared" si="70"/>
        <v>8.0918759120833563</v>
      </c>
      <c r="G249" s="4">
        <f t="shared" si="71"/>
        <v>10.57709581006349</v>
      </c>
      <c r="H249" s="4">
        <f t="shared" si="72"/>
        <v>13.253854668086021</v>
      </c>
      <c r="I249" s="4">
        <f t="shared" si="73"/>
        <v>15.891599713335431</v>
      </c>
      <c r="J249" s="4">
        <f t="shared" si="74"/>
        <v>18.195295907403636</v>
      </c>
      <c r="K249" s="4">
        <f t="shared" si="75"/>
        <v>19.849413700626425</v>
      </c>
      <c r="L249" s="4">
        <f t="shared" si="76"/>
        <v>20.580964636539562</v>
      </c>
      <c r="M249" s="4">
        <f t="shared" si="77"/>
        <v>20.226992214136427</v>
      </c>
      <c r="N249" s="4">
        <f t="shared" si="78"/>
        <v>18.785756922013107</v>
      </c>
      <c r="O249" s="4">
        <f t="shared" si="79"/>
        <v>16.431767637238011</v>
      </c>
      <c r="P249" s="4">
        <f t="shared" si="80"/>
        <v>13.484546404337189</v>
      </c>
      <c r="Q249" s="4">
        <f t="shared" si="81"/>
        <v>10.316600342292006</v>
      </c>
      <c r="R249" s="4">
        <f t="shared" si="82"/>
        <v>5.0263137130068563</v>
      </c>
      <c r="S249" s="4">
        <f t="shared" si="83"/>
        <v>5.3843470861490186</v>
      </c>
      <c r="T249" s="4">
        <f t="shared" si="84"/>
        <v>4.7096507058249433</v>
      </c>
      <c r="U249" s="4">
        <f t="shared" si="85"/>
        <v>6.4106793335783445</v>
      </c>
      <c r="V249" s="4">
        <f t="shared" si="86"/>
        <v>8.3795612112141864</v>
      </c>
      <c r="W249" s="4">
        <f t="shared" si="87"/>
        <v>10.500187241387675</v>
      </c>
      <c r="X249" s="4">
        <f t="shared" si="88"/>
        <v>12.589905105644375</v>
      </c>
      <c r="Y249" s="4">
        <f t="shared" si="89"/>
        <v>14.414977282060615</v>
      </c>
      <c r="Z249" s="4">
        <f t="shared" si="90"/>
        <v>15.725429749143419</v>
      </c>
      <c r="AA249" s="4">
        <f t="shared" si="91"/>
        <v>16.304991091565292</v>
      </c>
    </row>
    <row r="250" spans="1:27" x14ac:dyDescent="0.4">
      <c r="A250" s="1">
        <v>248</v>
      </c>
      <c r="B250">
        <v>11</v>
      </c>
      <c r="C250">
        <v>-3</v>
      </c>
      <c r="D250">
        <v>4.6589482035052114</v>
      </c>
      <c r="E250" s="4">
        <f t="shared" si="69"/>
        <v>4.9107832226448922</v>
      </c>
      <c r="F250" s="4">
        <f t="shared" si="70"/>
        <v>6.6844567640985115</v>
      </c>
      <c r="G250" s="4">
        <f t="shared" si="71"/>
        <v>8.7374226199538629</v>
      </c>
      <c r="H250" s="4">
        <f t="shared" si="72"/>
        <v>10.948613084163863</v>
      </c>
      <c r="I250" s="4">
        <f t="shared" si="73"/>
        <v>13.127575404057522</v>
      </c>
      <c r="J250" s="4">
        <f t="shared" si="74"/>
        <v>15.030589955216469</v>
      </c>
      <c r="K250" s="4">
        <f t="shared" si="75"/>
        <v>16.39700721020834</v>
      </c>
      <c r="L250" s="4">
        <f t="shared" si="76"/>
        <v>17.001319566820857</v>
      </c>
      <c r="M250" s="4">
        <f t="shared" si="77"/>
        <v>16.708913531564715</v>
      </c>
      <c r="N250" s="4">
        <f t="shared" si="78"/>
        <v>15.518352146076186</v>
      </c>
      <c r="O250" s="4">
        <f t="shared" si="79"/>
        <v>13.57379197632204</v>
      </c>
      <c r="P250" s="4">
        <f t="shared" si="80"/>
        <v>11.139180630374387</v>
      </c>
      <c r="Q250" s="4">
        <f t="shared" si="81"/>
        <v>8.522235102191523</v>
      </c>
      <c r="R250" s="4">
        <f t="shared" si="82"/>
        <v>4.1520874840923643</v>
      </c>
      <c r="S250" s="4">
        <f t="shared" si="83"/>
        <v>4.447848149341735</v>
      </c>
      <c r="T250" s="4">
        <f t="shared" si="84"/>
        <v>3.89050164129217</v>
      </c>
      <c r="U250" s="4">
        <f t="shared" si="85"/>
        <v>5.2956705341730252</v>
      </c>
      <c r="V250" s="4">
        <f t="shared" si="86"/>
        <v>6.9221049886387815</v>
      </c>
      <c r="W250" s="4">
        <f t="shared" si="87"/>
        <v>8.6738907507448335</v>
      </c>
      <c r="X250" s="4">
        <f t="shared" si="88"/>
        <v>10.40014420106397</v>
      </c>
      <c r="Y250" s="4">
        <f t="shared" si="89"/>
        <v>11.907781760902994</v>
      </c>
      <c r="Z250" s="4">
        <f t="shared" si="90"/>
        <v>12.990307364705282</v>
      </c>
      <c r="AA250" s="4">
        <f t="shared" si="91"/>
        <v>13.469065662243791</v>
      </c>
    </row>
    <row r="251" spans="1:27" x14ac:dyDescent="0.4">
      <c r="A251" s="1">
        <v>249</v>
      </c>
      <c r="B251">
        <v>12</v>
      </c>
      <c r="C251">
        <v>-3</v>
      </c>
      <c r="D251">
        <v>4.2101437642479347</v>
      </c>
      <c r="E251" s="4">
        <f t="shared" si="69"/>
        <v>4.4377190857877808</v>
      </c>
      <c r="F251" s="4">
        <f t="shared" si="70"/>
        <v>6.0405316250523962</v>
      </c>
      <c r="G251" s="4">
        <f t="shared" si="71"/>
        <v>7.8957317729614171</v>
      </c>
      <c r="H251" s="4">
        <f t="shared" si="72"/>
        <v>9.89391448240948</v>
      </c>
      <c r="I251" s="4">
        <f t="shared" si="73"/>
        <v>11.862973639738065</v>
      </c>
      <c r="J251" s="4">
        <f t="shared" si="74"/>
        <v>13.582667548291724</v>
      </c>
      <c r="K251" s="4">
        <f t="shared" si="75"/>
        <v>14.817455494879455</v>
      </c>
      <c r="L251" s="4">
        <f t="shared" si="76"/>
        <v>15.363553409841458</v>
      </c>
      <c r="M251" s="4">
        <f t="shared" si="77"/>
        <v>15.099315347474528</v>
      </c>
      <c r="N251" s="4">
        <f t="shared" si="78"/>
        <v>14.023442774068851</v>
      </c>
      <c r="O251" s="4">
        <f t="shared" si="79"/>
        <v>12.266205407331046</v>
      </c>
      <c r="P251" s="4">
        <f t="shared" si="80"/>
        <v>10.066124331349769</v>
      </c>
      <c r="Q251" s="4">
        <f t="shared" si="81"/>
        <v>7.7012736363868379</v>
      </c>
      <c r="R251" s="4">
        <f t="shared" si="82"/>
        <v>3.7521098037989407</v>
      </c>
      <c r="S251" s="4">
        <f t="shared" si="83"/>
        <v>4.019379338921186</v>
      </c>
      <c r="T251" s="4">
        <f t="shared" si="84"/>
        <v>3.5157229720989887</v>
      </c>
      <c r="U251" s="4">
        <f t="shared" si="85"/>
        <v>4.7855295450989992</v>
      </c>
      <c r="V251" s="4">
        <f t="shared" si="86"/>
        <v>6.255286790151688</v>
      </c>
      <c r="W251" s="4">
        <f t="shared" si="87"/>
        <v>7.8383200372438635</v>
      </c>
      <c r="X251" s="4">
        <f t="shared" si="88"/>
        <v>9.3982805437600341</v>
      </c>
      <c r="Y251" s="4">
        <f t="shared" si="89"/>
        <v>10.760684801984397</v>
      </c>
      <c r="Z251" s="4">
        <f t="shared" si="90"/>
        <v>11.738928865109628</v>
      </c>
      <c r="AA251" s="4">
        <f t="shared" si="91"/>
        <v>12.171567557990398</v>
      </c>
    </row>
    <row r="252" spans="1:27" x14ac:dyDescent="0.4">
      <c r="A252" s="1">
        <v>250</v>
      </c>
      <c r="B252">
        <v>-12</v>
      </c>
      <c r="C252">
        <v>-2</v>
      </c>
      <c r="D252">
        <v>7.2777077000605273</v>
      </c>
      <c r="E252" s="4">
        <f t="shared" si="69"/>
        <v>7.6710972759649838</v>
      </c>
      <c r="F252" s="4">
        <f t="shared" si="70"/>
        <v>10.44173928059576</v>
      </c>
      <c r="G252" s="4">
        <f t="shared" si="71"/>
        <v>13.64866169408791</v>
      </c>
      <c r="H252" s="4">
        <f t="shared" si="72"/>
        <v>17.102745569837854</v>
      </c>
      <c r="I252" s="4">
        <f t="shared" si="73"/>
        <v>20.506486105459391</v>
      </c>
      <c r="J252" s="4">
        <f t="shared" si="74"/>
        <v>23.479170721673157</v>
      </c>
      <c r="K252" s="4">
        <f t="shared" si="75"/>
        <v>25.613640765935106</v>
      </c>
      <c r="L252" s="4">
        <f t="shared" si="76"/>
        <v>26.557632520909277</v>
      </c>
      <c r="M252" s="4">
        <f t="shared" si="77"/>
        <v>26.100867268029507</v>
      </c>
      <c r="N252" s="4">
        <f t="shared" si="78"/>
        <v>24.241100345519889</v>
      </c>
      <c r="O252" s="4">
        <f t="shared" si="79"/>
        <v>21.203517633180784</v>
      </c>
      <c r="P252" s="4">
        <f t="shared" si="80"/>
        <v>17.400429690342673</v>
      </c>
      <c r="Q252" s="4">
        <f t="shared" si="81"/>
        <v>13.312518902502964</v>
      </c>
      <c r="R252" s="4">
        <f t="shared" si="82"/>
        <v>6.4859444094204202</v>
      </c>
      <c r="S252" s="4">
        <f t="shared" si="83"/>
        <v>6.9479499044033739</v>
      </c>
      <c r="T252" s="4">
        <f t="shared" si="84"/>
        <v>6.0773231457322998</v>
      </c>
      <c r="U252" s="4">
        <f t="shared" si="85"/>
        <v>8.272326830021079</v>
      </c>
      <c r="V252" s="4">
        <f t="shared" si="86"/>
        <v>10.81296777211262</v>
      </c>
      <c r="W252" s="4">
        <f t="shared" si="87"/>
        <v>13.549419042410877</v>
      </c>
      <c r="X252" s="4">
        <f t="shared" si="88"/>
        <v>16.245986481858171</v>
      </c>
      <c r="Y252" s="4">
        <f t="shared" si="89"/>
        <v>18.601055694665884</v>
      </c>
      <c r="Z252" s="4">
        <f t="shared" si="90"/>
        <v>20.292060740907278</v>
      </c>
      <c r="AA252" s="4">
        <f t="shared" si="91"/>
        <v>21.039925451195845</v>
      </c>
    </row>
    <row r="253" spans="1:27" x14ac:dyDescent="0.4">
      <c r="A253" s="1">
        <v>251</v>
      </c>
      <c r="B253">
        <v>-11</v>
      </c>
      <c r="C253">
        <v>-2</v>
      </c>
      <c r="D253">
        <v>4.5794837895203013</v>
      </c>
      <c r="E253" s="4">
        <f t="shared" si="69"/>
        <v>4.8270234352532206</v>
      </c>
      <c r="F253" s="4">
        <f t="shared" si="70"/>
        <v>6.5704446703029804</v>
      </c>
      <c r="G253" s="4">
        <f t="shared" si="71"/>
        <v>8.5883945265076314</v>
      </c>
      <c r="H253" s="4">
        <f t="shared" si="72"/>
        <v>10.761870264824076</v>
      </c>
      <c r="I253" s="4">
        <f t="shared" si="73"/>
        <v>12.903667551692623</v>
      </c>
      <c r="J253" s="4">
        <f t="shared" si="74"/>
        <v>14.774223717502098</v>
      </c>
      <c r="K253" s="4">
        <f t="shared" si="75"/>
        <v>16.117334951116632</v>
      </c>
      <c r="L253" s="4">
        <f t="shared" si="76"/>
        <v>16.711339975433436</v>
      </c>
      <c r="M253" s="4">
        <f t="shared" si="77"/>
        <v>16.423921304969159</v>
      </c>
      <c r="N253" s="4">
        <f t="shared" si="78"/>
        <v>15.2536664905517</v>
      </c>
      <c r="O253" s="4">
        <f t="shared" si="79"/>
        <v>13.342273320643494</v>
      </c>
      <c r="P253" s="4">
        <f t="shared" si="80"/>
        <v>10.949187433970359</v>
      </c>
      <c r="Q253" s="4">
        <f t="shared" si="81"/>
        <v>8.3768773114078083</v>
      </c>
      <c r="R253" s="4">
        <f t="shared" si="82"/>
        <v>4.0812682381326777</v>
      </c>
      <c r="S253" s="4">
        <f t="shared" si="83"/>
        <v>4.3719843210176972</v>
      </c>
      <c r="T253" s="4">
        <f t="shared" si="84"/>
        <v>3.8241440817039325</v>
      </c>
      <c r="U253" s="4">
        <f t="shared" si="85"/>
        <v>5.2053459936815463</v>
      </c>
      <c r="V253" s="4">
        <f t="shared" si="86"/>
        <v>6.8040394956482491</v>
      </c>
      <c r="W253" s="4">
        <f t="shared" si="87"/>
        <v>8.5259462758613207</v>
      </c>
      <c r="X253" s="4">
        <f t="shared" si="88"/>
        <v>10.222756231033669</v>
      </c>
      <c r="Y253" s="4">
        <f t="shared" si="89"/>
        <v>11.704679073738875</v>
      </c>
      <c r="Z253" s="4">
        <f t="shared" si="90"/>
        <v>12.768740797074519</v>
      </c>
      <c r="AA253" s="4">
        <f t="shared" si="91"/>
        <v>13.239333249900334</v>
      </c>
    </row>
    <row r="254" spans="1:27" x14ac:dyDescent="0.4">
      <c r="A254" s="1">
        <v>252</v>
      </c>
      <c r="B254">
        <v>-10</v>
      </c>
      <c r="C254">
        <v>-2</v>
      </c>
      <c r="D254">
        <v>3.210821932514432</v>
      </c>
      <c r="E254" s="4">
        <f t="shared" si="69"/>
        <v>3.3843798617956637</v>
      </c>
      <c r="F254" s="4">
        <f t="shared" si="70"/>
        <v>4.6067480142759099</v>
      </c>
      <c r="G254" s="4">
        <f t="shared" si="71"/>
        <v>6.0215969262522826</v>
      </c>
      <c r="H254" s="4">
        <f t="shared" si="72"/>
        <v>7.545489987375106</v>
      </c>
      <c r="I254" s="4">
        <f t="shared" si="73"/>
        <v>9.0471722772905352</v>
      </c>
      <c r="J254" s="4">
        <f t="shared" si="74"/>
        <v>10.358678778727521</v>
      </c>
      <c r="K254" s="4">
        <f t="shared" si="75"/>
        <v>11.300376840103951</v>
      </c>
      <c r="L254" s="4">
        <f t="shared" si="76"/>
        <v>11.716852680561056</v>
      </c>
      <c r="M254" s="4">
        <f t="shared" si="77"/>
        <v>11.515334296971034</v>
      </c>
      <c r="N254" s="4">
        <f t="shared" si="78"/>
        <v>10.694831376235555</v>
      </c>
      <c r="O254" s="4">
        <f t="shared" si="79"/>
        <v>9.354692750645528</v>
      </c>
      <c r="P254" s="4">
        <f t="shared" si="80"/>
        <v>7.6768240203523002</v>
      </c>
      <c r="Q254" s="4">
        <f t="shared" si="81"/>
        <v>5.8732954703325015</v>
      </c>
      <c r="R254" s="4">
        <f t="shared" si="82"/>
        <v>2.8615071422370053</v>
      </c>
      <c r="S254" s="4">
        <f t="shared" si="83"/>
        <v>3.0653374466914034</v>
      </c>
      <c r="T254" s="4">
        <f t="shared" si="84"/>
        <v>2.6812292072588435</v>
      </c>
      <c r="U254" s="4">
        <f t="shared" si="85"/>
        <v>3.6496338563499</v>
      </c>
      <c r="V254" s="4">
        <f t="shared" si="86"/>
        <v>4.7705287858678584</v>
      </c>
      <c r="W254" s="4">
        <f t="shared" si="87"/>
        <v>5.9778124688684198</v>
      </c>
      <c r="X254" s="4">
        <f t="shared" si="88"/>
        <v>7.1674999685477001</v>
      </c>
      <c r="Y254" s="4">
        <f t="shared" si="89"/>
        <v>8.2065232699382751</v>
      </c>
      <c r="Z254" s="4">
        <f t="shared" si="90"/>
        <v>8.9525708324721887</v>
      </c>
      <c r="AA254" s="4">
        <f t="shared" si="91"/>
        <v>9.2825181886057848</v>
      </c>
    </row>
    <row r="255" spans="1:27" x14ac:dyDescent="0.4">
      <c r="A255" s="1">
        <v>253</v>
      </c>
      <c r="B255">
        <v>-9</v>
      </c>
      <c r="C255">
        <v>-2</v>
      </c>
      <c r="D255">
        <v>2.6065622566309079</v>
      </c>
      <c r="E255" s="4">
        <f t="shared" si="69"/>
        <v>2.7474575031789477</v>
      </c>
      <c r="F255" s="4">
        <f t="shared" si="70"/>
        <v>3.7397824458043178</v>
      </c>
      <c r="G255" s="4">
        <f t="shared" si="71"/>
        <v>4.8883642888045271</v>
      </c>
      <c r="H255" s="4">
        <f t="shared" si="72"/>
        <v>6.1254687498276503</v>
      </c>
      <c r="I255" s="4">
        <f t="shared" si="73"/>
        <v>7.3445423891058503</v>
      </c>
      <c r="J255" s="4">
        <f t="shared" si="74"/>
        <v>8.4092303156937369</v>
      </c>
      <c r="K255" s="4">
        <f t="shared" si="75"/>
        <v>9.1737057912938678</v>
      </c>
      <c r="L255" s="4">
        <f t="shared" si="76"/>
        <v>9.5118030851802349</v>
      </c>
      <c r="M255" s="4">
        <f t="shared" si="77"/>
        <v>9.3482093936821595</v>
      </c>
      <c r="N255" s="4">
        <f t="shared" si="78"/>
        <v>8.6821207753794667</v>
      </c>
      <c r="O255" s="4">
        <f t="shared" si="79"/>
        <v>7.5941891387032916</v>
      </c>
      <c r="P255" s="4">
        <f t="shared" si="80"/>
        <v>6.2320864136422855</v>
      </c>
      <c r="Q255" s="4">
        <f t="shared" si="81"/>
        <v>4.7679723811470414</v>
      </c>
      <c r="R255" s="4">
        <f t="shared" si="82"/>
        <v>2.3229866591180781</v>
      </c>
      <c r="S255" s="4">
        <f t="shared" si="83"/>
        <v>2.4884571802230453</v>
      </c>
      <c r="T255" s="4">
        <f t="shared" si="84"/>
        <v>2.1766360763408361</v>
      </c>
      <c r="U255" s="4">
        <f t="shared" si="85"/>
        <v>2.9627921013465301</v>
      </c>
      <c r="V255" s="4">
        <f t="shared" si="86"/>
        <v>3.8727405439381344</v>
      </c>
      <c r="W255" s="4">
        <f t="shared" si="87"/>
        <v>4.8528198343182387</v>
      </c>
      <c r="X255" s="4">
        <f t="shared" si="88"/>
        <v>5.8186144498487193</v>
      </c>
      <c r="Y255" s="4">
        <f t="shared" si="89"/>
        <v>6.6620990709481624</v>
      </c>
      <c r="Z255" s="4">
        <f t="shared" si="90"/>
        <v>7.2677444349779057</v>
      </c>
      <c r="AA255" s="4">
        <f t="shared" si="91"/>
        <v>7.5355974468387945</v>
      </c>
    </row>
    <row r="256" spans="1:27" x14ac:dyDescent="0.4">
      <c r="A256" s="1">
        <v>254</v>
      </c>
      <c r="B256">
        <v>-8</v>
      </c>
      <c r="C256">
        <v>-2</v>
      </c>
      <c r="D256">
        <v>3.7067790102639142</v>
      </c>
      <c r="E256" s="4">
        <f t="shared" si="69"/>
        <v>3.9071454282236702</v>
      </c>
      <c r="F256" s="4">
        <f t="shared" si="70"/>
        <v>5.3183257134164208</v>
      </c>
      <c r="G256" s="4">
        <f t="shared" si="71"/>
        <v>6.9517181468304097</v>
      </c>
      <c r="H256" s="4">
        <f t="shared" si="72"/>
        <v>8.7109981478964649</v>
      </c>
      <c r="I256" s="4">
        <f t="shared" si="73"/>
        <v>10.444636608496007</v>
      </c>
      <c r="J256" s="4">
        <f t="shared" si="74"/>
        <v>11.958723927422538</v>
      </c>
      <c r="K256" s="4">
        <f t="shared" si="75"/>
        <v>13.045880637225746</v>
      </c>
      <c r="L256" s="4">
        <f t="shared" si="76"/>
        <v>13.526687089945927</v>
      </c>
      <c r="M256" s="4">
        <f t="shared" si="77"/>
        <v>13.294041328152206</v>
      </c>
      <c r="N256" s="4">
        <f t="shared" si="78"/>
        <v>12.346800070814483</v>
      </c>
      <c r="O256" s="4">
        <f t="shared" si="79"/>
        <v>10.799657989256925</v>
      </c>
      <c r="P256" s="4">
        <f t="shared" si="80"/>
        <v>8.8626185887073756</v>
      </c>
      <c r="Q256" s="4">
        <f t="shared" si="81"/>
        <v>6.7805094234726102</v>
      </c>
      <c r="R256" s="4">
        <f t="shared" si="82"/>
        <v>3.303507586376166</v>
      </c>
      <c r="S256" s="4">
        <f t="shared" si="83"/>
        <v>3.5388223780673962</v>
      </c>
      <c r="T256" s="4">
        <f t="shared" si="84"/>
        <v>3.095383162338905</v>
      </c>
      <c r="U256" s="4">
        <f t="shared" si="85"/>
        <v>4.2133716718672467</v>
      </c>
      <c r="V256" s="4">
        <f t="shared" si="86"/>
        <v>5.5074047527346934</v>
      </c>
      <c r="W256" s="4">
        <f t="shared" si="87"/>
        <v>6.9011705577652034</v>
      </c>
      <c r="X256" s="4">
        <f t="shared" si="88"/>
        <v>8.2746221988940736</v>
      </c>
      <c r="Y256" s="4">
        <f t="shared" si="89"/>
        <v>9.4741374151594631</v>
      </c>
      <c r="Z256" s="4">
        <f t="shared" si="90"/>
        <v>10.335422626106562</v>
      </c>
      <c r="AA256" s="4">
        <f t="shared" si="91"/>
        <v>10.716335040408625</v>
      </c>
    </row>
    <row r="257" spans="1:27" x14ac:dyDescent="0.4">
      <c r="A257" s="1">
        <v>255</v>
      </c>
      <c r="B257">
        <v>-7</v>
      </c>
      <c r="C257">
        <v>-2</v>
      </c>
      <c r="D257">
        <v>5.3076189174145876</v>
      </c>
      <c r="E257" s="4">
        <f t="shared" si="69"/>
        <v>5.5945172157574614</v>
      </c>
      <c r="F257" s="4">
        <f t="shared" si="70"/>
        <v>7.6151413632537226</v>
      </c>
      <c r="G257" s="4">
        <f t="shared" si="71"/>
        <v>9.9539440151368446</v>
      </c>
      <c r="H257" s="4">
        <f t="shared" si="72"/>
        <v>12.473001069477545</v>
      </c>
      <c r="I257" s="4">
        <f t="shared" si="73"/>
        <v>14.955342817921974</v>
      </c>
      <c r="J257" s="4">
        <f t="shared" si="74"/>
        <v>17.12331627258439</v>
      </c>
      <c r="K257" s="4">
        <f t="shared" si="75"/>
        <v>18.679981372707228</v>
      </c>
      <c r="L257" s="4">
        <f t="shared" si="76"/>
        <v>19.368432833397609</v>
      </c>
      <c r="M257" s="4">
        <f t="shared" si="77"/>
        <v>19.035314769727346</v>
      </c>
      <c r="N257" s="4">
        <f t="shared" si="78"/>
        <v>17.678990153967931</v>
      </c>
      <c r="O257" s="4">
        <f t="shared" si="79"/>
        <v>15.463686636475952</v>
      </c>
      <c r="P257" s="4">
        <f t="shared" si="80"/>
        <v>12.690101554207395</v>
      </c>
      <c r="Q257" s="4">
        <f t="shared" si="81"/>
        <v>9.7087956919149647</v>
      </c>
      <c r="R257" s="4">
        <f t="shared" si="82"/>
        <v>4.7301873973933999</v>
      </c>
      <c r="S257" s="4">
        <f t="shared" si="83"/>
        <v>5.0671271600470478</v>
      </c>
      <c r="T257" s="4">
        <f t="shared" si="84"/>
        <v>4.4321806570030322</v>
      </c>
      <c r="U257" s="4">
        <f t="shared" si="85"/>
        <v>6.0329928301037663</v>
      </c>
      <c r="V257" s="4">
        <f t="shared" si="86"/>
        <v>7.885877623277163</v>
      </c>
      <c r="W257" s="4">
        <f t="shared" si="87"/>
        <v>9.8815665307469445</v>
      </c>
      <c r="X257" s="4">
        <f t="shared" si="88"/>
        <v>11.848168233309917</v>
      </c>
      <c r="Y257" s="4">
        <f t="shared" si="89"/>
        <v>13.565715903658775</v>
      </c>
      <c r="Z257" s="4">
        <f t="shared" si="90"/>
        <v>14.798962791658923</v>
      </c>
      <c r="AA257" s="4">
        <f t="shared" si="91"/>
        <v>15.344379157304026</v>
      </c>
    </row>
    <row r="258" spans="1:27" x14ac:dyDescent="0.4">
      <c r="A258" s="1">
        <v>256</v>
      </c>
      <c r="B258">
        <v>-6</v>
      </c>
      <c r="C258">
        <v>-2</v>
      </c>
      <c r="D258">
        <v>3.362924152196928</v>
      </c>
      <c r="E258" s="4">
        <f t="shared" si="69"/>
        <v>3.5447038224659884</v>
      </c>
      <c r="F258" s="4">
        <f t="shared" si="70"/>
        <v>4.8249776804538076</v>
      </c>
      <c r="G258" s="4">
        <f t="shared" si="71"/>
        <v>6.3068504463062638</v>
      </c>
      <c r="H258" s="4">
        <f t="shared" si="72"/>
        <v>7.902932972316048</v>
      </c>
      <c r="I258" s="4">
        <f t="shared" si="73"/>
        <v>9.4757525642540656</v>
      </c>
      <c r="J258" s="4">
        <f t="shared" si="74"/>
        <v>10.849387409831387</v>
      </c>
      <c r="K258" s="4">
        <f t="shared" si="75"/>
        <v>11.835695346316616</v>
      </c>
      <c r="L258" s="4">
        <f t="shared" si="76"/>
        <v>12.271900371732929</v>
      </c>
      <c r="M258" s="4">
        <f t="shared" si="77"/>
        <v>12.060835711801488</v>
      </c>
      <c r="N258" s="4">
        <f t="shared" si="78"/>
        <v>11.201464140569996</v>
      </c>
      <c r="O258" s="4">
        <f t="shared" si="79"/>
        <v>9.7978408173172546</v>
      </c>
      <c r="P258" s="4">
        <f t="shared" si="80"/>
        <v>8.0404885268710675</v>
      </c>
      <c r="Q258" s="4">
        <f t="shared" si="81"/>
        <v>6.1515236924716046</v>
      </c>
      <c r="R258" s="4">
        <f t="shared" si="82"/>
        <v>2.9970617127237977</v>
      </c>
      <c r="S258" s="4">
        <f t="shared" si="83"/>
        <v>3.2105478132321967</v>
      </c>
      <c r="T258" s="4">
        <f t="shared" si="84"/>
        <v>2.8082436983995098</v>
      </c>
      <c r="U258" s="4">
        <f t="shared" si="85"/>
        <v>3.8225233601114779</v>
      </c>
      <c r="V258" s="4">
        <f t="shared" si="86"/>
        <v>4.9965170320679571</v>
      </c>
      <c r="W258" s="4">
        <f t="shared" si="87"/>
        <v>6.2609918430196858</v>
      </c>
      <c r="X258" s="4">
        <f t="shared" si="88"/>
        <v>7.5070369088403037</v>
      </c>
      <c r="Y258" s="4">
        <f t="shared" si="89"/>
        <v>8.5952805512416877</v>
      </c>
      <c r="Z258" s="4">
        <f t="shared" si="90"/>
        <v>9.3766696844497677</v>
      </c>
      <c r="AA258" s="4">
        <f t="shared" si="91"/>
        <v>9.7222472207369517</v>
      </c>
    </row>
    <row r="259" spans="1:27" x14ac:dyDescent="0.4">
      <c r="A259" s="1">
        <v>257</v>
      </c>
      <c r="B259">
        <v>-5</v>
      </c>
      <c r="C259">
        <v>-2</v>
      </c>
      <c r="D259">
        <v>3.7124074356679229</v>
      </c>
      <c r="E259" s="4">
        <f t="shared" ref="E259:E322" si="92">D259*(1+0.05405405)</f>
        <v>3.9130780928158884</v>
      </c>
      <c r="F259" s="4">
        <f t="shared" ref="F259:F322" si="93">E259*(1+0.36117936)</f>
        <v>5.3264011340091511</v>
      </c>
      <c r="G259" s="4">
        <f t="shared" ref="G259:G322" si="94">F259*(1+0.30712531)</f>
        <v>6.9622737334760627</v>
      </c>
      <c r="H259" s="4">
        <f t="shared" ref="H259:H322" si="95">G259*(1+0.25307125)</f>
        <v>8.7242250500490179</v>
      </c>
      <c r="I259" s="4">
        <f t="shared" ref="I259:I322" si="96">H259*(1+0.1990172)</f>
        <v>10.460495891679635</v>
      </c>
      <c r="J259" s="4">
        <f t="shared" ref="J259:J322" si="97">I259*(1+0.14496314)</f>
        <v>11.976882222094615</v>
      </c>
      <c r="K259" s="4">
        <f t="shared" ref="K259:K322" si="98">J259*(1+0.09090909)</f>
        <v>13.065689685942415</v>
      </c>
      <c r="L259" s="4">
        <f t="shared" ref="L259:L322" si="99">K259*(1+0.03685504)</f>
        <v>13.54722620194541</v>
      </c>
      <c r="M259" s="4">
        <f t="shared" ref="M259:M322" si="100">L259*(1-0.01719902)</f>
        <v>13.314227187553627</v>
      </c>
      <c r="N259" s="4">
        <f t="shared" ref="N259:N322" si="101">M259*(1-0.07125307)</f>
        <v>12.365547625762964</v>
      </c>
      <c r="O259" s="4">
        <f t="shared" ref="O259:O322" si="102">N259*(1-0.12530713)</f>
        <v>10.816056341900294</v>
      </c>
      <c r="P259" s="4">
        <f t="shared" ref="P259:P322" si="103">O259*(1-0.17936118)</f>
        <v>8.8760757134705734</v>
      </c>
      <c r="Q259" s="4">
        <f t="shared" ref="Q259:Q322" si="104">P259*(1-0.2349316)</f>
        <v>6.7908050443837897</v>
      </c>
      <c r="R259" s="4">
        <f t="shared" ref="R259:R322" si="105">Q259*(1-0.5127936)</f>
        <v>3.3085236787760666</v>
      </c>
      <c r="S259" s="4">
        <f t="shared" ref="S259:S322" si="106">R259*(1+0.0712318)</f>
        <v>3.5441957757579079</v>
      </c>
      <c r="T259" s="4">
        <f t="shared" ref="T259:T322" si="107">S259*(1-0.125307)</f>
        <v>3.1000832356850117</v>
      </c>
      <c r="U259" s="4">
        <f t="shared" ref="U259:U322" si="108">T259*(1+0.36117936)</f>
        <v>4.2197693146964532</v>
      </c>
      <c r="V259" s="4">
        <f t="shared" ref="V259:V322" si="109">U259*(1+0.30712531)</f>
        <v>5.5157672736010888</v>
      </c>
      <c r="W259" s="4">
        <f t="shared" ref="W259:W322" si="110">V259*(1+0.25307125)</f>
        <v>6.9116493922404088</v>
      </c>
      <c r="X259" s="4">
        <f t="shared" ref="X259:X322" si="111">W259*(1+0.1990172)</f>
        <v>8.2871865016657971</v>
      </c>
      <c r="Y259" s="4">
        <f t="shared" ref="Y259:Y322" si="112">X259*(1+0.14496314)</f>
        <v>9.4885230787128858</v>
      </c>
      <c r="Z259" s="4">
        <f t="shared" ref="Z259:Z322" si="113">Y259*(1+0.09090909)</f>
        <v>10.351116077242672</v>
      </c>
      <c r="AA259" s="4">
        <f t="shared" ref="AA259:AA322" si="114">Z259*(1+0.03685504)</f>
        <v>10.732606874314094</v>
      </c>
    </row>
    <row r="260" spans="1:27" x14ac:dyDescent="0.4">
      <c r="A260" s="1">
        <v>258</v>
      </c>
      <c r="B260">
        <v>-4</v>
      </c>
      <c r="C260">
        <v>-2</v>
      </c>
      <c r="D260">
        <v>2.6163379065775332</v>
      </c>
      <c r="E260" s="4">
        <f t="shared" si="92"/>
        <v>2.7577615665965705</v>
      </c>
      <c r="F260" s="4">
        <f t="shared" si="93"/>
        <v>3.753808124252517</v>
      </c>
      <c r="G260" s="4">
        <f t="shared" si="94"/>
        <v>4.9066976080940901</v>
      </c>
      <c r="H260" s="4">
        <f t="shared" si="95"/>
        <v>6.1484417051464719</v>
      </c>
      <c r="I260" s="4">
        <f t="shared" si="96"/>
        <v>7.3720873576679491</v>
      </c>
      <c r="J260" s="4">
        <f t="shared" si="97"/>
        <v>8.4407682893897977</v>
      </c>
      <c r="K260" s="4">
        <f t="shared" si="98"/>
        <v>9.2081108534790808</v>
      </c>
      <c r="L260" s="4">
        <f t="shared" si="99"/>
        <v>9.5474761473084868</v>
      </c>
      <c r="M260" s="4">
        <f t="shared" si="100"/>
        <v>9.3832689141014054</v>
      </c>
      <c r="N260" s="4">
        <f t="shared" si="101"/>
        <v>8.7146821973361135</v>
      </c>
      <c r="O260" s="4">
        <f t="shared" si="102"/>
        <v>7.6226703823258317</v>
      </c>
      <c r="P260" s="4">
        <f t="shared" si="103"/>
        <v>6.2554592278008192</v>
      </c>
      <c r="Q260" s="4">
        <f t="shared" si="104"/>
        <v>4.7858541826788086</v>
      </c>
      <c r="R260" s="4">
        <f t="shared" si="105"/>
        <v>2.3316987872678849</v>
      </c>
      <c r="S260" s="4">
        <f t="shared" si="106"/>
        <v>2.4977898889427936</v>
      </c>
      <c r="T260" s="4">
        <f t="shared" si="107"/>
        <v>2.1847993313290388</v>
      </c>
      <c r="U260" s="4">
        <f t="shared" si="108"/>
        <v>2.973903755546889</v>
      </c>
      <c r="V260" s="4">
        <f t="shared" si="109"/>
        <v>3.8872648683793916</v>
      </c>
      <c r="W260" s="4">
        <f t="shared" si="110"/>
        <v>4.8710198477012501</v>
      </c>
      <c r="X260" s="4">
        <f t="shared" si="111"/>
        <v>5.8404365789351802</v>
      </c>
      <c r="Y260" s="4">
        <f t="shared" si="112"/>
        <v>6.687084604388482</v>
      </c>
      <c r="Z260" s="4">
        <f t="shared" si="113"/>
        <v>7.2950013805264486</v>
      </c>
      <c r="AA260" s="4">
        <f t="shared" si="114"/>
        <v>7.563858948205807</v>
      </c>
    </row>
    <row r="261" spans="1:27" x14ac:dyDescent="0.4">
      <c r="A261" s="1">
        <v>259</v>
      </c>
      <c r="B261">
        <v>-3</v>
      </c>
      <c r="C261">
        <v>-2</v>
      </c>
      <c r="D261">
        <v>2.998117435686698</v>
      </c>
      <c r="E261" s="4">
        <f t="shared" si="92"/>
        <v>3.1601778254611785</v>
      </c>
      <c r="F261" s="4">
        <f t="shared" si="93"/>
        <v>4.3015688299474384</v>
      </c>
      <c r="G261" s="4">
        <f t="shared" si="94"/>
        <v>5.6226894903313829</v>
      </c>
      <c r="H261" s="4">
        <f t="shared" si="95"/>
        <v>7.0456305480114096</v>
      </c>
      <c r="I261" s="4">
        <f t="shared" si="96"/>
        <v>8.4478322119111073</v>
      </c>
      <c r="J261" s="4">
        <f t="shared" si="97"/>
        <v>9.6724564955428871</v>
      </c>
      <c r="K261" s="4">
        <f t="shared" si="98"/>
        <v>10.55177071361728</v>
      </c>
      <c r="L261" s="4">
        <f t="shared" si="99"/>
        <v>10.940656645338475</v>
      </c>
      <c r="M261" s="4">
        <f t="shared" si="100"/>
        <v>10.752488072882166</v>
      </c>
      <c r="N261" s="4">
        <f t="shared" si="101"/>
        <v>9.9863402875509273</v>
      </c>
      <c r="O261" s="4">
        <f t="shared" si="102"/>
        <v>8.734980646914547</v>
      </c>
      <c r="P261" s="4">
        <f t="shared" si="103"/>
        <v>7.1682642108067904</v>
      </c>
      <c r="Q261" s="4">
        <f t="shared" si="104"/>
        <v>5.4842124305392135</v>
      </c>
      <c r="R261" s="4">
        <f t="shared" si="105"/>
        <v>2.6719433951182605</v>
      </c>
      <c r="S261" s="4">
        <f t="shared" si="106"/>
        <v>2.8622707326506456</v>
      </c>
      <c r="T261" s="4">
        <f t="shared" si="107"/>
        <v>2.5036081739543912</v>
      </c>
      <c r="U261" s="4">
        <f t="shared" si="108"/>
        <v>3.4078597719140067</v>
      </c>
      <c r="V261" s="4">
        <f t="shared" si="109"/>
        <v>4.4544997607996253</v>
      </c>
      <c r="W261" s="4">
        <f t="shared" si="110"/>
        <v>5.5818055833898876</v>
      </c>
      <c r="X261" s="4">
        <f t="shared" si="111"/>
        <v>6.69268090154051</v>
      </c>
      <c r="Y261" s="4">
        <f t="shared" si="112"/>
        <v>7.6628729400458528</v>
      </c>
      <c r="Z261" s="4">
        <f t="shared" si="113"/>
        <v>8.359497745811046</v>
      </c>
      <c r="AA261" s="4">
        <f t="shared" si="114"/>
        <v>8.6675873696128232</v>
      </c>
    </row>
    <row r="262" spans="1:27" x14ac:dyDescent="0.4">
      <c r="A262" s="1">
        <v>260</v>
      </c>
      <c r="B262">
        <v>-2</v>
      </c>
      <c r="C262">
        <v>-2</v>
      </c>
      <c r="D262">
        <v>3.2596686661212151</v>
      </c>
      <c r="E262" s="4">
        <f t="shared" si="92"/>
        <v>3.4358669591831643</v>
      </c>
      <c r="F262" s="4">
        <f t="shared" si="93"/>
        <v>4.6768311885460854</v>
      </c>
      <c r="G262" s="4">
        <f t="shared" si="94"/>
        <v>6.1132044171459698</v>
      </c>
      <c r="H262" s="4">
        <f t="shared" si="95"/>
        <v>7.660280700498622</v>
      </c>
      <c r="I262" s="4">
        <f t="shared" si="96"/>
        <v>9.1848083167258974</v>
      </c>
      <c r="J262" s="4">
        <f t="shared" si="97"/>
        <v>10.516266970616599</v>
      </c>
      <c r="K262" s="4">
        <f t="shared" si="98"/>
        <v>11.472291231112411</v>
      </c>
      <c r="L262" s="4">
        <f t="shared" si="99"/>
        <v>11.895102983326709</v>
      </c>
      <c r="M262" s="4">
        <f t="shared" si="100"/>
        <v>11.690518869214413</v>
      </c>
      <c r="N262" s="4">
        <f t="shared" si="101"/>
        <v>10.857533509889958</v>
      </c>
      <c r="O262" s="4">
        <f t="shared" si="102"/>
        <v>9.4970071468868209</v>
      </c>
      <c r="P262" s="4">
        <f t="shared" si="103"/>
        <v>7.7936127385527669</v>
      </c>
      <c r="Q262" s="4">
        <f t="shared" si="104"/>
        <v>5.9626468281041838</v>
      </c>
      <c r="R262" s="4">
        <f t="shared" si="105"/>
        <v>2.9050396955920585</v>
      </c>
      <c r="S262" s="4">
        <f t="shared" si="106"/>
        <v>3.1119709021805333</v>
      </c>
      <c r="T262" s="4">
        <f t="shared" si="107"/>
        <v>2.7220191643409972</v>
      </c>
      <c r="U262" s="4">
        <f t="shared" si="108"/>
        <v>3.7051563040254134</v>
      </c>
      <c r="V262" s="4">
        <f t="shared" si="109"/>
        <v>4.8431035824976725</v>
      </c>
      <c r="W262" s="4">
        <f t="shared" si="110"/>
        <v>6.0687538599998367</v>
      </c>
      <c r="X262" s="4">
        <f t="shared" si="111"/>
        <v>7.2765402607061969</v>
      </c>
      <c r="Y262" s="4">
        <f t="shared" si="112"/>
        <v>8.3313703852345853</v>
      </c>
      <c r="Z262" s="4">
        <f t="shared" si="113"/>
        <v>9.088767685409211</v>
      </c>
      <c r="AA262" s="4">
        <f t="shared" si="114"/>
        <v>9.4237345820056753</v>
      </c>
    </row>
    <row r="263" spans="1:27" x14ac:dyDescent="0.4">
      <c r="A263" s="1">
        <v>261</v>
      </c>
      <c r="B263">
        <v>-1</v>
      </c>
      <c r="C263">
        <v>-2</v>
      </c>
      <c r="D263">
        <v>1.4630063119311021</v>
      </c>
      <c r="E263" s="4">
        <f t="shared" si="92"/>
        <v>1.5420877282665415</v>
      </c>
      <c r="F263" s="4">
        <f t="shared" si="93"/>
        <v>2.0990579870257049</v>
      </c>
      <c r="G263" s="4">
        <f t="shared" si="94"/>
        <v>2.7437318219989506</v>
      </c>
      <c r="H263" s="4">
        <f t="shared" si="95"/>
        <v>3.4380914638570026</v>
      </c>
      <c r="I263" s="4">
        <f t="shared" si="96"/>
        <v>4.1223308003377248</v>
      </c>
      <c r="J263" s="4">
        <f t="shared" si="97"/>
        <v>4.7199168172733943</v>
      </c>
      <c r="K263" s="4">
        <f t="shared" si="98"/>
        <v>5.1490001600074153</v>
      </c>
      <c r="L263" s="4">
        <f t="shared" si="99"/>
        <v>5.3387667668644951</v>
      </c>
      <c r="M263" s="4">
        <f t="shared" si="100"/>
        <v>5.2469452104658574</v>
      </c>
      <c r="N263" s="4">
        <f t="shared" si="101"/>
        <v>4.8730842560983687</v>
      </c>
      <c r="O263" s="4">
        <f t="shared" si="102"/>
        <v>4.2624520537184978</v>
      </c>
      <c r="P263" s="4">
        <f t="shared" si="103"/>
        <v>3.4979336236701246</v>
      </c>
      <c r="Q263" s="4">
        <f t="shared" si="104"/>
        <v>2.6761584807675045</v>
      </c>
      <c r="R263" s="4">
        <f t="shared" si="105"/>
        <v>1.3038415392442053</v>
      </c>
      <c r="S263" s="4">
        <f t="shared" si="106"/>
        <v>1.3967165189993407</v>
      </c>
      <c r="T263" s="4">
        <f t="shared" si="107"/>
        <v>1.2216981621530902</v>
      </c>
      <c r="U263" s="4">
        <f t="shared" si="108"/>
        <v>1.6629503224727196</v>
      </c>
      <c r="V263" s="4">
        <f t="shared" si="109"/>
        <v>2.1736844557767534</v>
      </c>
      <c r="W263" s="4">
        <f t="shared" si="110"/>
        <v>2.7237814981057462</v>
      </c>
      <c r="X263" s="4">
        <f t="shared" si="111"/>
        <v>3.2658608652705574</v>
      </c>
      <c r="Y263" s="4">
        <f t="shared" si="112"/>
        <v>3.7392903111032942</v>
      </c>
      <c r="Z263" s="4">
        <f t="shared" si="113"/>
        <v>4.0792257905315115</v>
      </c>
      <c r="AA263" s="4">
        <f t="shared" si="114"/>
        <v>4.2295658202105821</v>
      </c>
    </row>
    <row r="264" spans="1:27" x14ac:dyDescent="0.4">
      <c r="A264" s="1">
        <v>262</v>
      </c>
      <c r="B264">
        <v>0</v>
      </c>
      <c r="C264">
        <v>-2</v>
      </c>
      <c r="D264">
        <v>-0.68815446895503452</v>
      </c>
      <c r="E264" s="4">
        <f t="shared" si="92"/>
        <v>-0.7253520050276534</v>
      </c>
      <c r="F264" s="4">
        <f t="shared" si="93"/>
        <v>-0.98733417797825795</v>
      </c>
      <c r="G264" s="4">
        <f t="shared" si="94"/>
        <v>-1.2905694934634255</v>
      </c>
      <c r="H264" s="4">
        <f t="shared" si="95"/>
        <v>-1.6171755283860816</v>
      </c>
      <c r="I264" s="4">
        <f t="shared" si="96"/>
        <v>-1.9390212739540003</v>
      </c>
      <c r="J264" s="4">
        <f t="shared" si="97"/>
        <v>-2.2201078863531722</v>
      </c>
      <c r="K264" s="4">
        <f t="shared" si="98"/>
        <v>-2.4219358740033625</v>
      </c>
      <c r="L264" s="4">
        <f t="shared" si="99"/>
        <v>-2.5111964175171915</v>
      </c>
      <c r="M264" s="4">
        <f t="shared" si="100"/>
        <v>-2.4680063001083852</v>
      </c>
      <c r="N264" s="4">
        <f t="shared" si="101"/>
        <v>-2.2921532744463211</v>
      </c>
      <c r="O264" s="4">
        <f t="shared" si="102"/>
        <v>-2.0049301261053505</v>
      </c>
      <c r="P264" s="4">
        <f t="shared" si="103"/>
        <v>-1.6453234928695459</v>
      </c>
      <c r="Q264" s="4">
        <f t="shared" si="104"/>
        <v>-1.2587850121721149</v>
      </c>
      <c r="R264" s="4">
        <f t="shared" si="105"/>
        <v>-0.61328811415433238</v>
      </c>
      <c r="S264" s="4">
        <f t="shared" si="106"/>
        <v>-0.65697373044415097</v>
      </c>
      <c r="T264" s="4">
        <f t="shared" si="107"/>
        <v>-0.57465032320338572</v>
      </c>
      <c r="U264" s="4">
        <f t="shared" si="108"/>
        <v>-0.78220215916177771</v>
      </c>
      <c r="V264" s="4">
        <f t="shared" si="109"/>
        <v>-1.0224362397770079</v>
      </c>
      <c r="W264" s="4">
        <f t="shared" si="110"/>
        <v>-1.2811854570226751</v>
      </c>
      <c r="X264" s="4">
        <f t="shared" si="111"/>
        <v>-1.5361633993600483</v>
      </c>
      <c r="Y264" s="4">
        <f t="shared" si="112"/>
        <v>-1.758850469284355</v>
      </c>
      <c r="Z264" s="4">
        <f t="shared" si="113"/>
        <v>-1.9187459648930687</v>
      </c>
      <c r="AA264" s="4">
        <f t="shared" si="114"/>
        <v>-1.9894614241790414</v>
      </c>
    </row>
    <row r="265" spans="1:27" x14ac:dyDescent="0.4">
      <c r="A265" s="1">
        <v>263</v>
      </c>
      <c r="B265">
        <v>1</v>
      </c>
      <c r="C265">
        <v>-2</v>
      </c>
      <c r="D265">
        <v>0.82150206861515773</v>
      </c>
      <c r="E265" s="4">
        <f t="shared" si="92"/>
        <v>0.86590758250718491</v>
      </c>
      <c r="F265" s="4">
        <f t="shared" si="93"/>
        <v>1.178655528976277</v>
      </c>
      <c r="G265" s="4">
        <f t="shared" si="94"/>
        <v>1.54065047369633</v>
      </c>
      <c r="H265" s="4">
        <f t="shared" si="95"/>
        <v>1.9305448148877524</v>
      </c>
      <c r="I265" s="4">
        <f t="shared" si="96"/>
        <v>2.3147564384212314</v>
      </c>
      <c r="J265" s="4">
        <f t="shared" si="97"/>
        <v>2.6503108000699895</v>
      </c>
      <c r="K265" s="4">
        <f t="shared" si="98"/>
        <v>2.8912481431215244</v>
      </c>
      <c r="L265" s="4">
        <f t="shared" si="99"/>
        <v>2.9978052090861942</v>
      </c>
      <c r="M265" s="4">
        <f t="shared" si="100"/>
        <v>2.9462458973390167</v>
      </c>
      <c r="N265" s="4">
        <f t="shared" si="101"/>
        <v>2.7363168321787068</v>
      </c>
      <c r="O265" s="4">
        <f t="shared" si="102"/>
        <v>2.3934368231677015</v>
      </c>
      <c r="P265" s="4">
        <f t="shared" si="103"/>
        <v>1.9641471703088911</v>
      </c>
      <c r="Q265" s="4">
        <f t="shared" si="104"/>
        <v>1.5027069329527507</v>
      </c>
      <c r="R265" s="4">
        <f t="shared" si="105"/>
        <v>0.73212843505895109</v>
      </c>
      <c r="S265" s="4">
        <f t="shared" si="106"/>
        <v>0.7842792613193833</v>
      </c>
      <c r="T265" s="4">
        <f t="shared" si="107"/>
        <v>0.68600357992123528</v>
      </c>
      <c r="U265" s="4">
        <f t="shared" si="108"/>
        <v>0.93377391387489583</v>
      </c>
      <c r="V265" s="4">
        <f t="shared" si="109"/>
        <v>1.2205595166436365</v>
      </c>
      <c r="W265" s="4">
        <f t="shared" si="110"/>
        <v>1.5294480392200376</v>
      </c>
      <c r="X265" s="4">
        <f t="shared" si="111"/>
        <v>1.8338345055310998</v>
      </c>
      <c r="Y265" s="4">
        <f t="shared" si="112"/>
        <v>2.0996729136932353</v>
      </c>
      <c r="Z265" s="4">
        <f t="shared" si="113"/>
        <v>2.2905522675747361</v>
      </c>
      <c r="AA265" s="4">
        <f t="shared" si="114"/>
        <v>2.3749706630182938</v>
      </c>
    </row>
    <row r="266" spans="1:27" x14ac:dyDescent="0.4">
      <c r="A266" s="1">
        <v>264</v>
      </c>
      <c r="B266">
        <v>2</v>
      </c>
      <c r="C266">
        <v>-2</v>
      </c>
      <c r="D266">
        <v>1.961591998530821</v>
      </c>
      <c r="E266" s="4">
        <f t="shared" si="92"/>
        <v>2.0676239904990057</v>
      </c>
      <c r="F266" s="4">
        <f t="shared" si="93"/>
        <v>2.8144071001080824</v>
      </c>
      <c r="G266" s="4">
        <f t="shared" si="94"/>
        <v>3.6787827531949779</v>
      </c>
      <c r="H266" s="4">
        <f t="shared" si="95"/>
        <v>4.6097769030244731</v>
      </c>
      <c r="I266" s="4">
        <f t="shared" si="96"/>
        <v>5.5272017948890761</v>
      </c>
      <c r="J266" s="4">
        <f t="shared" si="97"/>
        <v>6.328442322489833</v>
      </c>
      <c r="K266" s="4">
        <f t="shared" si="98"/>
        <v>6.90375525514487</v>
      </c>
      <c r="L266" s="4">
        <f t="shared" si="99"/>
        <v>7.1581934312234452</v>
      </c>
      <c r="M266" s="4">
        <f t="shared" si="100"/>
        <v>7.035079519235965</v>
      </c>
      <c r="N266" s="4">
        <f t="shared" si="101"/>
        <v>6.5338085057962783</v>
      </c>
      <c r="O266" s="4">
        <f t="shared" si="102"/>
        <v>5.7150757139653585</v>
      </c>
      <c r="P266" s="4">
        <f t="shared" si="103"/>
        <v>4.6900129901191896</v>
      </c>
      <c r="Q266" s="4">
        <f t="shared" si="104"/>
        <v>3.5881807343297041</v>
      </c>
      <c r="R266" s="4">
        <f t="shared" si="105"/>
        <v>1.7481846181221317</v>
      </c>
      <c r="S266" s="4">
        <f t="shared" si="106"/>
        <v>1.8727109552032839</v>
      </c>
      <c r="T266" s="4">
        <f t="shared" si="107"/>
        <v>1.6380471635396259</v>
      </c>
      <c r="U266" s="4">
        <f t="shared" si="108"/>
        <v>2.2296759897166831</v>
      </c>
      <c r="V266" s="4">
        <f t="shared" si="109"/>
        <v>2.9144659192579763</v>
      </c>
      <c r="W266" s="4">
        <f t="shared" si="110"/>
        <v>3.6520334525269917</v>
      </c>
      <c r="X266" s="4">
        <f t="shared" si="111"/>
        <v>4.3788509245552474</v>
      </c>
      <c r="Y266" s="4">
        <f t="shared" si="112"/>
        <v>5.0136229041706795</v>
      </c>
      <c r="Z266" s="4">
        <f t="shared" si="113"/>
        <v>5.4694067999919929</v>
      </c>
      <c r="AA266" s="4">
        <f t="shared" si="114"/>
        <v>5.67098200638197</v>
      </c>
    </row>
    <row r="267" spans="1:27" x14ac:dyDescent="0.4">
      <c r="A267" s="1">
        <v>265</v>
      </c>
      <c r="B267">
        <v>3</v>
      </c>
      <c r="C267">
        <v>-2</v>
      </c>
      <c r="D267">
        <v>1.92853789476806</v>
      </c>
      <c r="E267" s="4">
        <f t="shared" si="92"/>
        <v>2.0327831785587476</v>
      </c>
      <c r="F267" s="4">
        <f t="shared" si="93"/>
        <v>2.7669825060093616</v>
      </c>
      <c r="G267" s="4">
        <f t="shared" si="94"/>
        <v>3.6167928659320636</v>
      </c>
      <c r="H267" s="4">
        <f t="shared" si="95"/>
        <v>4.5320991575045735</v>
      </c>
      <c r="I267" s="4">
        <f t="shared" si="96"/>
        <v>5.4340648419534929</v>
      </c>
      <c r="J267" s="4">
        <f t="shared" si="97"/>
        <v>6.2218039444066751</v>
      </c>
      <c r="K267" s="4">
        <f t="shared" si="98"/>
        <v>6.7874224791510969</v>
      </c>
      <c r="L267" s="4">
        <f t="shared" si="99"/>
        <v>7.0375732061171101</v>
      </c>
      <c r="M267" s="4">
        <f t="shared" si="100"/>
        <v>6.9165338437936379</v>
      </c>
      <c r="N267" s="4">
        <f t="shared" si="101"/>
        <v>6.423709573664441</v>
      </c>
      <c r="O267" s="4">
        <f t="shared" si="102"/>
        <v>5.6187729630350267</v>
      </c>
      <c r="P267" s="4">
        <f t="shared" si="103"/>
        <v>4.6109832142329683</v>
      </c>
      <c r="Q267" s="4">
        <f t="shared" si="104"/>
        <v>3.5277175501400744</v>
      </c>
      <c r="R267" s="4">
        <f t="shared" si="105"/>
        <v>1.7187265678205652</v>
      </c>
      <c r="S267" s="4">
        <f t="shared" si="106"/>
        <v>1.8411545549542463</v>
      </c>
      <c r="T267" s="4">
        <f t="shared" si="107"/>
        <v>1.6104450011365945</v>
      </c>
      <c r="U267" s="4">
        <f t="shared" si="108"/>
        <v>2.1921044959623091</v>
      </c>
      <c r="V267" s="4">
        <f t="shared" si="109"/>
        <v>2.8653552688371269</v>
      </c>
      <c r="W267" s="4">
        <f t="shared" si="110"/>
        <v>3.590494308415825</v>
      </c>
      <c r="X267" s="4">
        <f t="shared" si="111"/>
        <v>4.3050644322926797</v>
      </c>
      <c r="Y267" s="4">
        <f t="shared" si="112"/>
        <v>4.9291400903001437</v>
      </c>
      <c r="Z267" s="4">
        <f t="shared" si="113"/>
        <v>5.3772437303918474</v>
      </c>
      <c r="AA267" s="4">
        <f t="shared" si="114"/>
        <v>5.5754222631651889</v>
      </c>
    </row>
    <row r="268" spans="1:27" x14ac:dyDescent="0.4">
      <c r="A268" s="1">
        <v>266</v>
      </c>
      <c r="B268">
        <v>4</v>
      </c>
      <c r="C268">
        <v>-2</v>
      </c>
      <c r="D268">
        <v>2.5457990026403898</v>
      </c>
      <c r="E268" s="4">
        <f t="shared" si="92"/>
        <v>2.6834097492190634</v>
      </c>
      <c r="F268" s="4">
        <f t="shared" si="93"/>
        <v>3.6526019650597652</v>
      </c>
      <c r="G268" s="4">
        <f t="shared" si="94"/>
        <v>4.7744084758853544</v>
      </c>
      <c r="H268" s="4">
        <f t="shared" si="95"/>
        <v>5.9826739968882565</v>
      </c>
      <c r="I268" s="4">
        <f t="shared" si="96"/>
        <v>7.1733290242617667</v>
      </c>
      <c r="J268" s="4">
        <f t="shared" si="97"/>
        <v>8.2131973238718885</v>
      </c>
      <c r="K268" s="4">
        <f t="shared" si="98"/>
        <v>8.9598516185755166</v>
      </c>
      <c r="L268" s="4">
        <f t="shared" si="99"/>
        <v>9.2900673083721834</v>
      </c>
      <c r="M268" s="4">
        <f t="shared" si="100"/>
        <v>9.1302872549341441</v>
      </c>
      <c r="N268" s="4">
        <f t="shared" si="101"/>
        <v>8.4797262580382142</v>
      </c>
      <c r="O268" s="4">
        <f t="shared" si="102"/>
        <v>7.4171560974578066</v>
      </c>
      <c r="P268" s="4">
        <f t="shared" si="103"/>
        <v>6.0868062275735797</v>
      </c>
      <c r="Q268" s="4">
        <f t="shared" si="104"/>
        <v>4.6568231016397545</v>
      </c>
      <c r="R268" s="4">
        <f t="shared" si="105"/>
        <v>2.2688340187867393</v>
      </c>
      <c r="S268" s="4">
        <f t="shared" si="106"/>
        <v>2.4304471498461528</v>
      </c>
      <c r="T268" s="4">
        <f t="shared" si="107"/>
        <v>2.125895108840381</v>
      </c>
      <c r="U268" s="4">
        <f t="shared" si="108"/>
        <v>2.8937245436784802</v>
      </c>
      <c r="V268" s="4">
        <f t="shared" si="109"/>
        <v>3.7824605912103419</v>
      </c>
      <c r="W268" s="4">
        <f t="shared" si="110"/>
        <v>4.7396926211036829</v>
      </c>
      <c r="X268" s="4">
        <f t="shared" si="111"/>
        <v>5.6829729754163996</v>
      </c>
      <c r="Y268" s="4">
        <f t="shared" si="112"/>
        <v>6.5067945824679034</v>
      </c>
      <c r="Z268" s="4">
        <f t="shared" si="113"/>
        <v>7.0983213567769905</v>
      </c>
      <c r="AA268" s="4">
        <f t="shared" si="114"/>
        <v>7.3599302743138608</v>
      </c>
    </row>
    <row r="269" spans="1:27" x14ac:dyDescent="0.4">
      <c r="A269" s="1">
        <v>267</v>
      </c>
      <c r="B269">
        <v>5</v>
      </c>
      <c r="C269">
        <v>-2</v>
      </c>
      <c r="D269">
        <v>3.1158033130984042</v>
      </c>
      <c r="E269" s="4">
        <f t="shared" si="92"/>
        <v>3.2842251011747909</v>
      </c>
      <c r="F269" s="4">
        <f t="shared" si="93"/>
        <v>4.4704194213130366</v>
      </c>
      <c r="G269" s="4">
        <f t="shared" si="94"/>
        <v>5.8433983719138238</v>
      </c>
      <c r="H269" s="4">
        <f t="shared" si="95"/>
        <v>7.3221945021420209</v>
      </c>
      <c r="I269" s="4">
        <f t="shared" si="96"/>
        <v>8.7794371498137203</v>
      </c>
      <c r="J269" s="4">
        <f t="shared" si="97"/>
        <v>10.052131926483368</v>
      </c>
      <c r="K269" s="4">
        <f t="shared" si="98"/>
        <v>10.965962092479918</v>
      </c>
      <c r="L269" s="4">
        <f t="shared" si="99"/>
        <v>11.370113064036749</v>
      </c>
      <c r="M269" s="4">
        <f t="shared" si="100"/>
        <v>11.174558262046121</v>
      </c>
      <c r="N269" s="4">
        <f t="shared" si="101"/>
        <v>10.378336679981469</v>
      </c>
      <c r="O269" s="4">
        <f t="shared" si="102"/>
        <v>9.0778570964392635</v>
      </c>
      <c r="P269" s="4">
        <f t="shared" si="103"/>
        <v>7.4496419357505435</v>
      </c>
      <c r="Q269" s="4">
        <f t="shared" si="104"/>
        <v>5.6994856363575712</v>
      </c>
      <c r="R269" s="4">
        <f t="shared" si="105"/>
        <v>2.7768258787414815</v>
      </c>
      <c r="S269" s="4">
        <f t="shared" si="106"/>
        <v>2.974624184370819</v>
      </c>
      <c r="T269" s="4">
        <f t="shared" si="107"/>
        <v>2.6018829516998645</v>
      </c>
      <c r="U269" s="4">
        <f t="shared" si="108"/>
        <v>3.5416293709897322</v>
      </c>
      <c r="V269" s="4">
        <f t="shared" si="109"/>
        <v>4.6293533894600589</v>
      </c>
      <c r="W269" s="4">
        <f t="shared" si="110"/>
        <v>5.8009096384224534</v>
      </c>
      <c r="X269" s="4">
        <f t="shared" si="111"/>
        <v>6.955390432114303</v>
      </c>
      <c r="Y269" s="4">
        <f t="shared" si="112"/>
        <v>7.9636656690795489</v>
      </c>
      <c r="Z269" s="4">
        <f t="shared" si="113"/>
        <v>8.6876352681198128</v>
      </c>
      <c r="AA269" s="4">
        <f t="shared" si="114"/>
        <v>9.0078184134317798</v>
      </c>
    </row>
    <row r="270" spans="1:27" x14ac:dyDescent="0.4">
      <c r="A270" s="1">
        <v>268</v>
      </c>
      <c r="B270">
        <v>6</v>
      </c>
      <c r="C270">
        <v>-2</v>
      </c>
      <c r="D270">
        <v>1.8819855014803799</v>
      </c>
      <c r="E270" s="4">
        <f t="shared" si="92"/>
        <v>1.9837144398766753</v>
      </c>
      <c r="F270" s="4">
        <f t="shared" si="93"/>
        <v>2.7001911516940913</v>
      </c>
      <c r="G270" s="4">
        <f t="shared" si="94"/>
        <v>3.5294881962173963</v>
      </c>
      <c r="H270" s="4">
        <f t="shared" si="95"/>
        <v>4.422700185894378</v>
      </c>
      <c r="I270" s="4">
        <f t="shared" si="96"/>
        <v>5.3028935933305572</v>
      </c>
      <c r="J270" s="4">
        <f t="shared" si="97"/>
        <v>6.0716176997056381</v>
      </c>
      <c r="K270" s="4">
        <f t="shared" si="98"/>
        <v>6.6235829396137715</v>
      </c>
      <c r="L270" s="4">
        <f t="shared" si="99"/>
        <v>6.867695353796555</v>
      </c>
      <c r="M270" s="4">
        <f t="shared" si="100"/>
        <v>6.7495777240527017</v>
      </c>
      <c r="N270" s="4">
        <f t="shared" si="101"/>
        <v>6.2686495900103338</v>
      </c>
      <c r="O270" s="4">
        <f t="shared" si="102"/>
        <v>5.4831431009104623</v>
      </c>
      <c r="P270" s="4">
        <f t="shared" si="103"/>
        <v>4.4996800842223026</v>
      </c>
      <c r="Q270" s="4">
        <f t="shared" si="104"/>
        <v>3.4425630425478224</v>
      </c>
      <c r="R270" s="4">
        <f t="shared" si="105"/>
        <v>1.6772387467327716</v>
      </c>
      <c r="S270" s="4">
        <f t="shared" si="106"/>
        <v>1.7967114816922911</v>
      </c>
      <c r="T270" s="4">
        <f t="shared" si="107"/>
        <v>1.571570956055875</v>
      </c>
      <c r="U270" s="4">
        <f t="shared" si="108"/>
        <v>2.139189948158724</v>
      </c>
      <c r="V270" s="4">
        <f t="shared" si="109"/>
        <v>2.796189324135856</v>
      </c>
      <c r="W270" s="4">
        <f t="shared" si="110"/>
        <v>3.5038244516315724</v>
      </c>
      <c r="X270" s="4">
        <f t="shared" si="111"/>
        <v>4.2011457832868242</v>
      </c>
      <c r="Y270" s="4">
        <f t="shared" si="112"/>
        <v>4.8101570676298415</v>
      </c>
      <c r="Z270" s="4">
        <f t="shared" si="113"/>
        <v>5.2474440694051392</v>
      </c>
      <c r="AA270" s="4">
        <f t="shared" si="114"/>
        <v>5.4408388304808284</v>
      </c>
    </row>
    <row r="271" spans="1:27" x14ac:dyDescent="0.4">
      <c r="A271" s="1">
        <v>269</v>
      </c>
      <c r="B271">
        <v>7</v>
      </c>
      <c r="C271">
        <v>-2</v>
      </c>
      <c r="D271">
        <v>2.8182526750785071</v>
      </c>
      <c r="E271" s="4">
        <f t="shared" si="92"/>
        <v>2.9705906460898341</v>
      </c>
      <c r="F271" s="4">
        <f t="shared" si="93"/>
        <v>4.0435066744665464</v>
      </c>
      <c r="G271" s="4">
        <f t="shared" si="94"/>
        <v>5.2853699153491531</v>
      </c>
      <c r="H271" s="4">
        <f t="shared" si="95"/>
        <v>6.6229450865389579</v>
      </c>
      <c r="I271" s="4">
        <f t="shared" si="96"/>
        <v>7.9410250734157</v>
      </c>
      <c r="J271" s="4">
        <f t="shared" si="97"/>
        <v>9.0921810028767709</v>
      </c>
      <c r="K271" s="4">
        <f t="shared" si="98"/>
        <v>9.9187429039635866</v>
      </c>
      <c r="L271" s="4">
        <f t="shared" si="99"/>
        <v>10.284298570438882</v>
      </c>
      <c r="M271" s="4">
        <f t="shared" si="100"/>
        <v>10.107418713639932</v>
      </c>
      <c r="N271" s="4">
        <f t="shared" si="101"/>
        <v>9.3872341005176363</v>
      </c>
      <c r="O271" s="4">
        <f t="shared" si="102"/>
        <v>8.2109467367436402</v>
      </c>
      <c r="P271" s="4">
        <f t="shared" si="103"/>
        <v>6.7382216411241513</v>
      </c>
      <c r="Q271" s="4">
        <f t="shared" si="104"/>
        <v>5.1552004498202288</v>
      </c>
      <c r="R271" s="4">
        <f t="shared" si="105"/>
        <v>2.5116466524352945</v>
      </c>
      <c r="S271" s="4">
        <f t="shared" si="106"/>
        <v>2.6905557644522351</v>
      </c>
      <c r="T271" s="4">
        <f t="shared" si="107"/>
        <v>2.3534102932760188</v>
      </c>
      <c r="U271" s="4">
        <f t="shared" si="108"/>
        <v>3.2034135168188635</v>
      </c>
      <c r="V271" s="4">
        <f t="shared" si="109"/>
        <v>4.1872628862300472</v>
      </c>
      <c r="W271" s="4">
        <f t="shared" si="110"/>
        <v>5.2469387389268931</v>
      </c>
      <c r="X271" s="4">
        <f t="shared" si="111"/>
        <v>6.2911697953196546</v>
      </c>
      <c r="Y271" s="4">
        <f t="shared" si="112"/>
        <v>7.203157523122349</v>
      </c>
      <c r="Z271" s="4">
        <f t="shared" si="113"/>
        <v>7.8579900186760563</v>
      </c>
      <c r="AA271" s="4">
        <f t="shared" si="114"/>
        <v>8.1475965551339637</v>
      </c>
    </row>
    <row r="272" spans="1:27" x14ac:dyDescent="0.4">
      <c r="A272" s="1">
        <v>270</v>
      </c>
      <c r="B272">
        <v>8</v>
      </c>
      <c r="C272">
        <v>-2</v>
      </c>
      <c r="D272">
        <v>2.392429172233157</v>
      </c>
      <c r="E272" s="4">
        <f t="shared" si="92"/>
        <v>2.5217496583305068</v>
      </c>
      <c r="F272" s="4">
        <f t="shared" si="93"/>
        <v>3.4325535860065379</v>
      </c>
      <c r="G272" s="4">
        <f t="shared" si="94"/>
        <v>4.4867776702004072</v>
      </c>
      <c r="H272" s="4">
        <f t="shared" si="95"/>
        <v>5.6222521036701121</v>
      </c>
      <c r="I272" s="4">
        <f t="shared" si="96"/>
        <v>6.7411769750366481</v>
      </c>
      <c r="J272" s="4">
        <f t="shared" si="97"/>
        <v>7.7183991566336623</v>
      </c>
      <c r="K272" s="4">
        <f t="shared" si="98"/>
        <v>8.420071800219997</v>
      </c>
      <c r="L272" s="4">
        <f t="shared" si="99"/>
        <v>8.7303938832199783</v>
      </c>
      <c r="M272" s="4">
        <f t="shared" si="100"/>
        <v>8.5802396642146004</v>
      </c>
      <c r="N272" s="4">
        <f t="shared" si="101"/>
        <v>7.9688712468035403</v>
      </c>
      <c r="O272" s="4">
        <f t="shared" si="102"/>
        <v>6.9703148615270676</v>
      </c>
      <c r="P272" s="4">
        <f t="shared" si="103"/>
        <v>5.7201109629920364</v>
      </c>
      <c r="Q272" s="4">
        <f t="shared" si="104"/>
        <v>4.3762761422787761</v>
      </c>
      <c r="R272" s="4">
        <f t="shared" si="105"/>
        <v>2.1321497446855306</v>
      </c>
      <c r="S272" s="4">
        <f t="shared" si="106"/>
        <v>2.2840266088690218</v>
      </c>
      <c r="T272" s="4">
        <f t="shared" si="107"/>
        <v>1.9978220865914711</v>
      </c>
      <c r="U272" s="4">
        <f t="shared" si="108"/>
        <v>2.7193941892204432</v>
      </c>
      <c r="V272" s="4">
        <f t="shared" si="109"/>
        <v>3.5545889725969704</v>
      </c>
      <c r="W272" s="4">
        <f t="shared" si="110"/>
        <v>4.4541532471283016</v>
      </c>
      <c r="X272" s="4">
        <f t="shared" si="111"/>
        <v>5.3406063547426852</v>
      </c>
      <c r="Y272" s="4">
        <f t="shared" si="112"/>
        <v>6.114797421430139</v>
      </c>
      <c r="Z272" s="4">
        <f t="shared" si="113"/>
        <v>6.6706880905466992</v>
      </c>
      <c r="AA272" s="4">
        <f t="shared" si="114"/>
        <v>6.9165365669513221</v>
      </c>
    </row>
    <row r="273" spans="1:27" x14ac:dyDescent="0.4">
      <c r="A273" s="1">
        <v>271</v>
      </c>
      <c r="B273">
        <v>9</v>
      </c>
      <c r="C273">
        <v>-2</v>
      </c>
      <c r="D273">
        <v>5.4517608547974188</v>
      </c>
      <c r="E273" s="4">
        <f t="shared" si="92"/>
        <v>5.7464506086306812</v>
      </c>
      <c r="F273" s="4">
        <f t="shared" si="93"/>
        <v>7.8219499617275208</v>
      </c>
      <c r="G273" s="4">
        <f t="shared" si="94"/>
        <v>10.224268768527574</v>
      </c>
      <c r="H273" s="4">
        <f t="shared" si="95"/>
        <v>12.811737246114809</v>
      </c>
      <c r="I273" s="4">
        <f t="shared" si="96"/>
        <v>15.361493319972292</v>
      </c>
      <c r="J273" s="4">
        <f t="shared" si="97"/>
        <v>17.588343626724498</v>
      </c>
      <c r="K273" s="4">
        <f t="shared" si="98"/>
        <v>19.187283940437322</v>
      </c>
      <c r="L273" s="4">
        <f t="shared" si="99"/>
        <v>19.894432057553498</v>
      </c>
      <c r="M273" s="4">
        <f t="shared" si="100"/>
        <v>19.552267322706996</v>
      </c>
      <c r="N273" s="4">
        <f t="shared" si="101"/>
        <v>18.15910825050344</v>
      </c>
      <c r="O273" s="4">
        <f t="shared" si="102"/>
        <v>15.883642512273534</v>
      </c>
      <c r="P273" s="4">
        <f t="shared" si="103"/>
        <v>13.034733648573988</v>
      </c>
      <c r="Q273" s="4">
        <f t="shared" si="104"/>
        <v>9.9724628169406628</v>
      </c>
      <c r="R273" s="4">
        <f t="shared" si="105"/>
        <v>4.8586477081755195</v>
      </c>
      <c r="S273" s="4">
        <f t="shared" si="106"/>
        <v>5.2047379299947369</v>
      </c>
      <c r="T273" s="4">
        <f t="shared" si="107"/>
        <v>4.5525478342008858</v>
      </c>
      <c r="U273" s="4">
        <f t="shared" si="108"/>
        <v>6.1968341473269479</v>
      </c>
      <c r="V273" s="4">
        <f t="shared" si="109"/>
        <v>8.1000387558433218</v>
      </c>
      <c r="W273" s="4">
        <f t="shared" si="110"/>
        <v>10.149925688833036</v>
      </c>
      <c r="X273" s="4">
        <f t="shared" si="111"/>
        <v>12.16993547963266</v>
      </c>
      <c r="Y273" s="4">
        <f t="shared" si="112"/>
        <v>13.934127540357617</v>
      </c>
      <c r="Z273" s="4">
        <f t="shared" si="113"/>
        <v>15.200866394995467</v>
      </c>
      <c r="AA273" s="4">
        <f t="shared" si="114"/>
        <v>15.761094934017681</v>
      </c>
    </row>
    <row r="274" spans="1:27" x14ac:dyDescent="0.4">
      <c r="A274" s="1">
        <v>272</v>
      </c>
      <c r="B274">
        <v>10</v>
      </c>
      <c r="C274">
        <v>-2</v>
      </c>
      <c r="D274">
        <v>4.5200644090095006</v>
      </c>
      <c r="E274" s="4">
        <f t="shared" si="92"/>
        <v>4.7643921965773206</v>
      </c>
      <c r="F274" s="4">
        <f t="shared" si="93"/>
        <v>6.4851923209261111</v>
      </c>
      <c r="G274" s="4">
        <f t="shared" si="94"/>
        <v>8.4769590229001626</v>
      </c>
      <c r="H274" s="4">
        <f t="shared" si="95"/>
        <v>10.622233639024286</v>
      </c>
      <c r="I274" s="4">
        <f t="shared" si="96"/>
        <v>12.736240835608712</v>
      </c>
      <c r="J274" s="4">
        <f t="shared" si="97"/>
        <v>14.582526298934773</v>
      </c>
      <c r="K274" s="4">
        <f t="shared" si="98"/>
        <v>15.908210494672002</v>
      </c>
      <c r="L274" s="4">
        <f t="shared" si="99"/>
        <v>16.494508228781559</v>
      </c>
      <c r="M274" s="4">
        <f t="shared" si="100"/>
        <v>16.21081885186458</v>
      </c>
      <c r="N274" s="4">
        <f t="shared" si="101"/>
        <v>15.055748241455353</v>
      </c>
      <c r="O274" s="4">
        <f t="shared" si="102"/>
        <v>13.169155639316036</v>
      </c>
      <c r="P274" s="4">
        <f t="shared" si="103"/>
        <v>10.807120344244657</v>
      </c>
      <c r="Q274" s="4">
        <f t="shared" si="104"/>
        <v>8.2681862703787079</v>
      </c>
      <c r="R274" s="4">
        <f t="shared" si="105"/>
        <v>4.0283132673206374</v>
      </c>
      <c r="S274" s="4">
        <f t="shared" si="106"/>
        <v>4.3152572723157681</v>
      </c>
      <c r="T274" s="4">
        <f t="shared" si="107"/>
        <v>3.774525329293696</v>
      </c>
      <c r="U274" s="4">
        <f t="shared" si="108"/>
        <v>5.1378059720317824</v>
      </c>
      <c r="V274" s="4">
        <f t="shared" si="109"/>
        <v>6.7157562239118951</v>
      </c>
      <c r="W274" s="4">
        <f t="shared" si="110"/>
        <v>8.4153210461925596</v>
      </c>
      <c r="X274" s="4">
        <f t="shared" si="111"/>
        <v>10.090114677906875</v>
      </c>
      <c r="Y274" s="4">
        <f t="shared" si="112"/>
        <v>11.552809384576344</v>
      </c>
      <c r="Z274" s="4">
        <f t="shared" si="113"/>
        <v>12.60306477267164</v>
      </c>
      <c r="AA274" s="4">
        <f t="shared" si="114"/>
        <v>13.067551228991045</v>
      </c>
    </row>
    <row r="275" spans="1:27" x14ac:dyDescent="0.4">
      <c r="A275" s="1">
        <v>273</v>
      </c>
      <c r="B275">
        <v>11</v>
      </c>
      <c r="C275">
        <v>-2</v>
      </c>
      <c r="D275">
        <v>2.636754648599668</v>
      </c>
      <c r="E275" s="4">
        <f t="shared" si="92"/>
        <v>2.7792819162128066</v>
      </c>
      <c r="F275" s="4">
        <f t="shared" si="93"/>
        <v>3.7831011799701217</v>
      </c>
      <c r="G275" s="4">
        <f t="shared" si="94"/>
        <v>4.9449873026298112</v>
      </c>
      <c r="H275" s="4">
        <f t="shared" si="95"/>
        <v>6.1964214205404664</v>
      </c>
      <c r="I275" s="4">
        <f t="shared" si="96"/>
        <v>7.4296158616764529</v>
      </c>
      <c r="J275" s="4">
        <f t="shared" si="97"/>
        <v>8.5066363059788763</v>
      </c>
      <c r="K275" s="4">
        <f t="shared" si="98"/>
        <v>9.2799668715163772</v>
      </c>
      <c r="L275" s="4">
        <f t="shared" si="99"/>
        <v>9.6219804217647891</v>
      </c>
      <c r="M275" s="4">
        <f t="shared" si="100"/>
        <v>9.4564917880512489</v>
      </c>
      <c r="N275" s="4">
        <f t="shared" si="101"/>
        <v>8.7826877167228083</v>
      </c>
      <c r="O275" s="4">
        <f t="shared" si="102"/>
        <v>7.6821543252540208</v>
      </c>
      <c r="P275" s="4">
        <f t="shared" si="103"/>
        <v>6.3042740605343557</v>
      </c>
      <c r="Q275" s="4">
        <f t="shared" si="104"/>
        <v>4.8232008686545225</v>
      </c>
      <c r="R275" s="4">
        <f t="shared" si="105"/>
        <v>2.3498943316940428</v>
      </c>
      <c r="S275" s="4">
        <f t="shared" si="106"/>
        <v>2.5172815347504067</v>
      </c>
      <c r="T275" s="4">
        <f t="shared" si="107"/>
        <v>2.2018485374754375</v>
      </c>
      <c r="U275" s="4">
        <f t="shared" si="108"/>
        <v>2.9971107830577521</v>
      </c>
      <c r="V275" s="4">
        <f t="shared" si="109"/>
        <v>3.917599361408707</v>
      </c>
      <c r="W275" s="4">
        <f t="shared" si="110"/>
        <v>4.9090311287996107</v>
      </c>
      <c r="X275" s="4">
        <f t="shared" si="111"/>
        <v>5.8860127587661495</v>
      </c>
      <c r="Y275" s="4">
        <f t="shared" si="112"/>
        <v>6.7392676503569531</v>
      </c>
      <c r="Z275" s="4">
        <f t="shared" si="113"/>
        <v>7.3519283397173423</v>
      </c>
      <c r="AA275" s="4">
        <f t="shared" si="114"/>
        <v>7.6228839527547594</v>
      </c>
    </row>
    <row r="276" spans="1:27" x14ac:dyDescent="0.4">
      <c r="A276" s="1">
        <v>274</v>
      </c>
      <c r="B276">
        <v>12</v>
      </c>
      <c r="C276">
        <v>-2</v>
      </c>
      <c r="D276">
        <v>5.5574945994771356</v>
      </c>
      <c r="E276" s="4">
        <f t="shared" si="92"/>
        <v>5.8578996904320029</v>
      </c>
      <c r="F276" s="4">
        <f t="shared" si="93"/>
        <v>7.9736521515664318</v>
      </c>
      <c r="G276" s="4">
        <f t="shared" si="94"/>
        <v>10.422562540448439</v>
      </c>
      <c r="H276" s="4">
        <f t="shared" si="95"/>
        <v>13.060213470762902</v>
      </c>
      <c r="I276" s="4">
        <f t="shared" si="96"/>
        <v>15.659420587116418</v>
      </c>
      <c r="J276" s="4">
        <f t="shared" si="97"/>
        <v>17.929459366005457</v>
      </c>
      <c r="K276" s="4">
        <f t="shared" si="98"/>
        <v>19.55941020116099</v>
      </c>
      <c r="L276" s="4">
        <f t="shared" si="99"/>
        <v>20.280273046501186</v>
      </c>
      <c r="M276" s="4">
        <f t="shared" si="100"/>
        <v>19.931472224768953</v>
      </c>
      <c r="N276" s="4">
        <f t="shared" si="101"/>
        <v>18.511293639134436</v>
      </c>
      <c r="O276" s="4">
        <f t="shared" si="102"/>
        <v>16.191696560627246</v>
      </c>
      <c r="P276" s="4">
        <f t="shared" si="103"/>
        <v>13.287534759311201</v>
      </c>
      <c r="Q276" s="4">
        <f t="shared" si="104"/>
        <v>10.165872958250606</v>
      </c>
      <c r="R276" s="4">
        <f t="shared" si="105"/>
        <v>4.9528783668466287</v>
      </c>
      <c r="S276" s="4">
        <f t="shared" si="106"/>
        <v>5.3056808080981748</v>
      </c>
      <c r="T276" s="4">
        <f t="shared" si="107"/>
        <v>4.6408418630778163</v>
      </c>
      <c r="U276" s="4">
        <f t="shared" si="108"/>
        <v>6.3170181570454691</v>
      </c>
      <c r="V276" s="4">
        <f t="shared" si="109"/>
        <v>8.2571343168036879</v>
      </c>
      <c r="W276" s="4">
        <f t="shared" si="110"/>
        <v>10.346777619775095</v>
      </c>
      <c r="X276" s="4">
        <f t="shared" si="111"/>
        <v>12.4059643306854</v>
      </c>
      <c r="Y276" s="4">
        <f t="shared" si="112"/>
        <v>14.204371874789553</v>
      </c>
      <c r="Z276" s="4">
        <f t="shared" si="113"/>
        <v>15.495678395948266</v>
      </c>
      <c r="AA276" s="4">
        <f t="shared" si="114"/>
        <v>16.066772243058075</v>
      </c>
    </row>
    <row r="277" spans="1:27" x14ac:dyDescent="0.4">
      <c r="A277" s="1">
        <v>275</v>
      </c>
      <c r="B277">
        <v>-12</v>
      </c>
      <c r="C277">
        <v>-1</v>
      </c>
      <c r="D277">
        <v>4.8597163576771809</v>
      </c>
      <c r="E277" s="4">
        <f t="shared" si="92"/>
        <v>5.1224037086608813</v>
      </c>
      <c r="F277" s="4">
        <f t="shared" si="93"/>
        <v>6.9725102018166449</v>
      </c>
      <c r="G277" s="4">
        <f t="shared" si="94"/>
        <v>9.113944559027745</v>
      </c>
      <c r="H277" s="4">
        <f t="shared" si="95"/>
        <v>11.420421901011595</v>
      </c>
      <c r="I277" s="4">
        <f t="shared" si="96"/>
        <v>13.693282290569602</v>
      </c>
      <c r="J277" s="4">
        <f t="shared" si="97"/>
        <v>15.678303488316963</v>
      </c>
      <c r="K277" s="4">
        <f t="shared" si="98"/>
        <v>17.103603791183684</v>
      </c>
      <c r="L277" s="4">
        <f t="shared" si="99"/>
        <v>17.733957793051911</v>
      </c>
      <c r="M277" s="4">
        <f t="shared" si="100"/>
        <v>17.428951098290057</v>
      </c>
      <c r="N277" s="4">
        <f t="shared" si="101"/>
        <v>16.187084825657017</v>
      </c>
      <c r="O277" s="4">
        <f t="shared" si="102"/>
        <v>14.158727683087386</v>
      </c>
      <c r="P277" s="4">
        <f t="shared" si="103"/>
        <v>11.619201578550166</v>
      </c>
      <c r="Q277" s="4">
        <f t="shared" si="104"/>
        <v>8.8894839609788505</v>
      </c>
      <c r="R277" s="4">
        <f t="shared" si="105"/>
        <v>4.3310134784862466</v>
      </c>
      <c r="S277" s="4">
        <f t="shared" si="106"/>
        <v>4.6395193643830837</v>
      </c>
      <c r="T277" s="4">
        <f t="shared" si="107"/>
        <v>4.0581551113903327</v>
      </c>
      <c r="U277" s="4">
        <f t="shared" si="108"/>
        <v>5.5238769773030212</v>
      </c>
      <c r="V277" s="4">
        <f t="shared" si="109"/>
        <v>7.2203994063590748</v>
      </c>
      <c r="W277" s="4">
        <f t="shared" si="110"/>
        <v>9.0476749096256253</v>
      </c>
      <c r="X277" s="4">
        <f t="shared" si="111"/>
        <v>10.848317836649571</v>
      </c>
      <c r="Y277" s="4">
        <f t="shared" si="112"/>
        <v>12.420924053968299</v>
      </c>
      <c r="Z277" s="4">
        <f t="shared" si="113"/>
        <v>13.550098956673668</v>
      </c>
      <c r="AA277" s="4">
        <f t="shared" si="114"/>
        <v>14.049488395725836</v>
      </c>
    </row>
    <row r="278" spans="1:27" x14ac:dyDescent="0.4">
      <c r="A278" s="1">
        <v>276</v>
      </c>
      <c r="B278">
        <v>-11</v>
      </c>
      <c r="C278">
        <v>-1</v>
      </c>
      <c r="D278">
        <v>4.8109548450317936</v>
      </c>
      <c r="E278" s="4">
        <f t="shared" si="92"/>
        <v>5.0710064387728844</v>
      </c>
      <c r="F278" s="4">
        <f t="shared" si="93"/>
        <v>6.9025492988847539</v>
      </c>
      <c r="G278" s="4">
        <f t="shared" si="94"/>
        <v>9.0224968920950168</v>
      </c>
      <c r="H278" s="4">
        <f t="shared" si="95"/>
        <v>11.305831458698618</v>
      </c>
      <c r="I278" s="4">
        <f t="shared" si="96"/>
        <v>13.555886379280734</v>
      </c>
      <c r="J278" s="4">
        <f t="shared" si="97"/>
        <v>15.520990234304501</v>
      </c>
      <c r="K278" s="4">
        <f t="shared" si="98"/>
        <v>16.931989332404012</v>
      </c>
      <c r="L278" s="4">
        <f t="shared" si="99"/>
        <v>17.556018476529335</v>
      </c>
      <c r="M278" s="4">
        <f t="shared" si="100"/>
        <v>17.25407216363114</v>
      </c>
      <c r="N278" s="4">
        <f t="shared" si="101"/>
        <v>16.024666551970878</v>
      </c>
      <c r="O278" s="4">
        <f t="shared" si="102"/>
        <v>14.016661577136412</v>
      </c>
      <c r="P278" s="4">
        <f t="shared" si="103"/>
        <v>11.502616617000564</v>
      </c>
      <c r="Q278" s="4">
        <f t="shared" si="104"/>
        <v>8.8002884909820338</v>
      </c>
      <c r="R278" s="4">
        <f t="shared" si="105"/>
        <v>4.2875568746527897</v>
      </c>
      <c r="S278" s="4">
        <f t="shared" si="106"/>
        <v>4.5929672684366825</v>
      </c>
      <c r="T278" s="4">
        <f t="shared" si="107"/>
        <v>4.0174363189306872</v>
      </c>
      <c r="U278" s="4">
        <f t="shared" si="108"/>
        <v>5.4684513974428288</v>
      </c>
      <c r="V278" s="4">
        <f t="shared" si="109"/>
        <v>7.1479512281023911</v>
      </c>
      <c r="W278" s="4">
        <f t="shared" si="110"/>
        <v>8.9568921803372987</v>
      </c>
      <c r="X278" s="4">
        <f t="shared" si="111"/>
        <v>10.739467782769925</v>
      </c>
      <c r="Y278" s="4">
        <f t="shared" si="112"/>
        <v>12.296294754489091</v>
      </c>
      <c r="Z278" s="4">
        <f t="shared" si="113"/>
        <v>13.414139720991468</v>
      </c>
      <c r="AA278" s="4">
        <f t="shared" si="114"/>
        <v>13.908518376974198</v>
      </c>
    </row>
    <row r="279" spans="1:27" x14ac:dyDescent="0.4">
      <c r="A279" s="1">
        <v>277</v>
      </c>
      <c r="B279">
        <v>-10</v>
      </c>
      <c r="C279">
        <v>-1</v>
      </c>
      <c r="D279">
        <v>2.766557573006371</v>
      </c>
      <c r="E279" s="4">
        <f t="shared" si="92"/>
        <v>2.9161012143855358</v>
      </c>
      <c r="F279" s="4">
        <f t="shared" si="93"/>
        <v>3.9693367846925263</v>
      </c>
      <c r="G279" s="4">
        <f t="shared" si="94"/>
        <v>5.1884205751856216</v>
      </c>
      <c r="H279" s="4">
        <f t="shared" si="95"/>
        <v>6.5014606556735659</v>
      </c>
      <c r="I279" s="4">
        <f t="shared" si="96"/>
        <v>7.7953631512758834</v>
      </c>
      <c r="J279" s="4">
        <f t="shared" si="97"/>
        <v>8.9254034711251311</v>
      </c>
      <c r="K279" s="4">
        <f t="shared" si="98"/>
        <v>9.7368037785679586</v>
      </c>
      <c r="L279" s="4">
        <f t="shared" si="99"/>
        <v>10.095654071299233</v>
      </c>
      <c r="M279" s="4">
        <f t="shared" si="100"/>
        <v>9.922018715013877</v>
      </c>
      <c r="N279" s="4">
        <f t="shared" si="101"/>
        <v>9.2150444209716831</v>
      </c>
      <c r="O279" s="4">
        <f t="shared" si="102"/>
        <v>8.0603336517572099</v>
      </c>
      <c r="P279" s="4">
        <f t="shared" si="103"/>
        <v>6.6146226967843278</v>
      </c>
      <c r="Q279" s="4">
        <f t="shared" si="104"/>
        <v>5.0606388032324707</v>
      </c>
      <c r="R279" s="4">
        <f t="shared" si="105"/>
        <v>2.4655756130232005</v>
      </c>
      <c r="S279" s="4">
        <f t="shared" si="106"/>
        <v>2.6412030019749468</v>
      </c>
      <c r="T279" s="4">
        <f t="shared" si="107"/>
        <v>2.3102417774064721</v>
      </c>
      <c r="U279" s="4">
        <f t="shared" si="108"/>
        <v>3.144653424015404</v>
      </c>
      <c r="V279" s="4">
        <f t="shared" si="109"/>
        <v>4.1104560817086968</v>
      </c>
      <c r="W279" s="4">
        <f t="shared" si="110"/>
        <v>5.1506943403768188</v>
      </c>
      <c r="X279" s="4">
        <f t="shared" si="111"/>
        <v>6.1757711060544604</v>
      </c>
      <c r="Y279" s="4">
        <f t="shared" si="112"/>
        <v>7.0710302775093883</v>
      </c>
      <c r="Z279" s="4">
        <f t="shared" si="113"/>
        <v>7.7138512054002142</v>
      </c>
      <c r="AA279" s="4">
        <f t="shared" si="114"/>
        <v>7.9981455001292874</v>
      </c>
    </row>
    <row r="280" spans="1:27" x14ac:dyDescent="0.4">
      <c r="A280" s="1">
        <v>278</v>
      </c>
      <c r="B280">
        <v>-9</v>
      </c>
      <c r="C280">
        <v>-1</v>
      </c>
      <c r="D280">
        <v>5.2636243201571151</v>
      </c>
      <c r="E280" s="4">
        <f t="shared" si="92"/>
        <v>5.5481445323401033</v>
      </c>
      <c r="F280" s="4">
        <f t="shared" si="93"/>
        <v>7.5520198237182008</v>
      </c>
      <c r="G280" s="4">
        <f t="shared" si="94"/>
        <v>9.8714362532037985</v>
      </c>
      <c r="H280" s="4">
        <f t="shared" si="95"/>
        <v>12.369612965097401</v>
      </c>
      <c r="I280" s="4">
        <f t="shared" si="96"/>
        <v>14.831378702494785</v>
      </c>
      <c r="J280" s="4">
        <f t="shared" si="97"/>
        <v>16.981381929737555</v>
      </c>
      <c r="K280" s="4">
        <f t="shared" si="98"/>
        <v>18.52514390791244</v>
      </c>
      <c r="L280" s="4">
        <f t="shared" si="99"/>
        <v>19.207888827644311</v>
      </c>
      <c r="M280" s="4">
        <f t="shared" si="100"/>
        <v>18.87753196353988</v>
      </c>
      <c r="N280" s="4">
        <f t="shared" si="101"/>
        <v>17.532449857114536</v>
      </c>
      <c r="O280" s="4">
        <f t="shared" si="102"/>
        <v>15.335508883650604</v>
      </c>
      <c r="P280" s="4">
        <f t="shared" si="103"/>
        <v>12.584913914378548</v>
      </c>
      <c r="Q280" s="4">
        <f t="shared" si="104"/>
        <v>9.6283199526113332</v>
      </c>
      <c r="R280" s="4">
        <f t="shared" si="105"/>
        <v>4.6909791021599387</v>
      </c>
      <c r="S280" s="4">
        <f t="shared" si="106"/>
        <v>5.0251259873691758</v>
      </c>
      <c r="T280" s="4">
        <f t="shared" si="107"/>
        <v>4.3954425252699059</v>
      </c>
      <c r="U280" s="4">
        <f t="shared" si="108"/>
        <v>5.9829856434636737</v>
      </c>
      <c r="V280" s="4">
        <f t="shared" si="109"/>
        <v>7.8205119639380039</v>
      </c>
      <c r="W280" s="4">
        <f t="shared" si="110"/>
        <v>9.7996587022917492</v>
      </c>
      <c r="X280" s="4">
        <f t="shared" si="111"/>
        <v>11.749959338177488</v>
      </c>
      <c r="Y280" s="4">
        <f t="shared" si="112"/>
        <v>13.453270338712018</v>
      </c>
      <c r="Z280" s="4">
        <f t="shared" si="113"/>
        <v>14.676294902728319</v>
      </c>
      <c r="AA280" s="4">
        <f t="shared" si="114"/>
        <v>15.217190338420169</v>
      </c>
    </row>
    <row r="281" spans="1:27" x14ac:dyDescent="0.4">
      <c r="A281" s="1">
        <v>279</v>
      </c>
      <c r="B281">
        <v>-8</v>
      </c>
      <c r="C281">
        <v>-1</v>
      </c>
      <c r="D281">
        <v>2.6752732545986571</v>
      </c>
      <c r="E281" s="4">
        <f t="shared" si="92"/>
        <v>2.8198826088663953</v>
      </c>
      <c r="F281" s="4">
        <f t="shared" si="93"/>
        <v>3.8383660048118902</v>
      </c>
      <c r="G281" s="4">
        <f t="shared" si="94"/>
        <v>5.0172253539332035</v>
      </c>
      <c r="H281" s="4">
        <f t="shared" si="95"/>
        <v>6.2869408457847724</v>
      </c>
      <c r="I281" s="4">
        <f t="shared" si="96"/>
        <v>7.5381502094784905</v>
      </c>
      <c r="J281" s="4">
        <f t="shared" si="97"/>
        <v>8.6309041336361503</v>
      </c>
      <c r="K281" s="4">
        <f t="shared" si="98"/>
        <v>9.4155317743022522</v>
      </c>
      <c r="L281" s="4">
        <f t="shared" si="99"/>
        <v>9.762541574465434</v>
      </c>
      <c r="M281" s="4">
        <f t="shared" si="100"/>
        <v>9.5946354266753726</v>
      </c>
      <c r="N281" s="4">
        <f t="shared" si="101"/>
        <v>8.9109881969939924</v>
      </c>
      <c r="O281" s="4">
        <f t="shared" si="102"/>
        <v>7.7943778405648008</v>
      </c>
      <c r="P281" s="4">
        <f t="shared" si="103"/>
        <v>6.3963690337152466</v>
      </c>
      <c r="Q281" s="4">
        <f t="shared" si="104"/>
        <v>4.8936598224340697</v>
      </c>
      <c r="R281" s="4">
        <f t="shared" si="105"/>
        <v>2.3842223849127424</v>
      </c>
      <c r="S281" s="4">
        <f t="shared" si="106"/>
        <v>2.5540548369903702</v>
      </c>
      <c r="T281" s="4">
        <f t="shared" si="107"/>
        <v>2.2340138875316176</v>
      </c>
      <c r="U281" s="4">
        <f t="shared" si="108"/>
        <v>3.0408935936613992</v>
      </c>
      <c r="V281" s="4">
        <f t="shared" si="109"/>
        <v>3.9748289812916706</v>
      </c>
      <c r="W281" s="4">
        <f t="shared" si="110"/>
        <v>4.9807439201233805</v>
      </c>
      <c r="X281" s="4">
        <f t="shared" si="111"/>
        <v>5.9719976290233596</v>
      </c>
      <c r="Y281" s="4">
        <f t="shared" si="112"/>
        <v>6.8377171573991413</v>
      </c>
      <c r="Z281" s="4">
        <f t="shared" si="113"/>
        <v>7.4593278018556841</v>
      </c>
      <c r="AA281" s="4">
        <f t="shared" si="114"/>
        <v>7.7342416263661882</v>
      </c>
    </row>
    <row r="282" spans="1:27" x14ac:dyDescent="0.4">
      <c r="A282" s="1">
        <v>280</v>
      </c>
      <c r="B282">
        <v>-7</v>
      </c>
      <c r="C282">
        <v>-1</v>
      </c>
      <c r="D282">
        <v>3.9753437416114079</v>
      </c>
      <c r="E282" s="4">
        <f t="shared" si="92"/>
        <v>4.190227170987658</v>
      </c>
      <c r="F282" s="4">
        <f t="shared" si="93"/>
        <v>5.703650738859591</v>
      </c>
      <c r="G282" s="4">
        <f t="shared" si="94"/>
        <v>7.4553862401635715</v>
      </c>
      <c r="H282" s="4">
        <f t="shared" si="95"/>
        <v>9.3421301551945675</v>
      </c>
      <c r="I282" s="4">
        <f t="shared" si="96"/>
        <v>11.201374740716957</v>
      </c>
      <c r="J282" s="4">
        <f t="shared" si="97"/>
        <v>12.825161195447974</v>
      </c>
      <c r="K282" s="4">
        <f t="shared" si="98"/>
        <v>13.991084928829462</v>
      </c>
      <c r="L282" s="4">
        <f t="shared" si="99"/>
        <v>14.506726923524869</v>
      </c>
      <c r="M282" s="4">
        <f t="shared" si="100"/>
        <v>14.257225437032627</v>
      </c>
      <c r="N282" s="4">
        <f t="shared" si="101"/>
        <v>13.24135435496196</v>
      </c>
      <c r="O282" s="4">
        <f t="shared" si="102"/>
        <v>11.582118243428676</v>
      </c>
      <c r="P282" s="4">
        <f t="shared" si="103"/>
        <v>9.5047358483877815</v>
      </c>
      <c r="Q282" s="4">
        <f t="shared" si="104"/>
        <v>7.2717730479486828</v>
      </c>
      <c r="R282" s="4">
        <f t="shared" si="105"/>
        <v>3.5428543683081055</v>
      </c>
      <c r="S282" s="4">
        <f t="shared" si="106"/>
        <v>3.7952182621005552</v>
      </c>
      <c r="T282" s="4">
        <f t="shared" si="107"/>
        <v>3.3196508473315207</v>
      </c>
      <c r="U282" s="4">
        <f t="shared" si="108"/>
        <v>4.5186402157941767</v>
      </c>
      <c r="V282" s="4">
        <f t="shared" si="109"/>
        <v>5.9064289928484301</v>
      </c>
      <c r="W282" s="4">
        <f t="shared" si="110"/>
        <v>7.4011763611048238</v>
      </c>
      <c r="X282" s="4">
        <f t="shared" si="111"/>
        <v>8.8741377571980955</v>
      </c>
      <c r="Y282" s="4">
        <f t="shared" si="112"/>
        <v>10.160560631274089</v>
      </c>
      <c r="Z282" s="4">
        <f t="shared" si="113"/>
        <v>11.084247952153042</v>
      </c>
      <c r="AA282" s="4">
        <f t="shared" si="114"/>
        <v>11.492758353799561</v>
      </c>
    </row>
    <row r="283" spans="1:27" x14ac:dyDescent="0.4">
      <c r="A283" s="1">
        <v>281</v>
      </c>
      <c r="B283">
        <v>-6</v>
      </c>
      <c r="C283">
        <v>-1</v>
      </c>
      <c r="D283">
        <v>1.249346685131977</v>
      </c>
      <c r="E283" s="4">
        <f t="shared" si="92"/>
        <v>1.3168789333174351</v>
      </c>
      <c r="F283" s="4">
        <f t="shared" si="93"/>
        <v>1.7925084236505089</v>
      </c>
      <c r="G283" s="4">
        <f t="shared" si="94"/>
        <v>2.3430331289417827</v>
      </c>
      <c r="H283" s="4">
        <f t="shared" si="95"/>
        <v>2.935987451674491</v>
      </c>
      <c r="I283" s="4">
        <f t="shared" si="96"/>
        <v>3.5202994535418841</v>
      </c>
      <c r="J283" s="4">
        <f t="shared" si="97"/>
        <v>4.0306131160675998</v>
      </c>
      <c r="K283" s="4">
        <f t="shared" si="98"/>
        <v>4.3970324865913701</v>
      </c>
      <c r="L283" s="4">
        <f t="shared" si="99"/>
        <v>4.5590852947659952</v>
      </c>
      <c r="M283" s="4">
        <f t="shared" si="100"/>
        <v>4.4806734955996088</v>
      </c>
      <c r="N283" s="4">
        <f t="shared" si="101"/>
        <v>4.1614117533705048</v>
      </c>
      <c r="O283" s="4">
        <f t="shared" si="102"/>
        <v>3.6399571898073795</v>
      </c>
      <c r="P283" s="4">
        <f t="shared" si="103"/>
        <v>2.9870901730940438</v>
      </c>
      <c r="Q283" s="4">
        <f t="shared" si="104"/>
        <v>2.285328299384783</v>
      </c>
      <c r="R283" s="4">
        <f t="shared" si="105"/>
        <v>1.1134265735613824</v>
      </c>
      <c r="S283" s="4">
        <f t="shared" si="106"/>
        <v>1.1927379525639921</v>
      </c>
      <c r="T283" s="4">
        <f t="shared" si="107"/>
        <v>1.0432795379420559</v>
      </c>
      <c r="U283" s="4">
        <f t="shared" si="108"/>
        <v>1.4200905737570633</v>
      </c>
      <c r="V283" s="4">
        <f t="shared" si="109"/>
        <v>1.8562363314502792</v>
      </c>
      <c r="W283" s="4">
        <f t="shared" si="110"/>
        <v>2.3259963801458157</v>
      </c>
      <c r="X283" s="4">
        <f t="shared" si="111"/>
        <v>2.7889096669325717</v>
      </c>
      <c r="Y283" s="4">
        <f t="shared" si="112"/>
        <v>3.1931987694274713</v>
      </c>
      <c r="Z283" s="4">
        <f t="shared" si="113"/>
        <v>3.4834895637452425</v>
      </c>
      <c r="AA283" s="4">
        <f t="shared" si="114"/>
        <v>3.6118737109566563</v>
      </c>
    </row>
    <row r="284" spans="1:27" x14ac:dyDescent="0.4">
      <c r="A284" s="1">
        <v>282</v>
      </c>
      <c r="B284">
        <v>-5</v>
      </c>
      <c r="C284">
        <v>-1</v>
      </c>
      <c r="D284">
        <v>2.865389382909199</v>
      </c>
      <c r="E284" s="4">
        <f t="shared" si="92"/>
        <v>3.0202752838824418</v>
      </c>
      <c r="F284" s="4">
        <f t="shared" si="93"/>
        <v>4.1111363779389203</v>
      </c>
      <c r="G284" s="4">
        <f t="shared" si="94"/>
        <v>5.3737704124656887</v>
      </c>
      <c r="H284" s="4">
        <f t="shared" si="95"/>
        <v>6.7337172079613961</v>
      </c>
      <c r="I284" s="4">
        <f t="shared" si="96"/>
        <v>8.073842752281692</v>
      </c>
      <c r="J284" s="4">
        <f t="shared" si="97"/>
        <v>9.244252349518689</v>
      </c>
      <c r="K284" s="4">
        <f t="shared" si="98"/>
        <v>10.084638918343796</v>
      </c>
      <c r="L284" s="4">
        <f t="shared" si="99"/>
        <v>10.456308689064914</v>
      </c>
      <c r="M284" s="4">
        <f t="shared" si="100"/>
        <v>10.276470426795512</v>
      </c>
      <c r="N284" s="4">
        <f t="shared" si="101"/>
        <v>9.5442403601221208</v>
      </c>
      <c r="O284" s="4">
        <f t="shared" si="102"/>
        <v>8.3482789925650529</v>
      </c>
      <c r="P284" s="4">
        <f t="shared" si="103"/>
        <v>6.8509218214893739</v>
      </c>
      <c r="Q284" s="4">
        <f t="shared" si="104"/>
        <v>5.2414237964919606</v>
      </c>
      <c r="R284" s="4">
        <f t="shared" si="105"/>
        <v>2.5536552187631809</v>
      </c>
      <c r="S284" s="4">
        <f t="shared" si="106"/>
        <v>2.7355566765750763</v>
      </c>
      <c r="T284" s="4">
        <f t="shared" si="107"/>
        <v>2.3927722761034831</v>
      </c>
      <c r="U284" s="4">
        <f t="shared" si="108"/>
        <v>3.2569922354122824</v>
      </c>
      <c r="V284" s="4">
        <f t="shared" si="109"/>
        <v>4.2572969853808722</v>
      </c>
      <c r="W284" s="4">
        <f t="shared" si="110"/>
        <v>5.3346964550924412</v>
      </c>
      <c r="X284" s="4">
        <f t="shared" si="111"/>
        <v>6.3963928064348652</v>
      </c>
      <c r="Y284" s="4">
        <f t="shared" si="112"/>
        <v>7.323633992329075</v>
      </c>
      <c r="Z284" s="4">
        <f t="shared" si="113"/>
        <v>7.9894188940647783</v>
      </c>
      <c r="AA284" s="4">
        <f t="shared" si="114"/>
        <v>8.2838692469822917</v>
      </c>
    </row>
    <row r="285" spans="1:27" x14ac:dyDescent="0.4">
      <c r="A285" s="1">
        <v>283</v>
      </c>
      <c r="B285">
        <v>-4</v>
      </c>
      <c r="C285">
        <v>-1</v>
      </c>
      <c r="D285">
        <v>1.2561605759364489</v>
      </c>
      <c r="E285" s="4">
        <f t="shared" si="92"/>
        <v>1.3240611425161464</v>
      </c>
      <c r="F285" s="4">
        <f t="shared" si="93"/>
        <v>1.8022846985709968</v>
      </c>
      <c r="G285" s="4">
        <f t="shared" si="94"/>
        <v>2.3558119453278707</v>
      </c>
      <c r="H285" s="4">
        <f t="shared" si="95"/>
        <v>2.9520002190969268</v>
      </c>
      <c r="I285" s="4">
        <f t="shared" si="96"/>
        <v>3.5394990371009842</v>
      </c>
      <c r="J285" s="4">
        <f t="shared" si="97"/>
        <v>4.0525959315461195</v>
      </c>
      <c r="K285" s="4">
        <f t="shared" si="98"/>
        <v>4.4210137398206797</v>
      </c>
      <c r="L285" s="4">
        <f t="shared" si="99"/>
        <v>4.5839503780423208</v>
      </c>
      <c r="M285" s="4">
        <f t="shared" si="100"/>
        <v>4.5051109238113636</v>
      </c>
      <c r="N285" s="4">
        <f t="shared" si="101"/>
        <v>4.1841079397992678</v>
      </c>
      <c r="O285" s="4">
        <f t="shared" si="102"/>
        <v>3.6598093822528091</v>
      </c>
      <c r="P285" s="4">
        <f t="shared" si="103"/>
        <v>3.003381652876874</v>
      </c>
      <c r="Q285" s="4">
        <f t="shared" si="104"/>
        <v>2.2977923957558652</v>
      </c>
      <c r="R285" s="4">
        <f t="shared" si="105"/>
        <v>1.1194991610835905</v>
      </c>
      <c r="S285" s="4">
        <f t="shared" si="106"/>
        <v>1.1992431014260647</v>
      </c>
      <c r="T285" s="4">
        <f t="shared" si="107"/>
        <v>1.0489695461156687</v>
      </c>
      <c r="U285" s="4">
        <f t="shared" si="108"/>
        <v>1.4278356954412164</v>
      </c>
      <c r="V285" s="4">
        <f t="shared" si="109"/>
        <v>1.8663601760326656</v>
      </c>
      <c r="W285" s="4">
        <f t="shared" si="110"/>
        <v>2.3386822787314725</v>
      </c>
      <c r="X285" s="4">
        <f t="shared" si="111"/>
        <v>2.80412027753423</v>
      </c>
      <c r="Y285" s="4">
        <f t="shared" si="112"/>
        <v>3.2106143579032635</v>
      </c>
      <c r="Z285" s="4">
        <f t="shared" si="113"/>
        <v>3.5024883875211836</v>
      </c>
      <c r="AA285" s="4">
        <f t="shared" si="114"/>
        <v>3.6315727371428124</v>
      </c>
    </row>
    <row r="286" spans="1:27" x14ac:dyDescent="0.4">
      <c r="A286" s="1">
        <v>284</v>
      </c>
      <c r="B286">
        <v>-3</v>
      </c>
      <c r="C286">
        <v>-1</v>
      </c>
      <c r="D286">
        <v>1.439163040437677</v>
      </c>
      <c r="E286" s="4">
        <f t="shared" si="92"/>
        <v>1.5169556313836472</v>
      </c>
      <c r="F286" s="4">
        <f t="shared" si="93"/>
        <v>2.0648486954751886</v>
      </c>
      <c r="G286" s="4">
        <f t="shared" si="94"/>
        <v>2.6990159911761014</v>
      </c>
      <c r="H286" s="4">
        <f t="shared" si="95"/>
        <v>3.3820593418330267</v>
      </c>
      <c r="I286" s="4">
        <f t="shared" si="96"/>
        <v>4.0551473222784793</v>
      </c>
      <c r="J286" s="4">
        <f t="shared" si="97"/>
        <v>4.6429942112785598</v>
      </c>
      <c r="K286" s="4">
        <f t="shared" si="98"/>
        <v>5.0650845899011614</v>
      </c>
      <c r="L286" s="4">
        <f t="shared" si="99"/>
        <v>5.2517584850653529</v>
      </c>
      <c r="M286" s="4">
        <f t="shared" si="100"/>
        <v>5.1614333858455446</v>
      </c>
      <c r="N286" s="4">
        <f t="shared" si="101"/>
        <v>4.7936654115035546</v>
      </c>
      <c r="O286" s="4">
        <f t="shared" si="102"/>
        <v>4.1929849566077753</v>
      </c>
      <c r="P286" s="4">
        <f t="shared" si="103"/>
        <v>3.4409262270683558</v>
      </c>
      <c r="Q286" s="4">
        <f t="shared" si="104"/>
        <v>2.6325439230612235</v>
      </c>
      <c r="R286" s="4">
        <f t="shared" si="105"/>
        <v>1.2825922475965359</v>
      </c>
      <c r="S286" s="4">
        <f t="shared" si="106"/>
        <v>1.373953602058883</v>
      </c>
      <c r="T286" s="4">
        <f t="shared" si="107"/>
        <v>1.2017875980456905</v>
      </c>
      <c r="U286" s="4">
        <f t="shared" si="108"/>
        <v>1.6358484735637702</v>
      </c>
      <c r="V286" s="4">
        <f t="shared" si="109"/>
        <v>2.13825894312007</v>
      </c>
      <c r="W286" s="4">
        <f t="shared" si="110"/>
        <v>2.6793908066791454</v>
      </c>
      <c r="X286" s="4">
        <f t="shared" si="111"/>
        <v>3.2126356627301704</v>
      </c>
      <c r="Y286" s="4">
        <f t="shared" si="112"/>
        <v>3.678349416075517</v>
      </c>
      <c r="Z286" s="4">
        <f t="shared" si="113"/>
        <v>4.012744814192974</v>
      </c>
      <c r="AA286" s="4">
        <f t="shared" si="114"/>
        <v>4.1606346848298488</v>
      </c>
    </row>
    <row r="287" spans="1:27" x14ac:dyDescent="0.4">
      <c r="A287" s="1">
        <v>285</v>
      </c>
      <c r="B287">
        <v>-2</v>
      </c>
      <c r="C287">
        <v>-1</v>
      </c>
      <c r="D287">
        <v>2.6392745604510019</v>
      </c>
      <c r="E287" s="4">
        <f t="shared" si="92"/>
        <v>2.7819380395053481</v>
      </c>
      <c r="F287" s="4">
        <f t="shared" si="93"/>
        <v>3.7867166401735441</v>
      </c>
      <c r="G287" s="4">
        <f t="shared" si="94"/>
        <v>4.9497131621690027</v>
      </c>
      <c r="H287" s="4">
        <f t="shared" si="95"/>
        <v>6.202343259260565</v>
      </c>
      <c r="I287" s="4">
        <f t="shared" si="96"/>
        <v>7.4367162481574773</v>
      </c>
      <c r="J287" s="4">
        <f t="shared" si="97"/>
        <v>8.5147659867794037</v>
      </c>
      <c r="K287" s="4">
        <f t="shared" si="98"/>
        <v>9.2888356142004707</v>
      </c>
      <c r="L287" s="4">
        <f t="shared" si="99"/>
        <v>9.6311760223152536</v>
      </c>
      <c r="M287" s="4">
        <f t="shared" si="100"/>
        <v>9.4655292332839327</v>
      </c>
      <c r="N287" s="4">
        <f t="shared" si="101"/>
        <v>8.7910812162377052</v>
      </c>
      <c r="O287" s="4">
        <f t="shared" si="102"/>
        <v>7.6894960594340498</v>
      </c>
      <c r="P287" s="4">
        <f t="shared" si="103"/>
        <v>6.3102989726086083</v>
      </c>
      <c r="Q287" s="4">
        <f t="shared" si="104"/>
        <v>4.8278103384953113</v>
      </c>
      <c r="R287" s="4">
        <f t="shared" si="105"/>
        <v>2.352140094901082</v>
      </c>
      <c r="S287" s="4">
        <f t="shared" si="106"/>
        <v>2.5196872677130568</v>
      </c>
      <c r="T287" s="4">
        <f t="shared" si="107"/>
        <v>2.2039528152577366</v>
      </c>
      <c r="U287" s="4">
        <f t="shared" si="108"/>
        <v>2.9999750825427238</v>
      </c>
      <c r="V287" s="4">
        <f t="shared" si="109"/>
        <v>3.9213433597609333</v>
      </c>
      <c r="W287" s="4">
        <f t="shared" si="110"/>
        <v>4.9137226254948327</v>
      </c>
      <c r="X287" s="4">
        <f t="shared" si="111"/>
        <v>5.8916379439974635</v>
      </c>
      <c r="Y287" s="4">
        <f t="shared" si="112"/>
        <v>6.7457082801024804</v>
      </c>
      <c r="Z287" s="4">
        <f t="shared" si="113"/>
        <v>7.358954481252062</v>
      </c>
      <c r="AA287" s="4">
        <f t="shared" si="114"/>
        <v>7.6301690430167861</v>
      </c>
    </row>
    <row r="288" spans="1:27" x14ac:dyDescent="0.4">
      <c r="A288" s="1">
        <v>286</v>
      </c>
      <c r="B288">
        <v>-1</v>
      </c>
      <c r="C288">
        <v>-1</v>
      </c>
      <c r="D288">
        <v>2.543903523509488</v>
      </c>
      <c r="E288" s="4">
        <f t="shared" si="92"/>
        <v>2.6814118117644461</v>
      </c>
      <c r="F288" s="4">
        <f t="shared" si="93"/>
        <v>3.6498824138339692</v>
      </c>
      <c r="G288" s="4">
        <f t="shared" si="94"/>
        <v>4.7708536816462752</v>
      </c>
      <c r="H288" s="4">
        <f t="shared" si="95"/>
        <v>5.9782195864276009</v>
      </c>
      <c r="I288" s="4">
        <f t="shared" si="96"/>
        <v>7.1679881095035807</v>
      </c>
      <c r="J288" s="4">
        <f t="shared" si="97"/>
        <v>8.2070821733398827</v>
      </c>
      <c r="K288" s="4">
        <f t="shared" si="98"/>
        <v>8.9531805452734332</v>
      </c>
      <c r="L288" s="4">
        <f t="shared" si="99"/>
        <v>9.2831503723967081</v>
      </c>
      <c r="M288" s="4">
        <f t="shared" si="100"/>
        <v>9.1234892834788504</v>
      </c>
      <c r="N288" s="4">
        <f t="shared" si="101"/>
        <v>8.4734126629188822</v>
      </c>
      <c r="O288" s="4">
        <f t="shared" si="102"/>
        <v>7.4116336408228598</v>
      </c>
      <c r="P288" s="4">
        <f t="shared" si="103"/>
        <v>6.0822742852771752</v>
      </c>
      <c r="Q288" s="4">
        <f t="shared" si="104"/>
        <v>4.6533558557981518</v>
      </c>
      <c r="R288" s="4">
        <f t="shared" si="105"/>
        <v>2.2671447544223366</v>
      </c>
      <c r="S288" s="4">
        <f t="shared" si="106"/>
        <v>2.4286375561403979</v>
      </c>
      <c r="T288" s="4">
        <f t="shared" si="107"/>
        <v>2.1243122698931129</v>
      </c>
      <c r="U288" s="4">
        <f t="shared" si="108"/>
        <v>2.8915700159732545</v>
      </c>
      <c r="V288" s="4">
        <f t="shared" si="109"/>
        <v>3.7796443535157453</v>
      </c>
      <c r="W288" s="4">
        <f t="shared" si="110"/>
        <v>4.7361636746154172</v>
      </c>
      <c r="X288" s="4">
        <f t="shared" si="111"/>
        <v>5.6787417078790892</v>
      </c>
      <c r="Y288" s="4">
        <f t="shared" si="112"/>
        <v>6.5019499371022045</v>
      </c>
      <c r="Z288" s="4">
        <f t="shared" si="113"/>
        <v>7.0930362891097234</v>
      </c>
      <c r="AA288" s="4">
        <f t="shared" si="114"/>
        <v>7.3544504252663145</v>
      </c>
    </row>
    <row r="289" spans="1:27" x14ac:dyDescent="0.4">
      <c r="A289" s="1">
        <v>287</v>
      </c>
      <c r="B289">
        <v>0</v>
      </c>
      <c r="C289">
        <v>-1</v>
      </c>
      <c r="D289">
        <v>1.620714578343744</v>
      </c>
      <c r="E289" s="4">
        <f t="shared" si="92"/>
        <v>1.7083207651972656</v>
      </c>
      <c r="F289" s="4">
        <f t="shared" si="93"/>
        <v>2.3253309658459242</v>
      </c>
      <c r="G289" s="4">
        <f t="shared" si="94"/>
        <v>3.0394989595839532</v>
      </c>
      <c r="H289" s="4">
        <f t="shared" si="95"/>
        <v>3.808708760659564</v>
      </c>
      <c r="I289" s="4">
        <f t="shared" si="96"/>
        <v>4.5667073138215013</v>
      </c>
      <c r="J289" s="4">
        <f t="shared" si="97"/>
        <v>5.2287115454940318</v>
      </c>
      <c r="K289" s="4">
        <f t="shared" si="98"/>
        <v>5.704048953967388</v>
      </c>
      <c r="L289" s="4">
        <f t="shared" si="99"/>
        <v>5.9142719063278149</v>
      </c>
      <c r="M289" s="4">
        <f t="shared" si="100"/>
        <v>5.8125522255254447</v>
      </c>
      <c r="N289" s="4">
        <f t="shared" si="101"/>
        <v>5.398390034921424</v>
      </c>
      <c r="O289" s="4">
        <f t="shared" si="102"/>
        <v>4.7219332730248214</v>
      </c>
      <c r="P289" s="4">
        <f t="shared" si="103"/>
        <v>3.8750017492938271</v>
      </c>
      <c r="Q289" s="4">
        <f t="shared" si="104"/>
        <v>2.9646413883294294</v>
      </c>
      <c r="R289" s="4">
        <f t="shared" si="105"/>
        <v>1.4443922580989834</v>
      </c>
      <c r="S289" s="4">
        <f t="shared" si="106"/>
        <v>1.5472789185494387</v>
      </c>
      <c r="T289" s="4">
        <f t="shared" si="107"/>
        <v>1.3533940391027641</v>
      </c>
      <c r="U289" s="4">
        <f t="shared" si="108"/>
        <v>1.8422120319737154</v>
      </c>
      <c r="V289" s="4">
        <f t="shared" si="109"/>
        <v>2.4080019733793727</v>
      </c>
      <c r="W289" s="4">
        <f t="shared" si="110"/>
        <v>3.0173980427849574</v>
      </c>
      <c r="X289" s="4">
        <f t="shared" si="111"/>
        <v>3.6179121525455002</v>
      </c>
      <c r="Y289" s="4">
        <f t="shared" si="112"/>
        <v>4.1423760584226548</v>
      </c>
      <c r="Z289" s="4">
        <f t="shared" si="113"/>
        <v>4.5189556963316448</v>
      </c>
      <c r="AA289" s="4">
        <f t="shared" si="114"/>
        <v>4.6855019892781762</v>
      </c>
    </row>
    <row r="290" spans="1:27" x14ac:dyDescent="0.4">
      <c r="A290" s="1">
        <v>288</v>
      </c>
      <c r="B290">
        <v>1</v>
      </c>
      <c r="C290">
        <v>-1</v>
      </c>
      <c r="D290">
        <v>0.1327831967131774</v>
      </c>
      <c r="E290" s="4">
        <f t="shared" si="92"/>
        <v>0.13996066626747131</v>
      </c>
      <c r="F290" s="4">
        <f t="shared" si="93"/>
        <v>0.19051157013513018</v>
      </c>
      <c r="G290" s="4">
        <f t="shared" si="94"/>
        <v>0.24902249517146877</v>
      </c>
      <c r="H290" s="4">
        <f t="shared" si="95"/>
        <v>0.31204292930263133</v>
      </c>
      <c r="I290" s="4">
        <f t="shared" si="96"/>
        <v>0.37414483937223902</v>
      </c>
      <c r="J290" s="4">
        <f t="shared" si="97"/>
        <v>0.42838205010243441</v>
      </c>
      <c r="K290" s="4">
        <f t="shared" si="98"/>
        <v>0.46732587244958113</v>
      </c>
      <c r="L290" s="4">
        <f t="shared" si="99"/>
        <v>0.48454918617174536</v>
      </c>
      <c r="M290" s="4">
        <f t="shared" si="100"/>
        <v>0.4762154150277938</v>
      </c>
      <c r="N290" s="4">
        <f t="shared" si="101"/>
        <v>0.44228360472573935</v>
      </c>
      <c r="O290" s="4">
        <f t="shared" si="102"/>
        <v>0.38686231557150252</v>
      </c>
      <c r="P290" s="4">
        <f t="shared" si="103"/>
        <v>0.31747423415306547</v>
      </c>
      <c r="Q290" s="4">
        <f t="shared" si="104"/>
        <v>0.24288950436471116</v>
      </c>
      <c r="R290" s="4">
        <f t="shared" si="105"/>
        <v>0.11833732101931523</v>
      </c>
      <c r="S290" s="4">
        <f t="shared" si="106"/>
        <v>0.12676670140269888</v>
      </c>
      <c r="T290" s="4">
        <f t="shared" si="107"/>
        <v>0.11088194635003089</v>
      </c>
      <c r="U290" s="4">
        <f t="shared" si="108"/>
        <v>0.15093021676828938</v>
      </c>
      <c r="V290" s="4">
        <f t="shared" si="109"/>
        <v>0.19728470638161746</v>
      </c>
      <c r="W290" s="4">
        <f t="shared" si="110"/>
        <v>0.2472117936314964</v>
      </c>
      <c r="X290" s="4">
        <f t="shared" si="111"/>
        <v>0.29641119260701465</v>
      </c>
      <c r="Y290" s="4">
        <f t="shared" si="112"/>
        <v>0.33937988981847228</v>
      </c>
      <c r="Z290" s="4">
        <f t="shared" si="113"/>
        <v>0.37023260676616987</v>
      </c>
      <c r="AA290" s="4">
        <f t="shared" si="114"/>
        <v>0.38387754429784138</v>
      </c>
    </row>
    <row r="291" spans="1:27" x14ac:dyDescent="0.4">
      <c r="A291" s="1">
        <v>289</v>
      </c>
      <c r="B291">
        <v>2</v>
      </c>
      <c r="C291">
        <v>-1</v>
      </c>
      <c r="D291">
        <v>1.2502515520324311</v>
      </c>
      <c r="E291" s="4">
        <f t="shared" si="92"/>
        <v>1.3178327119385698</v>
      </c>
      <c r="F291" s="4">
        <f t="shared" si="93"/>
        <v>1.7938066874236067</v>
      </c>
      <c r="G291" s="4">
        <f t="shared" si="94"/>
        <v>2.344730122378655</v>
      </c>
      <c r="H291" s="4">
        <f t="shared" si="95"/>
        <v>2.9381139053616745</v>
      </c>
      <c r="I291" s="4">
        <f t="shared" si="96"/>
        <v>3.5228491080878204</v>
      </c>
      <c r="J291" s="4">
        <f t="shared" si="97"/>
        <v>4.0335323765424302</v>
      </c>
      <c r="K291" s="4">
        <f t="shared" si="98"/>
        <v>4.4002171343794396</v>
      </c>
      <c r="L291" s="4">
        <f t="shared" si="99"/>
        <v>4.5623873128756793</v>
      </c>
      <c r="M291" s="4">
        <f t="shared" si="100"/>
        <v>4.4839187222337848</v>
      </c>
      <c r="N291" s="4">
        <f t="shared" si="101"/>
        <v>4.1644257476441506</v>
      </c>
      <c r="O291" s="4">
        <f t="shared" si="102"/>
        <v>3.642593509108758</v>
      </c>
      <c r="P291" s="4">
        <f t="shared" si="103"/>
        <v>2.9892536390546702</v>
      </c>
      <c r="Q291" s="4">
        <f t="shared" si="104"/>
        <v>2.2869834988257338</v>
      </c>
      <c r="R291" s="4">
        <f t="shared" si="105"/>
        <v>1.1142329973222902</v>
      </c>
      <c r="S291" s="4">
        <f t="shared" si="106"/>
        <v>1.1936018193409521</v>
      </c>
      <c r="T291" s="4">
        <f t="shared" si="107"/>
        <v>1.0440351561647954</v>
      </c>
      <c r="U291" s="4">
        <f t="shared" si="108"/>
        <v>1.4211191056858961</v>
      </c>
      <c r="V291" s="4">
        <f t="shared" si="109"/>
        <v>1.8575807515665996</v>
      </c>
      <c r="W291" s="4">
        <f t="shared" si="110"/>
        <v>2.3276810343414986</v>
      </c>
      <c r="X291" s="4">
        <f t="shared" si="111"/>
        <v>2.790929596289248</v>
      </c>
      <c r="Y291" s="4">
        <f t="shared" si="112"/>
        <v>3.1955115140862698</v>
      </c>
      <c r="Z291" s="4">
        <f t="shared" si="113"/>
        <v>3.486012557916375</v>
      </c>
      <c r="AA291" s="4">
        <f t="shared" si="114"/>
        <v>3.6144896901788854</v>
      </c>
    </row>
    <row r="292" spans="1:27" x14ac:dyDescent="0.4">
      <c r="A292" s="1">
        <v>290</v>
      </c>
      <c r="B292">
        <v>3</v>
      </c>
      <c r="C292">
        <v>-1</v>
      </c>
      <c r="D292">
        <v>1.789169527155247</v>
      </c>
      <c r="E292" s="4">
        <f t="shared" si="92"/>
        <v>1.8858813862345731</v>
      </c>
      <c r="F292" s="4">
        <f t="shared" si="93"/>
        <v>2.5670228183506891</v>
      </c>
      <c r="G292" s="4">
        <f t="shared" si="94"/>
        <v>3.3554204972137183</v>
      </c>
      <c r="H292" s="4">
        <f t="shared" si="95"/>
        <v>4.2045809567192158</v>
      </c>
      <c r="I292" s="4">
        <f t="shared" si="96"/>
        <v>5.0413648858987958</v>
      </c>
      <c r="J292" s="4">
        <f t="shared" si="97"/>
        <v>5.7721769696444269</v>
      </c>
      <c r="K292" s="4">
        <f t="shared" si="98"/>
        <v>6.29692032527376</v>
      </c>
      <c r="L292" s="4">
        <f t="shared" si="99"/>
        <v>6.5289935757385376</v>
      </c>
      <c r="M292" s="4">
        <f t="shared" si="100"/>
        <v>6.4167012846495393</v>
      </c>
      <c r="N292" s="4">
        <f t="shared" si="101"/>
        <v>5.9594916188453153</v>
      </c>
      <c r="O292" s="4">
        <f t="shared" si="102"/>
        <v>5.2127248278287555</v>
      </c>
      <c r="P292" s="4">
        <f t="shared" si="103"/>
        <v>4.2777643516940929</v>
      </c>
      <c r="Q292" s="4">
        <f t="shared" si="104"/>
        <v>3.2727823281276369</v>
      </c>
      <c r="R292" s="4">
        <f t="shared" si="105"/>
        <v>1.5945204960706849</v>
      </c>
      <c r="S292" s="4">
        <f t="shared" si="106"/>
        <v>1.7081010611426928</v>
      </c>
      <c r="T292" s="4">
        <f t="shared" si="107"/>
        <v>1.4940640414740853</v>
      </c>
      <c r="U292" s="4">
        <f t="shared" si="108"/>
        <v>2.0336891357727089</v>
      </c>
      <c r="V292" s="4">
        <f t="shared" si="109"/>
        <v>2.6582865420405342</v>
      </c>
      <c r="W292" s="4">
        <f t="shared" si="110"/>
        <v>3.33102244009291</v>
      </c>
      <c r="X292" s="4">
        <f t="shared" si="111"/>
        <v>3.9939531992573691</v>
      </c>
      <c r="Y292" s="4">
        <f t="shared" si="112"/>
        <v>4.5729291960347629</v>
      </c>
      <c r="Z292" s="4">
        <f t="shared" si="113"/>
        <v>4.9886500278807153</v>
      </c>
      <c r="AA292" s="4">
        <f t="shared" si="114"/>
        <v>5.1725069242042609</v>
      </c>
    </row>
    <row r="293" spans="1:27" x14ac:dyDescent="0.4">
      <c r="A293" s="1">
        <v>291</v>
      </c>
      <c r="B293">
        <v>4</v>
      </c>
      <c r="C293">
        <v>-1</v>
      </c>
      <c r="D293">
        <v>0.63334199558342186</v>
      </c>
      <c r="E293" s="4">
        <f t="shared" si="92"/>
        <v>0.66757669547978793</v>
      </c>
      <c r="F293" s="4">
        <f t="shared" si="93"/>
        <v>0.90869161910409257</v>
      </c>
      <c r="G293" s="4">
        <f t="shared" si="94"/>
        <v>1.1877738143158389</v>
      </c>
      <c r="H293" s="4">
        <f t="shared" si="95"/>
        <v>1.4883652182220164</v>
      </c>
      <c r="I293" s="4">
        <f t="shared" si="96"/>
        <v>1.7845754965299512</v>
      </c>
      <c r="J293" s="4">
        <f t="shared" si="97"/>
        <v>2.0432731640739918</v>
      </c>
      <c r="K293" s="4">
        <f t="shared" si="98"/>
        <v>2.2290252680413793</v>
      </c>
      <c r="L293" s="4">
        <f t="shared" si="99"/>
        <v>2.3111760834560551</v>
      </c>
      <c r="M293" s="4">
        <f t="shared" si="100"/>
        <v>2.2714261197731727</v>
      </c>
      <c r="N293" s="4">
        <f t="shared" si="101"/>
        <v>2.1095800354611463</v>
      </c>
      <c r="O293" s="4">
        <f t="shared" si="102"/>
        <v>1.8452346157122119</v>
      </c>
      <c r="P293" s="4">
        <f t="shared" si="103"/>
        <v>1.5142711576612231</v>
      </c>
      <c r="Q293" s="4">
        <f t="shared" si="104"/>
        <v>1.1585210117580196</v>
      </c>
      <c r="R293" s="4">
        <f t="shared" si="105"/>
        <v>0.56443885146298245</v>
      </c>
      <c r="S293" s="4">
        <f t="shared" si="106"/>
        <v>0.60464484684262332</v>
      </c>
      <c r="T293" s="4">
        <f t="shared" si="107"/>
        <v>0.52887861501931466</v>
      </c>
      <c r="U293" s="4">
        <f t="shared" si="108"/>
        <v>0.71989865470967707</v>
      </c>
      <c r="V293" s="4">
        <f t="shared" si="109"/>
        <v>0.9409977522059696</v>
      </c>
      <c r="W293" s="4">
        <f t="shared" si="110"/>
        <v>1.1791372296039246</v>
      </c>
      <c r="X293" s="4">
        <f t="shared" si="111"/>
        <v>1.413805819455455</v>
      </c>
      <c r="Y293" s="4">
        <f t="shared" si="112"/>
        <v>1.6187555503939908</v>
      </c>
      <c r="Z293" s="4">
        <f t="shared" si="113"/>
        <v>1.7659151444127577</v>
      </c>
      <c r="AA293" s="4">
        <f t="shared" si="114"/>
        <v>1.8309980176966958</v>
      </c>
    </row>
    <row r="294" spans="1:27" x14ac:dyDescent="0.4">
      <c r="A294" s="1">
        <v>292</v>
      </c>
      <c r="B294">
        <v>5</v>
      </c>
      <c r="C294">
        <v>-1</v>
      </c>
      <c r="D294">
        <v>2.7898201620757899</v>
      </c>
      <c r="E294" s="4">
        <f t="shared" si="92"/>
        <v>2.9406212406076424</v>
      </c>
      <c r="F294" s="4">
        <f t="shared" si="93"/>
        <v>4.0027129382927162</v>
      </c>
      <c r="G294" s="4">
        <f t="shared" si="94"/>
        <v>5.2320473903068772</v>
      </c>
      <c r="H294" s="4">
        <f t="shared" si="95"/>
        <v>6.5561281634310768</v>
      </c>
      <c r="I294" s="4">
        <f t="shared" si="96"/>
        <v>7.8609104333582733</v>
      </c>
      <c r="J294" s="4">
        <f t="shared" si="97"/>
        <v>9.0004526930366495</v>
      </c>
      <c r="K294" s="4">
        <f t="shared" si="98"/>
        <v>9.8186756569486615</v>
      </c>
      <c r="L294" s="4">
        <f t="shared" si="99"/>
        <v>10.180543341032532</v>
      </c>
      <c r="M294" s="4">
        <f t="shared" si="100"/>
        <v>10.005447972499248</v>
      </c>
      <c r="N294" s="4">
        <f t="shared" si="101"/>
        <v>9.292529087733401</v>
      </c>
      <c r="O294" s="4">
        <f t="shared" si="102"/>
        <v>8.1281089373080118</v>
      </c>
      <c r="P294" s="4">
        <f t="shared" si="103"/>
        <v>6.6702417271439005</v>
      </c>
      <c r="Q294" s="4">
        <f t="shared" si="104"/>
        <v>5.1031911657992204</v>
      </c>
      <c r="R294" s="4">
        <f t="shared" si="105"/>
        <v>2.4863073964008415</v>
      </c>
      <c r="S294" s="4">
        <f t="shared" si="106"/>
        <v>2.6634115475997873</v>
      </c>
      <c r="T294" s="4">
        <f t="shared" si="107"/>
        <v>2.3296674368047006</v>
      </c>
      <c r="U294" s="4">
        <f t="shared" si="108"/>
        <v>3.1710952306426625</v>
      </c>
      <c r="V294" s="4">
        <f t="shared" si="109"/>
        <v>4.1450188363933114</v>
      </c>
      <c r="W294" s="4">
        <f t="shared" si="110"/>
        <v>5.1940039345929128</v>
      </c>
      <c r="X294" s="4">
        <f t="shared" si="111"/>
        <v>6.2277000544445782</v>
      </c>
      <c r="Y294" s="4">
        <f t="shared" si="112"/>
        <v>7.1304870093150354</v>
      </c>
      <c r="Z294" s="4">
        <f t="shared" si="113"/>
        <v>7.7787130945886869</v>
      </c>
      <c r="AA294" s="4">
        <f t="shared" si="114"/>
        <v>8.0653978768382775</v>
      </c>
    </row>
    <row r="295" spans="1:27" x14ac:dyDescent="0.4">
      <c r="A295" s="1">
        <v>293</v>
      </c>
      <c r="B295">
        <v>6</v>
      </c>
      <c r="C295">
        <v>-1</v>
      </c>
      <c r="D295">
        <v>2.8989206773321832</v>
      </c>
      <c r="E295" s="4">
        <f t="shared" si="92"/>
        <v>3.0556190805707306</v>
      </c>
      <c r="F295" s="4">
        <f t="shared" si="93"/>
        <v>4.1592456244950551</v>
      </c>
      <c r="G295" s="4">
        <f t="shared" si="94"/>
        <v>5.436655226284242</v>
      </c>
      <c r="H295" s="4">
        <f t="shared" si="95"/>
        <v>6.8125163602190284</v>
      </c>
      <c r="I295" s="4">
        <f t="shared" si="96"/>
        <v>8.1683242911840122</v>
      </c>
      <c r="J295" s="4">
        <f t="shared" si="97"/>
        <v>9.3524302289723202</v>
      </c>
      <c r="K295" s="4">
        <f t="shared" si="98"/>
        <v>10.202651150376687</v>
      </c>
      <c r="L295" s="4">
        <f t="shared" si="99"/>
        <v>10.578670266629866</v>
      </c>
      <c r="M295" s="4">
        <f t="shared" si="100"/>
        <v>10.396727505140694</v>
      </c>
      <c r="N295" s="4">
        <f t="shared" si="101"/>
        <v>9.6559287524459787</v>
      </c>
      <c r="O295" s="4">
        <f t="shared" si="102"/>
        <v>8.4459720329924934</v>
      </c>
      <c r="P295" s="4">
        <f t="shared" si="103"/>
        <v>6.931092522907961</v>
      </c>
      <c r="Q295" s="4">
        <f t="shared" si="104"/>
        <v>5.3027598667531572</v>
      </c>
      <c r="R295" s="4">
        <f t="shared" si="105"/>
        <v>2.5835385447452857</v>
      </c>
      <c r="S295" s="4">
        <f t="shared" si="106"/>
        <v>2.7675686456568731</v>
      </c>
      <c r="T295" s="4">
        <f t="shared" si="107"/>
        <v>2.4207729213755473</v>
      </c>
      <c r="U295" s="4">
        <f t="shared" si="108"/>
        <v>3.2951061358232976</v>
      </c>
      <c r="V295" s="4">
        <f t="shared" si="109"/>
        <v>4.3071166292709302</v>
      </c>
      <c r="W295" s="4">
        <f t="shared" si="110"/>
        <v>5.3971240185363119</v>
      </c>
      <c r="X295" s="4">
        <f t="shared" si="111"/>
        <v>6.4712445287581577</v>
      </c>
      <c r="Y295" s="4">
        <f t="shared" si="112"/>
        <v>7.4093364553547607</v>
      </c>
      <c r="Z295" s="4">
        <f t="shared" si="113"/>
        <v>8.0829124900148877</v>
      </c>
      <c r="AA295" s="4">
        <f t="shared" si="114"/>
        <v>8.3808085531508869</v>
      </c>
    </row>
    <row r="296" spans="1:27" x14ac:dyDescent="0.4">
      <c r="A296" s="1">
        <v>294</v>
      </c>
      <c r="B296">
        <v>7</v>
      </c>
      <c r="C296">
        <v>-1</v>
      </c>
      <c r="D296">
        <v>2.0584752504688342</v>
      </c>
      <c r="E296" s="4">
        <f t="shared" si="92"/>
        <v>2.1697441745814392</v>
      </c>
      <c r="F296" s="4">
        <f t="shared" si="93"/>
        <v>2.9534109869204914</v>
      </c>
      <c r="G296" s="4">
        <f t="shared" si="94"/>
        <v>3.8604782518358531</v>
      </c>
      <c r="H296" s="4">
        <f t="shared" si="95"/>
        <v>4.8374543086257678</v>
      </c>
      <c r="I296" s="4">
        <f t="shared" si="96"/>
        <v>5.8001909202564041</v>
      </c>
      <c r="J296" s="4">
        <f t="shared" si="97"/>
        <v>6.6410048086562616</v>
      </c>
      <c r="K296" s="4">
        <f t="shared" si="98"/>
        <v>7.2447325124968263</v>
      </c>
      <c r="L296" s="4">
        <f t="shared" si="99"/>
        <v>7.5117374190341977</v>
      </c>
      <c r="M296" s="4">
        <f t="shared" si="100"/>
        <v>7.3825428969294808</v>
      </c>
      <c r="N296" s="4">
        <f t="shared" si="101"/>
        <v>6.8565140511165614</v>
      </c>
      <c r="O296" s="4">
        <f t="shared" si="102"/>
        <v>5.9973439535664719</v>
      </c>
      <c r="P296" s="4">
        <f t="shared" si="103"/>
        <v>4.9216532651889242</v>
      </c>
      <c r="Q296" s="4">
        <f t="shared" si="104"/>
        <v>3.7654013889528657</v>
      </c>
      <c r="R296" s="4">
        <f t="shared" si="105"/>
        <v>1.8345276552667256</v>
      </c>
      <c r="S296" s="4">
        <f t="shared" si="106"/>
        <v>1.9652043623011541</v>
      </c>
      <c r="T296" s="4">
        <f t="shared" si="107"/>
        <v>1.7189504992742832</v>
      </c>
      <c r="U296" s="4">
        <f t="shared" si="108"/>
        <v>2.3397999404738492</v>
      </c>
      <c r="V296" s="4">
        <f t="shared" si="109"/>
        <v>3.0584117225298617</v>
      </c>
      <c r="W296" s="4">
        <f t="shared" si="110"/>
        <v>3.8324078001651474</v>
      </c>
      <c r="X296" s="4">
        <f t="shared" si="111"/>
        <v>4.5951228698121751</v>
      </c>
      <c r="Y296" s="4">
        <f t="shared" si="112"/>
        <v>5.2612463097059594</v>
      </c>
      <c r="Z296" s="4">
        <f t="shared" si="113"/>
        <v>5.7395414239871867</v>
      </c>
      <c r="AA296" s="4">
        <f t="shared" si="114"/>
        <v>5.9510724527498917</v>
      </c>
    </row>
    <row r="297" spans="1:27" x14ac:dyDescent="0.4">
      <c r="A297" s="1">
        <v>295</v>
      </c>
      <c r="B297">
        <v>8</v>
      </c>
      <c r="C297">
        <v>-1</v>
      </c>
      <c r="D297">
        <v>4.8389853161359149</v>
      </c>
      <c r="E297" s="4">
        <f t="shared" si="92"/>
        <v>5.1005520703635909</v>
      </c>
      <c r="F297" s="4">
        <f t="shared" si="93"/>
        <v>6.9427662027841874</v>
      </c>
      <c r="G297" s="4">
        <f t="shared" si="94"/>
        <v>9.0750654250718039</v>
      </c>
      <c r="H297" s="4">
        <f t="shared" si="95"/>
        <v>11.371703576026507</v>
      </c>
      <c r="I297" s="4">
        <f t="shared" si="96"/>
        <v>13.634868180957291</v>
      </c>
      <c r="J297" s="4">
        <f t="shared" si="97"/>
        <v>15.611421485954947</v>
      </c>
      <c r="K297" s="4">
        <f t="shared" si="98"/>
        <v>17.03064160684956</v>
      </c>
      <c r="L297" s="4">
        <f t="shared" si="99"/>
        <v>17.658306584495666</v>
      </c>
      <c r="M297" s="4">
        <f t="shared" si="100"/>
        <v>17.354601016382794</v>
      </c>
      <c r="N297" s="4">
        <f t="shared" si="101"/>
        <v>16.118032415340398</v>
      </c>
      <c r="O297" s="4">
        <f t="shared" si="102"/>
        <v>14.098328032127126</v>
      </c>
      <c r="P297" s="4">
        <f t="shared" si="103"/>
        <v>11.569635280257726</v>
      </c>
      <c r="Q297" s="4">
        <f t="shared" si="104"/>
        <v>8.8515623524503297</v>
      </c>
      <c r="R297" s="4">
        <f t="shared" si="105"/>
        <v>4.3125378281128564</v>
      </c>
      <c r="S297" s="4">
        <f t="shared" si="106"/>
        <v>4.6197276601774258</v>
      </c>
      <c r="T297" s="4">
        <f t="shared" si="107"/>
        <v>4.0408434462635725</v>
      </c>
      <c r="U297" s="4">
        <f t="shared" si="108"/>
        <v>5.5003126960452438</v>
      </c>
      <c r="V297" s="4">
        <f t="shared" si="109"/>
        <v>7.1895979379150745</v>
      </c>
      <c r="W297" s="4">
        <f t="shared" si="110"/>
        <v>9.0090784750606652</v>
      </c>
      <c r="X297" s="4">
        <f t="shared" si="111"/>
        <v>10.802040047747509</v>
      </c>
      <c r="Y297" s="4">
        <f t="shared" si="112"/>
        <v>12.367937691474738</v>
      </c>
      <c r="Z297" s="4">
        <f t="shared" si="113"/>
        <v>13.492295652183408</v>
      </c>
      <c r="AA297" s="4">
        <f t="shared" si="114"/>
        <v>13.989554748136454</v>
      </c>
    </row>
    <row r="298" spans="1:27" x14ac:dyDescent="0.4">
      <c r="A298" s="1">
        <v>296</v>
      </c>
      <c r="B298">
        <v>9</v>
      </c>
      <c r="C298">
        <v>-1</v>
      </c>
      <c r="D298">
        <v>4.8138249038789684</v>
      </c>
      <c r="E298" s="4">
        <f t="shared" si="92"/>
        <v>5.074031635924487</v>
      </c>
      <c r="F298" s="4">
        <f t="shared" si="93"/>
        <v>6.9066671348074458</v>
      </c>
      <c r="G298" s="4">
        <f t="shared" si="94"/>
        <v>9.0278794196519936</v>
      </c>
      <c r="H298" s="4">
        <f t="shared" si="95"/>
        <v>11.3125761492326</v>
      </c>
      <c r="I298" s="4">
        <f t="shared" si="96"/>
        <v>13.563973379239656</v>
      </c>
      <c r="J298" s="4">
        <f t="shared" si="97"/>
        <v>15.530249551170646</v>
      </c>
      <c r="K298" s="4">
        <f t="shared" si="98"/>
        <v>16.94209040534048</v>
      </c>
      <c r="L298" s="4">
        <f t="shared" si="99"/>
        <v>17.566491824912919</v>
      </c>
      <c r="M298" s="4">
        <f t="shared" si="100"/>
        <v>17.264365380686407</v>
      </c>
      <c r="N298" s="4">
        <f t="shared" si="101"/>
        <v>16.034226345710781</v>
      </c>
      <c r="O298" s="4">
        <f t="shared" si="102"/>
        <v>14.025023460559376</v>
      </c>
      <c r="P298" s="4">
        <f t="shared" si="103"/>
        <v>11.509478703145763</v>
      </c>
      <c r="Q298" s="4">
        <f t="shared" si="104"/>
        <v>8.8055384562498045</v>
      </c>
      <c r="R298" s="4">
        <f t="shared" si="105"/>
        <v>4.2901146913310253</v>
      </c>
      <c r="S298" s="4">
        <f t="shared" si="106"/>
        <v>4.5957072830009791</v>
      </c>
      <c r="T298" s="4">
        <f t="shared" si="107"/>
        <v>4.0198329904899754</v>
      </c>
      <c r="U298" s="4">
        <f t="shared" si="108"/>
        <v>5.4717136973020306</v>
      </c>
      <c r="V298" s="4">
        <f t="shared" si="109"/>
        <v>7.1522154628171632</v>
      </c>
      <c r="W298" s="4">
        <f t="shared" si="110"/>
        <v>8.9622355702616314</v>
      </c>
      <c r="X298" s="4">
        <f t="shared" si="111"/>
        <v>10.745874599195506</v>
      </c>
      <c r="Y298" s="4">
        <f t="shared" si="112"/>
        <v>12.303630323141128</v>
      </c>
      <c r="Z298" s="4">
        <f t="shared" si="113"/>
        <v>13.422142159514294</v>
      </c>
      <c r="AA298" s="4">
        <f t="shared" si="114"/>
        <v>13.916815745688881</v>
      </c>
    </row>
    <row r="299" spans="1:27" x14ac:dyDescent="0.4">
      <c r="A299" s="1">
        <v>297</v>
      </c>
      <c r="B299">
        <v>10</v>
      </c>
      <c r="C299">
        <v>-1</v>
      </c>
      <c r="D299">
        <v>3.9860514931077708</v>
      </c>
      <c r="E299" s="4">
        <f t="shared" si="92"/>
        <v>4.2015137198187924</v>
      </c>
      <c r="F299" s="4">
        <f t="shared" si="93"/>
        <v>5.7190137561741627</v>
      </c>
      <c r="G299" s="4">
        <f t="shared" si="94"/>
        <v>7.4754676289334165</v>
      </c>
      <c r="H299" s="4">
        <f t="shared" si="95"/>
        <v>9.3672935661221324</v>
      </c>
      <c r="I299" s="4">
        <f t="shared" si="96"/>
        <v>11.231546103229775</v>
      </c>
      <c r="J299" s="4">
        <f t="shared" si="97"/>
        <v>12.859706293408728</v>
      </c>
      <c r="K299" s="4">
        <f t="shared" si="98"/>
        <v>14.028770490209789</v>
      </c>
      <c r="L299" s="4">
        <f t="shared" si="99"/>
        <v>14.545801387777292</v>
      </c>
      <c r="M299" s="4">
        <f t="shared" si="100"/>
        <v>14.295627858792884</v>
      </c>
      <c r="N299" s="4">
        <f t="shared" si="101"/>
        <v>13.277020486276363</v>
      </c>
      <c r="O299" s="4">
        <f t="shared" si="102"/>
        <v>11.613315154189868</v>
      </c>
      <c r="P299" s="4">
        <f t="shared" si="103"/>
        <v>9.5303372444224905</v>
      </c>
      <c r="Q299" s="4">
        <f t="shared" si="104"/>
        <v>7.2913598670507236</v>
      </c>
      <c r="R299" s="4">
        <f t="shared" si="105"/>
        <v>3.5523971919302619</v>
      </c>
      <c r="S299" s="4">
        <f t="shared" si="106"/>
        <v>3.8054408382264002</v>
      </c>
      <c r="T299" s="4">
        <f t="shared" si="107"/>
        <v>3.3285924631107644</v>
      </c>
      <c r="U299" s="4">
        <f t="shared" si="108"/>
        <v>4.5308113586379335</v>
      </c>
      <c r="V299" s="4">
        <f t="shared" si="109"/>
        <v>5.9223382017111303</v>
      </c>
      <c r="W299" s="4">
        <f t="shared" si="110"/>
        <v>7.4211117333409184</v>
      </c>
      <c r="X299" s="4">
        <f t="shared" si="111"/>
        <v>8.8980406113975761</v>
      </c>
      <c r="Y299" s="4">
        <f t="shared" si="112"/>
        <v>10.187928518273289</v>
      </c>
      <c r="Z299" s="4">
        <f t="shared" si="113"/>
        <v>11.114103828854562</v>
      </c>
      <c r="AA299" s="4">
        <f t="shared" si="114"/>
        <v>11.523714570031151</v>
      </c>
    </row>
    <row r="300" spans="1:27" x14ac:dyDescent="0.4">
      <c r="A300" s="1">
        <v>298</v>
      </c>
      <c r="B300">
        <v>11</v>
      </c>
      <c r="C300">
        <v>-1</v>
      </c>
      <c r="D300">
        <v>4.9850433011997692</v>
      </c>
      <c r="E300" s="4">
        <f t="shared" si="92"/>
        <v>5.2545050810549867</v>
      </c>
      <c r="F300" s="4">
        <f t="shared" si="93"/>
        <v>7.1523238633471751</v>
      </c>
      <c r="G300" s="4">
        <f t="shared" si="94"/>
        <v>9.348983547098074</v>
      </c>
      <c r="H300" s="4">
        <f t="shared" si="95"/>
        <v>11.714942499591618</v>
      </c>
      <c r="I300" s="4">
        <f t="shared" si="96"/>
        <v>14.046417554021344</v>
      </c>
      <c r="J300" s="4">
        <f t="shared" si="97"/>
        <v>16.082630348403399</v>
      </c>
      <c r="K300" s="4">
        <f t="shared" si="98"/>
        <v>17.544687638183134</v>
      </c>
      <c r="L300" s="4">
        <f t="shared" si="99"/>
        <v>18.19129780287588</v>
      </c>
      <c r="M300" s="4">
        <f t="shared" si="100"/>
        <v>17.878425308138262</v>
      </c>
      <c r="N300" s="4">
        <f t="shared" si="101"/>
        <v>16.604532618167713</v>
      </c>
      <c r="O300" s="4">
        <f t="shared" si="102"/>
        <v>14.523866290793732</v>
      </c>
      <c r="P300" s="4">
        <f t="shared" si="103"/>
        <v>11.918848494714744</v>
      </c>
      <c r="Q300" s="4">
        <f t="shared" si="104"/>
        <v>9.1187343476938185</v>
      </c>
      <c r="R300" s="4">
        <f t="shared" si="105"/>
        <v>4.4427057340962541</v>
      </c>
      <c r="S300" s="4">
        <f t="shared" si="106"/>
        <v>4.7591676604062521</v>
      </c>
      <c r="T300" s="4">
        <f t="shared" si="107"/>
        <v>4.1628106383837258</v>
      </c>
      <c r="U300" s="4">
        <f t="shared" si="108"/>
        <v>5.6663319205563507</v>
      </c>
      <c r="V300" s="4">
        <f t="shared" si="109"/>
        <v>7.4066058682201152</v>
      </c>
      <c r="W300" s="4">
        <f t="shared" si="110"/>
        <v>9.281004873547916</v>
      </c>
      <c r="X300" s="4">
        <f t="shared" si="111"/>
        <v>11.128084476667777</v>
      </c>
      <c r="Y300" s="4">
        <f t="shared" si="112"/>
        <v>12.741246544590794</v>
      </c>
      <c r="Z300" s="4">
        <f t="shared" si="113"/>
        <v>13.899541673425189</v>
      </c>
      <c r="AA300" s="4">
        <f t="shared" si="114"/>
        <v>14.411809837780941</v>
      </c>
    </row>
    <row r="301" spans="1:27" x14ac:dyDescent="0.4">
      <c r="A301" s="1">
        <v>299</v>
      </c>
      <c r="B301">
        <v>12</v>
      </c>
      <c r="C301">
        <v>-1</v>
      </c>
      <c r="D301">
        <v>6.6588154856865112</v>
      </c>
      <c r="E301" s="4">
        <f t="shared" si="92"/>
        <v>7.0187514308905836</v>
      </c>
      <c r="F301" s="4">
        <f t="shared" si="93"/>
        <v>9.5537795806987287</v>
      </c>
      <c r="G301" s="4">
        <f t="shared" si="94"/>
        <v>12.487987096092496</v>
      </c>
      <c r="H301" s="4">
        <f t="shared" si="95"/>
        <v>15.648337600484496</v>
      </c>
      <c r="I301" s="4">
        <f t="shared" si="96"/>
        <v>18.762625934387639</v>
      </c>
      <c r="J301" s="4">
        <f t="shared" si="97"/>
        <v>21.482515104481905</v>
      </c>
      <c r="K301" s="4">
        <f t="shared" si="98"/>
        <v>23.435471003541611</v>
      </c>
      <c r="L301" s="4">
        <f t="shared" si="99"/>
        <v>24.299186224795978</v>
      </c>
      <c r="M301" s="4">
        <f t="shared" si="100"/>
        <v>23.881264034931988</v>
      </c>
      <c r="N301" s="4">
        <f t="shared" si="101"/>
        <v>22.179650656962497</v>
      </c>
      <c r="O301" s="4">
        <f t="shared" si="102"/>
        <v>19.400382288735912</v>
      </c>
      <c r="P301" s="4">
        <f t="shared" si="103"/>
        <v>15.920706828977139</v>
      </c>
      <c r="Q301" s="4">
        <f t="shared" si="104"/>
        <v>12.180429700514612</v>
      </c>
      <c r="R301" s="4">
        <f t="shared" si="105"/>
        <v>5.9343833048408028</v>
      </c>
      <c r="S301" s="4">
        <f t="shared" si="106"/>
        <v>6.3571001095345618</v>
      </c>
      <c r="T301" s="4">
        <f t="shared" si="107"/>
        <v>5.5605109661091143</v>
      </c>
      <c r="U301" s="4">
        <f t="shared" si="108"/>
        <v>7.5688527581213858</v>
      </c>
      <c r="V301" s="4">
        <f t="shared" si="109"/>
        <v>9.8934390078037708</v>
      </c>
      <c r="W301" s="4">
        <f t="shared" si="110"/>
        <v>12.397183984307432</v>
      </c>
      <c r="X301" s="4">
        <f t="shared" si="111"/>
        <v>14.864436828749142</v>
      </c>
      <c r="Y301" s="4">
        <f t="shared" si="112"/>
        <v>17.01923226577626</v>
      </c>
      <c r="Z301" s="4">
        <f t="shared" si="113"/>
        <v>18.566435183556617</v>
      </c>
      <c r="AA301" s="4">
        <f t="shared" si="114"/>
        <v>19.250701894904005</v>
      </c>
    </row>
    <row r="302" spans="1:27" x14ac:dyDescent="0.4">
      <c r="A302" s="1">
        <v>300</v>
      </c>
      <c r="B302">
        <v>-12</v>
      </c>
      <c r="C302">
        <v>0</v>
      </c>
      <c r="D302">
        <v>3.2695422076019098</v>
      </c>
      <c r="E302" s="4">
        <f t="shared" si="92"/>
        <v>3.4462742055687339</v>
      </c>
      <c r="F302" s="4">
        <f t="shared" si="93"/>
        <v>4.6909973175205577</v>
      </c>
      <c r="G302" s="4">
        <f t="shared" si="94"/>
        <v>6.1317213228732275</v>
      </c>
      <c r="H302" s="4">
        <f t="shared" si="95"/>
        <v>7.6834837027044092</v>
      </c>
      <c r="I302" s="4">
        <f t="shared" si="96"/>
        <v>9.2126291154622741</v>
      </c>
      <c r="J302" s="4">
        <f t="shared" si="97"/>
        <v>10.548120759695108</v>
      </c>
      <c r="K302" s="4">
        <f t="shared" si="98"/>
        <v>11.507040819169099</v>
      </c>
      <c r="L302" s="4">
        <f t="shared" si="99"/>
        <v>11.93113326884121</v>
      </c>
      <c r="M302" s="4">
        <f t="shared" si="100"/>
        <v>11.725929469127745</v>
      </c>
      <c r="N302" s="4">
        <f t="shared" si="101"/>
        <v>10.890420995848922</v>
      </c>
      <c r="O302" s="4">
        <f t="shared" si="102"/>
        <v>9.5257735963673529</v>
      </c>
      <c r="P302" s="4">
        <f t="shared" si="103"/>
        <v>7.8172196037100603</v>
      </c>
      <c r="Q302" s="4">
        <f t="shared" si="104"/>
        <v>5.98070769465909</v>
      </c>
      <c r="R302" s="4">
        <f t="shared" si="105"/>
        <v>2.9138390653671546</v>
      </c>
      <c r="S302" s="4">
        <f t="shared" si="106"/>
        <v>3.1213970669035751</v>
      </c>
      <c r="T302" s="4">
        <f t="shared" si="107"/>
        <v>2.7302641646410888</v>
      </c>
      <c r="U302" s="4">
        <f t="shared" si="108"/>
        <v>3.7163792282570918</v>
      </c>
      <c r="V302" s="4">
        <f t="shared" si="109"/>
        <v>4.8577733508131118</v>
      </c>
      <c r="W302" s="4">
        <f t="shared" si="110"/>
        <v>6.0871361249200753</v>
      </c>
      <c r="X302" s="4">
        <f t="shared" si="111"/>
        <v>7.2985809125205199</v>
      </c>
      <c r="Y302" s="4">
        <f t="shared" si="112"/>
        <v>8.3566061191435601</v>
      </c>
      <c r="Z302" s="4">
        <f t="shared" si="113"/>
        <v>9.1162975769233334</v>
      </c>
      <c r="AA302" s="4">
        <f t="shared" si="114"/>
        <v>9.4522790887727464</v>
      </c>
    </row>
    <row r="303" spans="1:27" x14ac:dyDescent="0.4">
      <c r="A303" s="1">
        <v>301</v>
      </c>
      <c r="B303">
        <v>-11</v>
      </c>
      <c r="C303">
        <v>0</v>
      </c>
      <c r="D303">
        <v>6.461218780583553</v>
      </c>
      <c r="E303" s="4">
        <f t="shared" si="92"/>
        <v>6.8104738236101552</v>
      </c>
      <c r="F303" s="4">
        <f t="shared" si="93"/>
        <v>9.2702764005184228</v>
      </c>
      <c r="G303" s="4">
        <f t="shared" si="94"/>
        <v>12.117412913813327</v>
      </c>
      <c r="H303" s="4">
        <f t="shared" si="95"/>
        <v>15.183981746678208</v>
      </c>
      <c r="I303" s="4">
        <f t="shared" si="96"/>
        <v>18.205855278753216</v>
      </c>
      <c r="J303" s="4">
        <f t="shared" si="97"/>
        <v>20.845033226346857</v>
      </c>
      <c r="K303" s="4">
        <f t="shared" si="98"/>
        <v>22.740036227973814</v>
      </c>
      <c r="L303" s="4">
        <f t="shared" si="99"/>
        <v>23.578121172757239</v>
      </c>
      <c r="M303" s="4">
        <f t="shared" si="100"/>
        <v>23.172600595144566</v>
      </c>
      <c r="N303" s="4">
        <f t="shared" si="101"/>
        <v>21.521481662856687</v>
      </c>
      <c r="O303" s="4">
        <f t="shared" si="102"/>
        <v>18.824686562336488</v>
      </c>
      <c r="P303" s="4">
        <f t="shared" si="103"/>
        <v>15.448268567385671</v>
      </c>
      <c r="Q303" s="4">
        <f t="shared" si="104"/>
        <v>11.818982115620047</v>
      </c>
      <c r="R303" s="4">
        <f t="shared" si="105"/>
        <v>5.758283728215627</v>
      </c>
      <c r="S303" s="4">
        <f t="shared" si="106"/>
        <v>6.1684566430871373</v>
      </c>
      <c r="T303" s="4">
        <f t="shared" si="107"/>
        <v>5.3955058465118171</v>
      </c>
      <c r="U303" s="4">
        <f t="shared" si="108"/>
        <v>7.3442511950312133</v>
      </c>
      <c r="V303" s="4">
        <f t="shared" si="109"/>
        <v>9.5998566200230453</v>
      </c>
      <c r="W303" s="4">
        <f t="shared" si="110"/>
        <v>12.029304334673053</v>
      </c>
      <c r="X303" s="4">
        <f t="shared" si="111"/>
        <v>14.423342801307548</v>
      </c>
      <c r="Y303" s="4">
        <f t="shared" si="112"/>
        <v>16.514195863081486</v>
      </c>
      <c r="Z303" s="4">
        <f t="shared" si="113"/>
        <v>18.015486381075988</v>
      </c>
      <c r="AA303" s="4">
        <f t="shared" si="114"/>
        <v>18.679447852269998</v>
      </c>
    </row>
    <row r="304" spans="1:27" x14ac:dyDescent="0.4">
      <c r="A304" s="1">
        <v>302</v>
      </c>
      <c r="B304">
        <v>-10</v>
      </c>
      <c r="C304">
        <v>0</v>
      </c>
      <c r="D304">
        <v>5.8727191684340561</v>
      </c>
      <c r="E304" s="4">
        <f t="shared" si="92"/>
        <v>6.1901634240005485</v>
      </c>
      <c r="F304" s="4">
        <f t="shared" si="93"/>
        <v>8.4259226877764757</v>
      </c>
      <c r="G304" s="4">
        <f t="shared" si="94"/>
        <v>11.013736805295858</v>
      </c>
      <c r="H304" s="4">
        <f t="shared" si="95"/>
        <v>13.800996945783089</v>
      </c>
      <c r="I304" s="4">
        <f t="shared" si="96"/>
        <v>16.547632715141393</v>
      </c>
      <c r="J304" s="4">
        <f t="shared" si="97"/>
        <v>18.946429513095016</v>
      </c>
      <c r="K304" s="4">
        <f t="shared" si="98"/>
        <v>20.668832178879626</v>
      </c>
      <c r="L304" s="4">
        <f t="shared" si="99"/>
        <v>21.430582815585524</v>
      </c>
      <c r="M304" s="4">
        <f t="shared" si="100"/>
        <v>21.061997793128612</v>
      </c>
      <c r="N304" s="4">
        <f t="shared" si="101"/>
        <v>19.561265790034973</v>
      </c>
      <c r="O304" s="4">
        <f t="shared" si="102"/>
        <v>17.110099714718508</v>
      </c>
      <c r="P304" s="4">
        <f t="shared" si="103"/>
        <v>14.041212039968933</v>
      </c>
      <c r="Q304" s="4">
        <f t="shared" si="104"/>
        <v>10.742487629479767</v>
      </c>
      <c r="R304" s="4">
        <f t="shared" si="105"/>
        <v>5.2338087250033718</v>
      </c>
      <c r="S304" s="4">
        <f t="shared" si="106"/>
        <v>5.6066223413410672</v>
      </c>
      <c r="T304" s="4">
        <f t="shared" si="107"/>
        <v>4.9040733156146414</v>
      </c>
      <c r="U304" s="4">
        <f t="shared" si="108"/>
        <v>6.6753233771414155</v>
      </c>
      <c r="V304" s="4">
        <f t="shared" si="109"/>
        <v>8.7254841386962187</v>
      </c>
      <c r="W304" s="4">
        <f t="shared" si="110"/>
        <v>10.933653316531245</v>
      </c>
      <c r="X304" s="4">
        <f t="shared" si="111"/>
        <v>13.109638385358009</v>
      </c>
      <c r="Y304" s="4">
        <f t="shared" si="112"/>
        <v>15.010052729964036</v>
      </c>
      <c r="Z304" s="4">
        <f t="shared" si="113"/>
        <v>16.374602964497083</v>
      </c>
      <c r="AA304" s="4">
        <f t="shared" si="114"/>
        <v>16.978089611737744</v>
      </c>
    </row>
    <row r="305" spans="1:27" x14ac:dyDescent="0.4">
      <c r="A305" s="1">
        <v>303</v>
      </c>
      <c r="B305">
        <v>-9</v>
      </c>
      <c r="C305">
        <v>0</v>
      </c>
      <c r="D305">
        <v>2.6676573729294781</v>
      </c>
      <c r="E305" s="4">
        <f t="shared" si="92"/>
        <v>2.8118550579486765</v>
      </c>
      <c r="F305" s="4">
        <f t="shared" si="93"/>
        <v>3.8274390681913424</v>
      </c>
      <c r="G305" s="4">
        <f t="shared" si="94"/>
        <v>5.0029424785157195</v>
      </c>
      <c r="H305" s="4">
        <f t="shared" si="95"/>
        <v>6.2690433852317913</v>
      </c>
      <c r="I305" s="4">
        <f t="shared" si="96"/>
        <v>7.5166908464391442</v>
      </c>
      <c r="J305" s="4">
        <f t="shared" si="97"/>
        <v>8.6063339539482211</v>
      </c>
      <c r="K305" s="4">
        <f t="shared" si="98"/>
        <v>9.3887279419377556</v>
      </c>
      <c r="L305" s="4">
        <f t="shared" si="99"/>
        <v>9.7347498857869894</v>
      </c>
      <c r="M305" s="4">
        <f t="shared" si="100"/>
        <v>9.5673217278063412</v>
      </c>
      <c r="N305" s="4">
        <f t="shared" si="101"/>
        <v>8.8856206830224345</v>
      </c>
      <c r="O305" s="4">
        <f t="shared" si="102"/>
        <v>7.7721890569642538</v>
      </c>
      <c r="P305" s="4">
        <f t="shared" si="103"/>
        <v>6.3781600565240577</v>
      </c>
      <c r="Q305" s="4">
        <f t="shared" si="104"/>
        <v>4.87972870938877</v>
      </c>
      <c r="R305" s="4">
        <f t="shared" si="105"/>
        <v>2.3774350574779488</v>
      </c>
      <c r="S305" s="4">
        <f t="shared" si="106"/>
        <v>2.5467840360052065</v>
      </c>
      <c r="T305" s="4">
        <f t="shared" si="107"/>
        <v>2.2276541688055018</v>
      </c>
      <c r="U305" s="4">
        <f t="shared" si="108"/>
        <v>3.0322368757960048</v>
      </c>
      <c r="V305" s="4">
        <f t="shared" si="109"/>
        <v>3.9635135662682841</v>
      </c>
      <c r="W305" s="4">
        <f t="shared" si="110"/>
        <v>4.9665648988757569</v>
      </c>
      <c r="X305" s="4">
        <f t="shared" si="111"/>
        <v>5.954996738668294</v>
      </c>
      <c r="Y305" s="4">
        <f t="shared" si="112"/>
        <v>6.8182517645954093</v>
      </c>
      <c r="Z305" s="4">
        <f t="shared" si="113"/>
        <v>7.4380928279056722</v>
      </c>
      <c r="AA305" s="4">
        <f t="shared" si="114"/>
        <v>7.7122240366018495</v>
      </c>
    </row>
    <row r="306" spans="1:27" x14ac:dyDescent="0.4">
      <c r="A306" s="1">
        <v>304</v>
      </c>
      <c r="B306">
        <v>-8</v>
      </c>
      <c r="C306">
        <v>0</v>
      </c>
      <c r="D306">
        <v>3.4197206170652898</v>
      </c>
      <c r="E306" s="4">
        <f t="shared" si="92"/>
        <v>3.6045703662861679</v>
      </c>
      <c r="F306" s="4">
        <f t="shared" si="93"/>
        <v>4.9064667842563718</v>
      </c>
      <c r="G306" s="4">
        <f t="shared" si="94"/>
        <v>6.4133669163758134</v>
      </c>
      <c r="H306" s="4">
        <f t="shared" si="95"/>
        <v>8.0364056986116861</v>
      </c>
      <c r="I306" s="4">
        <f t="shared" si="96"/>
        <v>9.6357886588134285</v>
      </c>
      <c r="J306" s="4">
        <f t="shared" si="97"/>
        <v>11.032622839171411</v>
      </c>
      <c r="K306" s="4">
        <f t="shared" si="98"/>
        <v>12.0355885417937</v>
      </c>
      <c r="L306" s="4">
        <f t="shared" si="99"/>
        <v>12.47916063892505</v>
      </c>
      <c r="M306" s="4">
        <f t="shared" si="100"/>
        <v>12.264531305512966</v>
      </c>
      <c r="N306" s="4">
        <f t="shared" si="101"/>
        <v>11.390645797884059</v>
      </c>
      <c r="O306" s="4">
        <f t="shared" si="102"/>
        <v>9.9633166641046476</v>
      </c>
      <c r="P306" s="4">
        <f t="shared" si="103"/>
        <v>8.1762844305171747</v>
      </c>
      <c r="Q306" s="4">
        <f t="shared" si="104"/>
        <v>6.2554168472006859</v>
      </c>
      <c r="R306" s="4">
        <f t="shared" si="105"/>
        <v>3.0476791226239963</v>
      </c>
      <c r="S306" s="4">
        <f t="shared" si="106"/>
        <v>3.2647707923509244</v>
      </c>
      <c r="T306" s="4">
        <f t="shared" si="107"/>
        <v>2.8556721586738067</v>
      </c>
      <c r="U306" s="4">
        <f t="shared" si="108"/>
        <v>3.8870820013134306</v>
      </c>
      <c r="V306" s="4">
        <f t="shared" si="109"/>
        <v>5.0809032659622382</v>
      </c>
      <c r="W306" s="4">
        <f t="shared" si="110"/>
        <v>6.3667338066083845</v>
      </c>
      <c r="X306" s="4">
        <f t="shared" si="111"/>
        <v>7.6338233419449271</v>
      </c>
      <c r="Y306" s="4">
        <f t="shared" si="112"/>
        <v>8.740446343798558</v>
      </c>
      <c r="Z306" s="4">
        <f t="shared" si="113"/>
        <v>9.535032367107112</v>
      </c>
      <c r="AA306" s="4">
        <f t="shared" si="114"/>
        <v>9.8864463663981397</v>
      </c>
    </row>
    <row r="307" spans="1:27" x14ac:dyDescent="0.4">
      <c r="A307" s="1">
        <v>305</v>
      </c>
      <c r="B307">
        <v>-7</v>
      </c>
      <c r="C307">
        <v>0</v>
      </c>
      <c r="D307">
        <v>2.6197909750607011</v>
      </c>
      <c r="E307" s="4">
        <f t="shared" si="92"/>
        <v>2.7614012874161808</v>
      </c>
      <c r="F307" s="4">
        <f t="shared" si="93"/>
        <v>3.758762437108333</v>
      </c>
      <c r="G307" s="4">
        <f t="shared" si="94"/>
        <v>4.913173515821585</v>
      </c>
      <c r="H307" s="4">
        <f t="shared" si="95"/>
        <v>6.156556478937449</v>
      </c>
      <c r="I307" s="4">
        <f t="shared" si="96"/>
        <v>7.3818171110174395</v>
      </c>
      <c r="J307" s="4">
        <f t="shared" si="97"/>
        <v>8.4519084983362553</v>
      </c>
      <c r="K307" s="4">
        <f t="shared" si="98"/>
        <v>9.2202638086832707</v>
      </c>
      <c r="L307" s="4">
        <f t="shared" si="99"/>
        <v>9.5600770001628455</v>
      </c>
      <c r="M307" s="4">
        <f t="shared" si="100"/>
        <v>9.3956530446355053</v>
      </c>
      <c r="N307" s="4">
        <f t="shared" si="101"/>
        <v>8.7261839205503779</v>
      </c>
      <c r="O307" s="4">
        <f t="shared" si="102"/>
        <v>7.6327308576140629</v>
      </c>
      <c r="P307" s="4">
        <f t="shared" si="103"/>
        <v>6.2637152443699922</v>
      </c>
      <c r="Q307" s="4">
        <f t="shared" si="104"/>
        <v>4.7921706000657585</v>
      </c>
      <c r="R307" s="4">
        <f t="shared" si="105"/>
        <v>2.3347761862438783</v>
      </c>
      <c r="S307" s="4">
        <f t="shared" si="106"/>
        <v>2.5010864965871651</v>
      </c>
      <c r="T307" s="4">
        <f t="shared" si="107"/>
        <v>2.1876828509593169</v>
      </c>
      <c r="U307" s="4">
        <f t="shared" si="108"/>
        <v>2.9778287429517785</v>
      </c>
      <c r="V307" s="4">
        <f t="shared" si="109"/>
        <v>3.8923953187577536</v>
      </c>
      <c r="W307" s="4">
        <f t="shared" si="110"/>
        <v>4.8774486675699267</v>
      </c>
      <c r="X307" s="4">
        <f t="shared" si="111"/>
        <v>5.848144844533425</v>
      </c>
      <c r="Y307" s="4">
        <f t="shared" si="112"/>
        <v>6.6959102843718021</v>
      </c>
      <c r="Z307" s="4">
        <f t="shared" si="113"/>
        <v>7.3046293950456844</v>
      </c>
      <c r="AA307" s="4">
        <f t="shared" si="114"/>
        <v>7.5738418035852693</v>
      </c>
    </row>
    <row r="308" spans="1:27" x14ac:dyDescent="0.4">
      <c r="A308" s="1">
        <v>306</v>
      </c>
      <c r="B308">
        <v>-6</v>
      </c>
      <c r="C308">
        <v>0</v>
      </c>
      <c r="D308">
        <v>2.9003677412213871</v>
      </c>
      <c r="E308" s="4">
        <f t="shared" si="92"/>
        <v>3.0571443641237548</v>
      </c>
      <c r="F308" s="4">
        <f t="shared" si="93"/>
        <v>4.161321808985579</v>
      </c>
      <c r="G308" s="4">
        <f t="shared" si="94"/>
        <v>5.4393690595800361</v>
      </c>
      <c r="H308" s="4">
        <f t="shared" si="95"/>
        <v>6.815916986699281</v>
      </c>
      <c r="I308" s="4">
        <f t="shared" si="96"/>
        <v>8.1724017008246097</v>
      </c>
      <c r="J308" s="4">
        <f t="shared" si="97"/>
        <v>9.3570987127174856</v>
      </c>
      <c r="K308" s="4">
        <f t="shared" si="98"/>
        <v>10.207744041730804</v>
      </c>
      <c r="L308" s="4">
        <f t="shared" si="99"/>
        <v>10.583950856698555</v>
      </c>
      <c r="M308" s="4">
        <f t="shared" si="100"/>
        <v>10.40191727423518</v>
      </c>
      <c r="N308" s="4">
        <f t="shared" si="101"/>
        <v>9.6607487345598901</v>
      </c>
      <c r="O308" s="4">
        <f t="shared" si="102"/>
        <v>8.4501880369810589</v>
      </c>
      <c r="P308" s="4">
        <f t="shared" si="103"/>
        <v>6.9345523394462525</v>
      </c>
      <c r="Q308" s="4">
        <f t="shared" si="104"/>
        <v>5.3054068630564011</v>
      </c>
      <c r="R308" s="4">
        <f t="shared" si="105"/>
        <v>2.5848281782850022</v>
      </c>
      <c r="S308" s="4">
        <f t="shared" si="106"/>
        <v>2.768950142114964</v>
      </c>
      <c r="T308" s="4">
        <f t="shared" si="107"/>
        <v>2.421981306656964</v>
      </c>
      <c r="U308" s="4">
        <f t="shared" si="108"/>
        <v>3.2967509649272899</v>
      </c>
      <c r="V308" s="4">
        <f t="shared" si="109"/>
        <v>4.3092666270233826</v>
      </c>
      <c r="W308" s="4">
        <f t="shared" si="110"/>
        <v>5.3998181189074739</v>
      </c>
      <c r="X308" s="4">
        <f t="shared" si="111"/>
        <v>6.4744748014417066</v>
      </c>
      <c r="Y308" s="4">
        <f t="shared" si="112"/>
        <v>7.4130349985095725</v>
      </c>
      <c r="Z308" s="4">
        <f t="shared" si="113"/>
        <v>8.0869472643622284</v>
      </c>
      <c r="AA308" s="4">
        <f t="shared" si="114"/>
        <v>8.3849920292681901</v>
      </c>
    </row>
    <row r="309" spans="1:27" x14ac:dyDescent="0.4">
      <c r="A309" s="1">
        <v>307</v>
      </c>
      <c r="B309">
        <v>-5</v>
      </c>
      <c r="C309">
        <v>0</v>
      </c>
      <c r="D309">
        <v>3.413360068393398</v>
      </c>
      <c r="E309" s="4">
        <f t="shared" si="92"/>
        <v>3.5978660041983379</v>
      </c>
      <c r="F309" s="4">
        <f t="shared" si="93"/>
        <v>4.897340944960451</v>
      </c>
      <c r="G309" s="4">
        <f t="shared" si="94"/>
        <v>6.4014383008571221</v>
      </c>
      <c r="H309" s="4">
        <f t="shared" si="95"/>
        <v>8.0214582934529108</v>
      </c>
      <c r="I309" s="4">
        <f t="shared" si="96"/>
        <v>9.6178664629326889</v>
      </c>
      <c r="J309" s="4">
        <f t="shared" si="97"/>
        <v>11.012102585500106</v>
      </c>
      <c r="K309" s="4">
        <f t="shared" si="98"/>
        <v>12.013202810534567</v>
      </c>
      <c r="L309" s="4">
        <f t="shared" si="99"/>
        <v>12.455949880644932</v>
      </c>
      <c r="M309" s="4">
        <f t="shared" si="100"/>
        <v>12.241719749528722</v>
      </c>
      <c r="N309" s="4">
        <f t="shared" si="101"/>
        <v>11.369459635295168</v>
      </c>
      <c r="O309" s="4">
        <f t="shared" si="102"/>
        <v>9.9447852787454849</v>
      </c>
      <c r="P309" s="4">
        <f t="shared" si="103"/>
        <v>8.1610768563030653</v>
      </c>
      <c r="Q309" s="4">
        <f t="shared" si="104"/>
        <v>6.2437820127288157</v>
      </c>
      <c r="R309" s="4">
        <f t="shared" si="105"/>
        <v>3.0420105568063609</v>
      </c>
      <c r="S309" s="4">
        <f t="shared" si="106"/>
        <v>3.2586984443866807</v>
      </c>
      <c r="T309" s="4">
        <f t="shared" si="107"/>
        <v>2.8503607184159185</v>
      </c>
      <c r="U309" s="4">
        <f t="shared" si="108"/>
        <v>3.87985217846252</v>
      </c>
      <c r="V309" s="4">
        <f t="shared" si="109"/>
        <v>5.0714529815269964</v>
      </c>
      <c r="W309" s="4">
        <f t="shared" si="110"/>
        <v>6.3548919268782607</v>
      </c>
      <c r="X309" s="4">
        <f t="shared" si="111"/>
        <v>7.6196247244681778</v>
      </c>
      <c r="Y309" s="4">
        <f t="shared" si="112"/>
        <v>8.7241894501487192</v>
      </c>
      <c r="Z309" s="4">
        <f t="shared" si="113"/>
        <v>9.5172975740493406</v>
      </c>
      <c r="AA309" s="4">
        <f t="shared" si="114"/>
        <v>9.8680579568328319</v>
      </c>
    </row>
    <row r="310" spans="1:27" x14ac:dyDescent="0.4">
      <c r="A310" s="1">
        <v>308</v>
      </c>
      <c r="B310">
        <v>-4</v>
      </c>
      <c r="C310">
        <v>0</v>
      </c>
      <c r="D310">
        <v>1.5444402550245779</v>
      </c>
      <c r="E310" s="4">
        <f t="shared" si="92"/>
        <v>1.6279235057916892</v>
      </c>
      <c r="F310" s="4">
        <f t="shared" si="93"/>
        <v>2.2158958757424876</v>
      </c>
      <c r="G310" s="4">
        <f t="shared" si="94"/>
        <v>2.8964535835076206</v>
      </c>
      <c r="H310" s="4">
        <f t="shared" si="95"/>
        <v>3.6294627124528738</v>
      </c>
      <c r="I310" s="4">
        <f t="shared" si="96"/>
        <v>4.3517882189896504</v>
      </c>
      <c r="J310" s="4">
        <f t="shared" si="97"/>
        <v>4.982637103829398</v>
      </c>
      <c r="K310" s="4">
        <f t="shared" si="98"/>
        <v>5.4356041087387643</v>
      </c>
      <c r="L310" s="4">
        <f t="shared" si="99"/>
        <v>5.6359335155904962</v>
      </c>
      <c r="M310" s="4">
        <f t="shared" si="100"/>
        <v>5.5390009823371855</v>
      </c>
      <c r="N310" s="4">
        <f t="shared" si="101"/>
        <v>5.1443301576126448</v>
      </c>
      <c r="O310" s="4">
        <f t="shared" si="102"/>
        <v>4.4997089097897573</v>
      </c>
      <c r="P310" s="4">
        <f t="shared" si="103"/>
        <v>3.692635810073353</v>
      </c>
      <c r="Q310" s="4">
        <f t="shared" si="104"/>
        <v>2.8251189709955238</v>
      </c>
      <c r="R310" s="4">
        <f t="shared" si="105"/>
        <v>1.3764160434304338</v>
      </c>
      <c r="S310" s="4">
        <f t="shared" si="106"/>
        <v>1.4744606357528618</v>
      </c>
      <c r="T310" s="4">
        <f t="shared" si="107"/>
        <v>1.2897003968685778</v>
      </c>
      <c r="U310" s="4">
        <f t="shared" si="108"/>
        <v>1.7555135608013168</v>
      </c>
      <c r="V310" s="4">
        <f t="shared" si="109"/>
        <v>2.2946762073716251</v>
      </c>
      <c r="W310" s="4">
        <f t="shared" si="110"/>
        <v>2.8753927835164217</v>
      </c>
      <c r="X310" s="4">
        <f t="shared" si="111"/>
        <v>3.4476454041920666</v>
      </c>
      <c r="Y310" s="4">
        <f t="shared" si="112"/>
        <v>3.9474269075903177</v>
      </c>
      <c r="Z310" s="4">
        <f t="shared" si="113"/>
        <v>4.3062838956008678</v>
      </c>
      <c r="AA310" s="4">
        <f t="shared" si="114"/>
        <v>4.4649921608245942</v>
      </c>
    </row>
    <row r="311" spans="1:27" x14ac:dyDescent="0.4">
      <c r="A311" s="1">
        <v>309</v>
      </c>
      <c r="B311">
        <v>-3</v>
      </c>
      <c r="C311">
        <v>0</v>
      </c>
      <c r="D311">
        <v>2.1439907029182521</v>
      </c>
      <c r="E311" s="4">
        <f t="shared" si="92"/>
        <v>2.2598820835733302</v>
      </c>
      <c r="F311" s="4">
        <f t="shared" si="93"/>
        <v>3.076104848193812</v>
      </c>
      <c r="G311" s="4">
        <f t="shared" si="94"/>
        <v>4.0208545032878398</v>
      </c>
      <c r="H311" s="4">
        <f t="shared" si="95"/>
        <v>5.038417178503023</v>
      </c>
      <c r="I311" s="4">
        <f t="shared" si="96"/>
        <v>6.0411488578005956</v>
      </c>
      <c r="J311" s="4">
        <f t="shared" si="97"/>
        <v>6.9168927654347838</v>
      </c>
      <c r="K311" s="4">
        <f t="shared" si="98"/>
        <v>7.5457011923680435</v>
      </c>
      <c r="L311" s="4">
        <f t="shared" si="99"/>
        <v>7.8237983116408163</v>
      </c>
      <c r="M311" s="4">
        <f t="shared" si="100"/>
        <v>7.6892366480029404</v>
      </c>
      <c r="N311" s="4">
        <f t="shared" si="101"/>
        <v>7.1413549308762212</v>
      </c>
      <c r="O311" s="4">
        <f t="shared" si="102"/>
        <v>6.2464922401767744</v>
      </c>
      <c r="P311" s="4">
        <f t="shared" si="103"/>
        <v>5.1261140211178251</v>
      </c>
      <c r="Q311" s="4">
        <f t="shared" si="104"/>
        <v>3.9218278523541805</v>
      </c>
      <c r="R311" s="4">
        <f t="shared" si="105"/>
        <v>1.9107396293652119</v>
      </c>
      <c r="S311" s="4">
        <f t="shared" si="106"/>
        <v>2.0468450524962289</v>
      </c>
      <c r="T311" s="4">
        <f t="shared" si="107"/>
        <v>1.7903610395030838</v>
      </c>
      <c r="U311" s="4">
        <f t="shared" si="108"/>
        <v>2.4370024939197421</v>
      </c>
      <c r="V311" s="4">
        <f t="shared" si="109"/>
        <v>3.1854676403356161</v>
      </c>
      <c r="W311" s="4">
        <f t="shared" si="110"/>
        <v>3.9916179179099012</v>
      </c>
      <c r="X311" s="4">
        <f t="shared" si="111"/>
        <v>4.7860185394021597</v>
      </c>
      <c r="Y311" s="4">
        <f t="shared" si="112"/>
        <v>5.4798148149721104</v>
      </c>
      <c r="Z311" s="4">
        <f t="shared" si="113"/>
        <v>5.9779797931697436</v>
      </c>
      <c r="AA311" s="4">
        <f t="shared" si="114"/>
        <v>6.1982984775662064</v>
      </c>
    </row>
    <row r="312" spans="1:27" x14ac:dyDescent="0.4">
      <c r="A312" s="1">
        <v>310</v>
      </c>
      <c r="B312">
        <v>-2</v>
      </c>
      <c r="C312">
        <v>0</v>
      </c>
      <c r="D312">
        <v>1.189672866178672</v>
      </c>
      <c r="E312" s="4">
        <f t="shared" si="92"/>
        <v>1.2539795027707372</v>
      </c>
      <c r="F312" s="4">
        <f t="shared" si="93"/>
        <v>1.7068910170345903</v>
      </c>
      <c r="G312" s="4">
        <f t="shared" si="94"/>
        <v>2.2311204497775541</v>
      </c>
      <c r="H312" s="4">
        <f t="shared" si="95"/>
        <v>2.795752890903322</v>
      </c>
      <c r="I312" s="4">
        <f t="shared" si="96"/>
        <v>3.3521558031428071</v>
      </c>
      <c r="J312" s="4">
        <f t="shared" si="97"/>
        <v>3.8380948341356103</v>
      </c>
      <c r="K312" s="4">
        <f t="shared" si="98"/>
        <v>4.1870125428405798</v>
      </c>
      <c r="L312" s="4">
        <f t="shared" si="99"/>
        <v>4.3413250575874711</v>
      </c>
      <c r="M312" s="4">
        <f t="shared" si="100"/>
        <v>4.2666585210955237</v>
      </c>
      <c r="N312" s="4">
        <f t="shared" si="101"/>
        <v>3.9626460028258079</v>
      </c>
      <c r="O312" s="4">
        <f t="shared" si="102"/>
        <v>3.4660982050057343</v>
      </c>
      <c r="P312" s="4">
        <f t="shared" si="103"/>
        <v>2.844414740960024</v>
      </c>
      <c r="Q312" s="4">
        <f t="shared" si="104"/>
        <v>2.1761718348026999</v>
      </c>
      <c r="R312" s="4">
        <f t="shared" si="105"/>
        <v>1.0602448454156181</v>
      </c>
      <c r="S312" s="4">
        <f t="shared" si="106"/>
        <v>1.1357679941952945</v>
      </c>
      <c r="T312" s="4">
        <f t="shared" si="107"/>
        <v>0.99344831414666468</v>
      </c>
      <c r="U312" s="4">
        <f t="shared" si="108"/>
        <v>1.352261340443236</v>
      </c>
      <c r="V312" s="4">
        <f t="shared" si="109"/>
        <v>1.7675750238278805</v>
      </c>
      <c r="W312" s="4">
        <f t="shared" si="110"/>
        <v>2.2148974445767822</v>
      </c>
      <c r="X312" s="4">
        <f t="shared" si="111"/>
        <v>2.6557001322836089</v>
      </c>
      <c r="Y312" s="4">
        <f t="shared" si="112"/>
        <v>3.0406787623578562</v>
      </c>
      <c r="Z312" s="4">
        <f t="shared" si="113"/>
        <v>3.3171041016261351</v>
      </c>
      <c r="AA312" s="4">
        <f t="shared" si="114"/>
        <v>3.4393561059757305</v>
      </c>
    </row>
    <row r="313" spans="1:27" x14ac:dyDescent="0.4">
      <c r="A313" s="1">
        <v>311</v>
      </c>
      <c r="B313">
        <v>-1</v>
      </c>
      <c r="C313">
        <v>0</v>
      </c>
      <c r="D313">
        <v>1.3312038587426891</v>
      </c>
      <c r="E313" s="4">
        <f t="shared" si="92"/>
        <v>1.4031608186833593</v>
      </c>
      <c r="F313" s="4">
        <f t="shared" si="93"/>
        <v>1.9099535451524909</v>
      </c>
      <c r="G313" s="4">
        <f t="shared" si="94"/>
        <v>2.4965486197930487</v>
      </c>
      <c r="H313" s="4">
        <f t="shared" si="95"/>
        <v>3.1283532996898504</v>
      </c>
      <c r="I313" s="4">
        <f t="shared" si="96"/>
        <v>3.7509494140048858</v>
      </c>
      <c r="J313" s="4">
        <f t="shared" si="97"/>
        <v>4.2946988190401942</v>
      </c>
      <c r="K313" s="4">
        <f t="shared" si="98"/>
        <v>4.6851259805032131</v>
      </c>
      <c r="L313" s="4">
        <f t="shared" si="99"/>
        <v>4.8577964859196987</v>
      </c>
      <c r="M313" s="4">
        <f t="shared" si="100"/>
        <v>4.7742471470024359</v>
      </c>
      <c r="N313" s="4">
        <f t="shared" si="101"/>
        <v>4.434067380839771</v>
      </c>
      <c r="O313" s="4">
        <f t="shared" si="102"/>
        <v>3.8784471231201225</v>
      </c>
      <c r="P313" s="4">
        <f t="shared" si="103"/>
        <v>3.1828042705496919</v>
      </c>
      <c r="Q313" s="4">
        <f t="shared" si="104"/>
        <v>2.4350629707826199</v>
      </c>
      <c r="R313" s="4">
        <f t="shared" si="105"/>
        <v>1.1863782637683056</v>
      </c>
      <c r="S313" s="4">
        <f t="shared" si="106"/>
        <v>1.2708861229773969</v>
      </c>
      <c r="T313" s="4">
        <f t="shared" si="107"/>
        <v>1.1116351955654682</v>
      </c>
      <c r="U313" s="4">
        <f t="shared" si="108"/>
        <v>1.5131348840532788</v>
      </c>
      <c r="V313" s="4">
        <f t="shared" si="109"/>
        <v>1.9778569043899561</v>
      </c>
      <c r="W313" s="4">
        <f t="shared" si="110"/>
        <v>2.4783956235050528</v>
      </c>
      <c r="X313" s="4">
        <f t="shared" si="111"/>
        <v>2.971638980987283</v>
      </c>
      <c r="Y313" s="4">
        <f t="shared" si="112"/>
        <v>3.4024170986175997</v>
      </c>
      <c r="Z313" s="4">
        <f t="shared" si="113"/>
        <v>3.711727740853366</v>
      </c>
      <c r="AA313" s="4">
        <f t="shared" si="114"/>
        <v>3.8485236152116267</v>
      </c>
    </row>
    <row r="314" spans="1:27" x14ac:dyDescent="0.4">
      <c r="A314" s="1">
        <v>312</v>
      </c>
      <c r="B314">
        <v>0</v>
      </c>
      <c r="C314">
        <v>0</v>
      </c>
      <c r="D314">
        <v>1.768526095068033</v>
      </c>
      <c r="E314" s="4">
        <f t="shared" si="92"/>
        <v>1.8641220930371452</v>
      </c>
      <c r="F314" s="4">
        <f t="shared" si="93"/>
        <v>2.5374045175621616</v>
      </c>
      <c r="G314" s="4">
        <f t="shared" si="94"/>
        <v>3.3167056666138408</v>
      </c>
      <c r="H314" s="4">
        <f t="shared" si="95"/>
        <v>4.156068515545889</v>
      </c>
      <c r="I314" s="4">
        <f t="shared" si="96"/>
        <v>4.9831976345179889</v>
      </c>
      <c r="J314" s="4">
        <f t="shared" si="97"/>
        <v>5.7055776108582892</v>
      </c>
      <c r="K314" s="4">
        <f t="shared" si="98"/>
        <v>6.2242664793857907</v>
      </c>
      <c r="L314" s="4">
        <f t="shared" si="99"/>
        <v>6.4536620694542135</v>
      </c>
      <c r="M314" s="4">
        <f t="shared" si="100"/>
        <v>6.3426654064484298</v>
      </c>
      <c r="N314" s="4">
        <f t="shared" si="101"/>
        <v>5.8907310242561808</v>
      </c>
      <c r="O314" s="4">
        <f t="shared" si="102"/>
        <v>5.152580426004679</v>
      </c>
      <c r="P314" s="4">
        <f t="shared" si="103"/>
        <v>4.2284075207515768</v>
      </c>
      <c r="Q314" s="4">
        <f t="shared" si="104"/>
        <v>3.2350209764493756</v>
      </c>
      <c r="R314" s="4">
        <f t="shared" si="105"/>
        <v>1.5761229238603851</v>
      </c>
      <c r="S314" s="4">
        <f t="shared" si="106"/>
        <v>1.6883929967482234</v>
      </c>
      <c r="T314" s="4">
        <f t="shared" si="107"/>
        <v>1.4768255355046938</v>
      </c>
      <c r="U314" s="4">
        <f t="shared" si="108"/>
        <v>2.0102244372499363</v>
      </c>
      <c r="V314" s="4">
        <f t="shared" si="109"/>
        <v>2.6276152407098983</v>
      </c>
      <c r="W314" s="4">
        <f t="shared" si="110"/>
        <v>3.2925891141954033</v>
      </c>
      <c r="X314" s="4">
        <f t="shared" si="111"/>
        <v>3.947870980453053</v>
      </c>
      <c r="Y314" s="4">
        <f t="shared" si="112"/>
        <v>4.5201667540944062</v>
      </c>
      <c r="Z314" s="4">
        <f t="shared" si="113"/>
        <v>4.9310910003573829</v>
      </c>
      <c r="AA314" s="4">
        <f t="shared" si="114"/>
        <v>5.1128265564191944</v>
      </c>
    </row>
    <row r="315" spans="1:27" x14ac:dyDescent="0.4">
      <c r="A315" s="1">
        <v>313</v>
      </c>
      <c r="B315">
        <v>1</v>
      </c>
      <c r="C315">
        <v>0</v>
      </c>
      <c r="D315">
        <v>0.67972617939198954</v>
      </c>
      <c r="E315" s="4">
        <f t="shared" si="92"/>
        <v>0.71646813227915307</v>
      </c>
      <c r="F315" s="4">
        <f t="shared" si="93"/>
        <v>0.97524163375613293</v>
      </c>
      <c r="G315" s="4">
        <f t="shared" si="94"/>
        <v>1.2747630228483917</v>
      </c>
      <c r="H315" s="4">
        <f t="shared" si="95"/>
        <v>1.5973688944944129</v>
      </c>
      <c r="I315" s="4">
        <f t="shared" si="96"/>
        <v>1.9152727792437865</v>
      </c>
      <c r="J315" s="4">
        <f t="shared" si="97"/>
        <v>2.1929167352794927</v>
      </c>
      <c r="K315" s="4">
        <f t="shared" si="98"/>
        <v>2.3922728001295224</v>
      </c>
      <c r="L315" s="4">
        <f t="shared" si="99"/>
        <v>2.4804401098692082</v>
      </c>
      <c r="M315" s="4">
        <f t="shared" si="100"/>
        <v>2.4377789708107658</v>
      </c>
      <c r="N315" s="4">
        <f t="shared" si="101"/>
        <v>2.2640797351590582</v>
      </c>
      <c r="O315" s="4">
        <f t="shared" si="102"/>
        <v>1.9803744014551168</v>
      </c>
      <c r="P315" s="4">
        <f t="shared" si="103"/>
        <v>1.6251721119683333</v>
      </c>
      <c r="Q315" s="4">
        <f t="shared" si="104"/>
        <v>1.2433678274282336</v>
      </c>
      <c r="R315" s="4">
        <f t="shared" si="105"/>
        <v>0.60577676307713102</v>
      </c>
      <c r="S315" s="4">
        <f t="shared" si="106"/>
        <v>0.64892733230928867</v>
      </c>
      <c r="T315" s="4">
        <f t="shared" si="107"/>
        <v>0.56761219507960858</v>
      </c>
      <c r="U315" s="4">
        <f t="shared" si="108"/>
        <v>0.77262200442665674</v>
      </c>
      <c r="V315" s="4">
        <f t="shared" si="109"/>
        <v>1.009913777049015</v>
      </c>
      <c r="W315" s="4">
        <f t="shared" si="110"/>
        <v>1.2654939189990306</v>
      </c>
      <c r="X315" s="4">
        <f t="shared" si="111"/>
        <v>1.5173489753752447</v>
      </c>
      <c r="Y315" s="4">
        <f t="shared" si="112"/>
        <v>1.7373086473214228</v>
      </c>
      <c r="Z315" s="4">
        <f t="shared" si="113"/>
        <v>1.8952457954985442</v>
      </c>
      <c r="AA315" s="4">
        <f t="shared" si="114"/>
        <v>1.965095155101475</v>
      </c>
    </row>
    <row r="316" spans="1:27" x14ac:dyDescent="0.4">
      <c r="A316" s="1">
        <v>314</v>
      </c>
      <c r="B316">
        <v>2</v>
      </c>
      <c r="C316">
        <v>0</v>
      </c>
      <c r="D316">
        <v>0.83276032999683081</v>
      </c>
      <c r="E316" s="4">
        <f t="shared" si="92"/>
        <v>0.87777439851249595</v>
      </c>
      <c r="F316" s="4">
        <f t="shared" si="93"/>
        <v>1.1948083939916241</v>
      </c>
      <c r="G316" s="4">
        <f t="shared" si="94"/>
        <v>1.5617642923869037</v>
      </c>
      <c r="H316" s="4">
        <f t="shared" si="95"/>
        <v>1.9570019340666231</v>
      </c>
      <c r="I316" s="4">
        <f t="shared" si="96"/>
        <v>2.3464789793791474</v>
      </c>
      <c r="J316" s="4">
        <f t="shared" si="97"/>
        <v>2.6866319401739438</v>
      </c>
      <c r="K316" s="4">
        <f t="shared" si="98"/>
        <v>2.9308712050200914</v>
      </c>
      <c r="L316" s="4">
        <f t="shared" si="99"/>
        <v>3.0388885805159553</v>
      </c>
      <c r="M316" s="4">
        <f t="shared" si="100"/>
        <v>2.9866226750418901</v>
      </c>
      <c r="N316" s="4">
        <f t="shared" si="101"/>
        <v>2.7738166405135427</v>
      </c>
      <c r="O316" s="4">
        <f t="shared" si="102"/>
        <v>2.4262376381445492</v>
      </c>
      <c r="P316" s="4">
        <f t="shared" si="103"/>
        <v>1.9910647924065299</v>
      </c>
      <c r="Q316" s="4">
        <f t="shared" si="104"/>
        <v>1.5233007550227959</v>
      </c>
      <c r="R316" s="4">
        <f t="shared" si="105"/>
        <v>0.74216187697193836</v>
      </c>
      <c r="S316" s="4">
        <f t="shared" si="106"/>
        <v>0.79502740336002808</v>
      </c>
      <c r="T316" s="4">
        <f t="shared" si="107"/>
        <v>0.69540490452719295</v>
      </c>
      <c r="U316" s="4">
        <f t="shared" si="108"/>
        <v>0.94657080288518558</v>
      </c>
      <c r="V316" s="4">
        <f t="shared" si="109"/>
        <v>1.237286654158247</v>
      </c>
      <c r="W316" s="4">
        <f t="shared" si="110"/>
        <v>1.5504083343343924</v>
      </c>
      <c r="X316" s="4">
        <f t="shared" si="111"/>
        <v>1.8589662598902872</v>
      </c>
      <c r="Y316" s="4">
        <f t="shared" si="112"/>
        <v>2.1284478460780392</v>
      </c>
      <c r="Z316" s="4">
        <f t="shared" si="113"/>
        <v>2.3219431028774538</v>
      </c>
      <c r="AA316" s="4">
        <f t="shared" si="114"/>
        <v>2.4075184088117267</v>
      </c>
    </row>
    <row r="317" spans="1:27" x14ac:dyDescent="0.4">
      <c r="A317" s="1">
        <v>315</v>
      </c>
      <c r="B317">
        <v>3</v>
      </c>
      <c r="C317">
        <v>0</v>
      </c>
      <c r="D317">
        <v>2.4491369351291641</v>
      </c>
      <c r="E317" s="4">
        <f t="shared" si="92"/>
        <v>2.5815227054774827</v>
      </c>
      <c r="F317" s="4">
        <f t="shared" si="93"/>
        <v>3.5139154240673083</v>
      </c>
      <c r="G317" s="4">
        <f t="shared" si="94"/>
        <v>4.5931277879977621</v>
      </c>
      <c r="H317" s="4">
        <f t="shared" si="95"/>
        <v>5.7555163787160915</v>
      </c>
      <c r="I317" s="4">
        <f t="shared" si="96"/>
        <v>6.9009631329623087</v>
      </c>
      <c r="J317" s="4">
        <f t="shared" si="97"/>
        <v>7.9013484177407625</v>
      </c>
      <c r="K317" s="4">
        <f t="shared" si="98"/>
        <v>8.619652812170516</v>
      </c>
      <c r="L317" s="4">
        <f t="shared" si="99"/>
        <v>8.9373304613491733</v>
      </c>
      <c r="M317" s="4">
        <f t="shared" si="100"/>
        <v>8.7836171359978206</v>
      </c>
      <c r="N317" s="4">
        <f t="shared" si="101"/>
        <v>8.1577574493533689</v>
      </c>
      <c r="O317" s="4">
        <f t="shared" si="102"/>
        <v>7.1355322761387781</v>
      </c>
      <c r="P317" s="4">
        <f t="shared" si="103"/>
        <v>5.8556947871624407</v>
      </c>
      <c r="Q317" s="4">
        <f t="shared" si="104"/>
        <v>4.4800070417027094</v>
      </c>
      <c r="R317" s="4">
        <f t="shared" si="105"/>
        <v>2.182688102762627</v>
      </c>
      <c r="S317" s="4">
        <f t="shared" si="106"/>
        <v>2.3381649051609941</v>
      </c>
      <c r="T317" s="4">
        <f t="shared" si="107"/>
        <v>2.0451764753899853</v>
      </c>
      <c r="U317" s="4">
        <f t="shared" si="108"/>
        <v>2.783852005858396</v>
      </c>
      <c r="V317" s="4">
        <f t="shared" si="109"/>
        <v>3.6388434161517775</v>
      </c>
      <c r="W317" s="4">
        <f t="shared" si="110"/>
        <v>4.5597300680315787</v>
      </c>
      <c r="X317" s="4">
        <f t="shared" si="111"/>
        <v>5.4671947789270332</v>
      </c>
      <c r="Y317" s="4">
        <f t="shared" si="112"/>
        <v>6.2597365010719015</v>
      </c>
      <c r="Z317" s="4">
        <f t="shared" si="113"/>
        <v>6.8288034500241324</v>
      </c>
      <c r="AA317" s="4">
        <f t="shared" si="114"/>
        <v>7.08047927432691</v>
      </c>
    </row>
    <row r="318" spans="1:27" x14ac:dyDescent="0.4">
      <c r="A318" s="1">
        <v>316</v>
      </c>
      <c r="B318">
        <v>4</v>
      </c>
      <c r="C318">
        <v>0</v>
      </c>
      <c r="D318">
        <v>1.2756758707158251</v>
      </c>
      <c r="E318" s="4">
        <f t="shared" si="92"/>
        <v>1.3446313180152918</v>
      </c>
      <c r="F318" s="4">
        <f t="shared" si="93"/>
        <v>1.8302843968920113</v>
      </c>
      <c r="G318" s="4">
        <f t="shared" si="94"/>
        <v>2.3924110596756334</v>
      </c>
      <c r="H318" s="4">
        <f t="shared" si="95"/>
        <v>2.9978615170615708</v>
      </c>
      <c r="I318" s="4">
        <f t="shared" si="96"/>
        <v>3.5944875221749171</v>
      </c>
      <c r="J318" s="4">
        <f t="shared" si="97"/>
        <v>4.1155557200802129</v>
      </c>
      <c r="K318" s="4">
        <f t="shared" si="98"/>
        <v>4.4896971454369998</v>
      </c>
      <c r="L318" s="4">
        <f t="shared" si="99"/>
        <v>4.655165113319967</v>
      </c>
      <c r="M318" s="4">
        <f t="shared" si="100"/>
        <v>4.575100835432675</v>
      </c>
      <c r="N318" s="4">
        <f t="shared" si="101"/>
        <v>4.2491108553485324</v>
      </c>
      <c r="O318" s="4">
        <f t="shared" si="102"/>
        <v>3.7166669690129628</v>
      </c>
      <c r="P318" s="4">
        <f t="shared" si="103"/>
        <v>3.0500411957837743</v>
      </c>
      <c r="Q318" s="4">
        <f t="shared" si="104"/>
        <v>2.3334901375923791</v>
      </c>
      <c r="R318" s="4">
        <f t="shared" si="105"/>
        <v>1.1368913293718879</v>
      </c>
      <c r="S318" s="4">
        <f t="shared" si="106"/>
        <v>1.2178741451674404</v>
      </c>
      <c r="T318" s="4">
        <f t="shared" si="107"/>
        <v>1.0652659896589438</v>
      </c>
      <c r="U318" s="4">
        <f t="shared" si="108"/>
        <v>1.4500180780337277</v>
      </c>
      <c r="V318" s="4">
        <f t="shared" si="109"/>
        <v>1.8953553297554406</v>
      </c>
      <c r="W318" s="4">
        <f t="shared" si="110"/>
        <v>2.3750152722508124</v>
      </c>
      <c r="X318" s="4">
        <f t="shared" si="111"/>
        <v>2.847684161691407</v>
      </c>
      <c r="Y318" s="4">
        <f t="shared" si="112"/>
        <v>3.2604933994984613</v>
      </c>
      <c r="Z318" s="4">
        <f t="shared" si="113"/>
        <v>3.5569018873978728</v>
      </c>
      <c r="AA318" s="4">
        <f t="shared" si="114"/>
        <v>3.687991648733997</v>
      </c>
    </row>
    <row r="319" spans="1:27" x14ac:dyDescent="0.4">
      <c r="A319" s="1">
        <v>317</v>
      </c>
      <c r="B319">
        <v>5</v>
      </c>
      <c r="C319">
        <v>0</v>
      </c>
      <c r="D319">
        <v>1.8849764365739821</v>
      </c>
      <c r="E319" s="4">
        <f t="shared" si="92"/>
        <v>1.9868670471253738</v>
      </c>
      <c r="F319" s="4">
        <f t="shared" si="93"/>
        <v>2.7044824156112059</v>
      </c>
      <c r="G319" s="4">
        <f t="shared" si="94"/>
        <v>3.5350974158953465</v>
      </c>
      <c r="H319" s="4">
        <f t="shared" si="95"/>
        <v>4.4297289378077522</v>
      </c>
      <c r="I319" s="4">
        <f t="shared" si="96"/>
        <v>5.3113211877692255</v>
      </c>
      <c r="J319" s="4">
        <f t="shared" si="97"/>
        <v>6.0812669846967822</v>
      </c>
      <c r="K319" s="4">
        <f t="shared" si="98"/>
        <v>6.6341094323226111</v>
      </c>
      <c r="L319" s="4">
        <f t="shared" si="99"/>
        <v>6.878609800815239</v>
      </c>
      <c r="M319" s="4">
        <f t="shared" si="100"/>
        <v>6.7603044532788221</v>
      </c>
      <c r="N319" s="4">
        <f t="shared" si="101"/>
        <v>6.278612006848034</v>
      </c>
      <c r="O319" s="4">
        <f t="shared" si="102"/>
        <v>5.4918571558863674</v>
      </c>
      <c r="P319" s="4">
        <f t="shared" si="103"/>
        <v>4.5068311760151447</v>
      </c>
      <c r="Q319" s="4">
        <f t="shared" si="104"/>
        <v>3.4480341169040249</v>
      </c>
      <c r="R319" s="4">
        <f t="shared" si="105"/>
        <v>1.6799042891739893</v>
      </c>
      <c r="S319" s="4">
        <f t="shared" si="106"/>
        <v>1.7995668955195732</v>
      </c>
      <c r="T319" s="4">
        <f t="shared" si="107"/>
        <v>1.5740685665427019</v>
      </c>
      <c r="U319" s="4">
        <f t="shared" si="108"/>
        <v>2.1425896440027121</v>
      </c>
      <c r="V319" s="4">
        <f t="shared" si="109"/>
        <v>2.8006331526198345</v>
      </c>
      <c r="W319" s="4">
        <f t="shared" si="110"/>
        <v>3.5093928853447771</v>
      </c>
      <c r="X319" s="4">
        <f t="shared" si="111"/>
        <v>4.2078224310860159</v>
      </c>
      <c r="Y319" s="4">
        <f t="shared" si="112"/>
        <v>4.817801583258678</v>
      </c>
      <c r="Z319" s="4">
        <f t="shared" si="113"/>
        <v>5.255783540993284</v>
      </c>
      <c r="AA319" s="4">
        <f t="shared" si="114"/>
        <v>5.4494856536279332</v>
      </c>
    </row>
    <row r="320" spans="1:27" x14ac:dyDescent="0.4">
      <c r="A320" s="1">
        <v>318</v>
      </c>
      <c r="B320">
        <v>6</v>
      </c>
      <c r="C320">
        <v>0</v>
      </c>
      <c r="D320">
        <v>1.8820894127116421</v>
      </c>
      <c r="E320" s="4">
        <f t="shared" si="92"/>
        <v>1.9838239679308278</v>
      </c>
      <c r="F320" s="4">
        <f t="shared" si="93"/>
        <v>2.7003402390207447</v>
      </c>
      <c r="G320" s="4">
        <f t="shared" si="94"/>
        <v>3.5296830720354651</v>
      </c>
      <c r="H320" s="4">
        <f t="shared" si="95"/>
        <v>4.4229443791793202</v>
      </c>
      <c r="I320" s="4">
        <f t="shared" si="96"/>
        <v>5.3031863852793268</v>
      </c>
      <c r="J320" s="4">
        <f t="shared" si="97"/>
        <v>6.071952935694668</v>
      </c>
      <c r="K320" s="4">
        <f t="shared" si="98"/>
        <v>6.6239486516014985</v>
      </c>
      <c r="L320" s="4">
        <f t="shared" si="99"/>
        <v>6.8680745441142186</v>
      </c>
      <c r="M320" s="4">
        <f t="shared" si="100"/>
        <v>6.7499503926685076</v>
      </c>
      <c r="N320" s="4">
        <f t="shared" si="101"/>
        <v>6.2689957048431708</v>
      </c>
      <c r="O320" s="4">
        <f t="shared" si="102"/>
        <v>5.4834458450869468</v>
      </c>
      <c r="P320" s="4">
        <f t="shared" si="103"/>
        <v>4.4999285278460546</v>
      </c>
      <c r="Q320" s="4">
        <f t="shared" si="104"/>
        <v>3.4427531189135365</v>
      </c>
      <c r="R320" s="4">
        <f t="shared" si="105"/>
        <v>1.6773313531546361</v>
      </c>
      <c r="S320" s="4">
        <f t="shared" si="106"/>
        <v>1.7968106846362766</v>
      </c>
      <c r="T320" s="4">
        <f t="shared" si="107"/>
        <v>1.5716577281765585</v>
      </c>
      <c r="U320" s="4">
        <f t="shared" si="108"/>
        <v>2.1393080605784216</v>
      </c>
      <c r="V320" s="4">
        <f t="shared" si="109"/>
        <v>2.7963437118690679</v>
      </c>
      <c r="W320" s="4">
        <f t="shared" si="110"/>
        <v>3.5040179104614131</v>
      </c>
      <c r="X320" s="4">
        <f t="shared" si="111"/>
        <v>4.2013777437512942</v>
      </c>
      <c r="Y320" s="4">
        <f t="shared" si="112"/>
        <v>4.8104226538115968</v>
      </c>
      <c r="Z320" s="4">
        <f t="shared" si="113"/>
        <v>5.247733799784994</v>
      </c>
      <c r="AA320" s="4">
        <f t="shared" si="114"/>
        <v>5.4411392388854223</v>
      </c>
    </row>
    <row r="321" spans="1:27" x14ac:dyDescent="0.4">
      <c r="A321" s="1">
        <v>319</v>
      </c>
      <c r="B321">
        <v>7</v>
      </c>
      <c r="C321">
        <v>0</v>
      </c>
      <c r="D321">
        <v>3.597331123926776</v>
      </c>
      <c r="E321" s="4">
        <f t="shared" si="92"/>
        <v>3.7917814403660701</v>
      </c>
      <c r="F321" s="4">
        <f t="shared" si="93"/>
        <v>5.1612946342573656</v>
      </c>
      <c r="G321" s="4">
        <f t="shared" si="94"/>
        <v>6.7464588488049957</v>
      </c>
      <c r="H321" s="4">
        <f t="shared" si="95"/>
        <v>8.4537936227456374</v>
      </c>
      <c r="I321" s="4">
        <f t="shared" si="96"/>
        <v>10.136243958922332</v>
      </c>
      <c r="J321" s="4">
        <f t="shared" si="97"/>
        <v>11.605625711013744</v>
      </c>
      <c r="K321" s="4">
        <f t="shared" si="98"/>
        <v>12.660682583282606</v>
      </c>
      <c r="L321" s="4">
        <f t="shared" si="99"/>
        <v>13.12729254631679</v>
      </c>
      <c r="M321" s="4">
        <f t="shared" si="100"/>
        <v>12.901515979266836</v>
      </c>
      <c r="N321" s="4">
        <f t="shared" si="101"/>
        <v>11.982243358090017</v>
      </c>
      <c r="O321" s="4">
        <f t="shared" si="102"/>
        <v>10.480782831926195</v>
      </c>
      <c r="P321" s="4">
        <f t="shared" si="103"/>
        <v>8.6009372558681711</v>
      </c>
      <c r="Q321" s="4">
        <f t="shared" si="104"/>
        <v>6.5803053048474522</v>
      </c>
      <c r="R321" s="4">
        <f t="shared" si="105"/>
        <v>3.2059668584756302</v>
      </c>
      <c r="S321" s="4">
        <f t="shared" si="106"/>
        <v>3.434333648545195</v>
      </c>
      <c r="T321" s="4">
        <f t="shared" si="107"/>
        <v>3.003987602046942</v>
      </c>
      <c r="U321" s="4">
        <f t="shared" si="108"/>
        <v>4.088965921602191</v>
      </c>
      <c r="V321" s="4">
        <f t="shared" si="109"/>
        <v>5.3447908478536998</v>
      </c>
      <c r="W321" s="4">
        <f t="shared" si="110"/>
        <v>6.697403748708596</v>
      </c>
      <c r="X321" s="4">
        <f t="shared" si="111"/>
        <v>8.0303022900460856</v>
      </c>
      <c r="Y321" s="4">
        <f t="shared" si="112"/>
        <v>9.1944001251603567</v>
      </c>
      <c r="Z321" s="4">
        <f t="shared" si="113"/>
        <v>10.030254673634571</v>
      </c>
      <c r="AA321" s="4">
        <f t="shared" si="114"/>
        <v>10.399920110841562</v>
      </c>
    </row>
    <row r="322" spans="1:27" x14ac:dyDescent="0.4">
      <c r="A322" s="1">
        <v>320</v>
      </c>
      <c r="B322">
        <v>8</v>
      </c>
      <c r="C322">
        <v>0</v>
      </c>
      <c r="D322">
        <v>2.5982103895368209</v>
      </c>
      <c r="E322" s="4">
        <f t="shared" si="92"/>
        <v>2.7386541838433636</v>
      </c>
      <c r="F322" s="4">
        <f t="shared" si="93"/>
        <v>3.7277995492252316</v>
      </c>
      <c r="G322" s="4">
        <f t="shared" si="94"/>
        <v>4.872701141398891</v>
      </c>
      <c r="H322" s="4">
        <f t="shared" si="95"/>
        <v>6.1058417101291358</v>
      </c>
      <c r="I322" s="4">
        <f t="shared" si="96"/>
        <v>7.3210092309222485</v>
      </c>
      <c r="J322" s="4">
        <f t="shared" si="97"/>
        <v>8.3822857170057219</v>
      </c>
      <c r="K322" s="4">
        <f t="shared" si="98"/>
        <v>9.1443116836587102</v>
      </c>
      <c r="L322" s="4">
        <f t="shared" si="99"/>
        <v>9.4813256565324195</v>
      </c>
      <c r="M322" s="4">
        <f t="shared" si="100"/>
        <v>9.3182561469392056</v>
      </c>
      <c r="N322" s="4">
        <f t="shared" si="101"/>
        <v>8.6543017894234158</v>
      </c>
      <c r="O322" s="4">
        <f t="shared" si="102"/>
        <v>7.569856070036904</v>
      </c>
      <c r="P322" s="4">
        <f t="shared" si="103"/>
        <v>6.2121177528849225</v>
      </c>
      <c r="Q322" s="4">
        <f t="shared" si="104"/>
        <v>4.7526949898112631</v>
      </c>
      <c r="R322" s="4">
        <f t="shared" si="105"/>
        <v>2.3155434162839823</v>
      </c>
      <c r="S322" s="4">
        <f t="shared" si="106"/>
        <v>2.48048374180404</v>
      </c>
      <c r="T322" s="4">
        <f t="shared" si="107"/>
        <v>2.1696617655698009</v>
      </c>
      <c r="U322" s="4">
        <f t="shared" si="108"/>
        <v>2.9532988134747717</v>
      </c>
      <c r="V322" s="4">
        <f t="shared" si="109"/>
        <v>3.8603316270858432</v>
      </c>
      <c r="W322" s="4">
        <f t="shared" si="110"/>
        <v>4.8372705773669917</v>
      </c>
      <c r="X322" s="4">
        <f t="shared" si="111"/>
        <v>5.7999706233169546</v>
      </c>
      <c r="Y322" s="4">
        <f t="shared" si="112"/>
        <v>6.6407525767807378</v>
      </c>
      <c r="Z322" s="4">
        <f t="shared" si="113"/>
        <v>7.2444573504510297</v>
      </c>
      <c r="AA322" s="4">
        <f t="shared" si="114"/>
        <v>7.5114521158801972</v>
      </c>
    </row>
    <row r="323" spans="1:27" x14ac:dyDescent="0.4">
      <c r="A323" s="1">
        <v>321</v>
      </c>
      <c r="B323">
        <v>9</v>
      </c>
      <c r="C323">
        <v>0</v>
      </c>
      <c r="D323">
        <v>3.0335217113409678</v>
      </c>
      <c r="E323" s="4">
        <f t="shared" ref="E323:E386" si="115">D323*(1+0.05405405)</f>
        <v>3.1974958456018778</v>
      </c>
      <c r="F323" s="4">
        <f t="shared" ref="F323:F386" si="116">E323*(1+0.36117936)</f>
        <v>4.3523653487190224</v>
      </c>
      <c r="G323" s="4">
        <f t="shared" ref="G323:G386" si="117">F323*(1+0.30712531)</f>
        <v>5.6890869056776099</v>
      </c>
      <c r="H323" s="4">
        <f t="shared" ref="H323:H386" si="118">G323*(1+0.25307125)</f>
        <v>7.1288312402560754</v>
      </c>
      <c r="I323" s="4">
        <f t="shared" ref="I323:I386" si="119">H323*(1+0.1990172)</f>
        <v>8.5475912729643682</v>
      </c>
      <c r="J323" s="4">
        <f t="shared" ref="J323:J386" si="120">I323*(1+0.14496314)</f>
        <v>9.7866769433298799</v>
      </c>
      <c r="K323" s="4">
        <f t="shared" ref="K323:K386" si="121">J323*(1+0.09090909)</f>
        <v>10.676374838371981</v>
      </c>
      <c r="L323" s="4">
        <f t="shared" ref="L323:L386" si="122">K323*(1+0.03685504)</f>
        <v>11.069853060095173</v>
      </c>
      <c r="M323" s="4">
        <f t="shared" ref="M323:M386" si="123">L323*(1-0.01719902)</f>
        <v>10.879462435917535</v>
      </c>
      <c r="N323" s="4">
        <f t="shared" ref="N323:N386" si="124">M323*(1-0.07125307)</f>
        <v>10.104267337408732</v>
      </c>
      <c r="O323" s="4">
        <f t="shared" ref="O323:O386" si="125">N323*(1-0.12530713)</f>
        <v>8.8381305966053034</v>
      </c>
      <c r="P323" s="4">
        <f t="shared" ref="P323:P386" si="126">O323*(1-0.17936118)</f>
        <v>7.2529130638040717</v>
      </c>
      <c r="Q323" s="4">
        <f t="shared" ref="Q323:Q386" si="127">P323*(1-0.2349316)</f>
        <v>5.5489745930636794</v>
      </c>
      <c r="R323" s="4">
        <f t="shared" ref="R323:R386" si="128">Q323*(1-0.5127936)</f>
        <v>2.7034959351780206</v>
      </c>
      <c r="S323" s="4">
        <f t="shared" ref="S323:S386" si="129">R323*(1+0.0712318)</f>
        <v>2.8960708169334346</v>
      </c>
      <c r="T323" s="4">
        <f t="shared" ref="T323:T386" si="130">S323*(1-0.125307)</f>
        <v>2.5331728710759567</v>
      </c>
      <c r="U323" s="4">
        <f t="shared" ref="U323:U386" si="131">T323*(1+0.36117936)</f>
        <v>3.4481026274205333</v>
      </c>
      <c r="V323" s="4">
        <f t="shared" ref="V323:V386" si="132">U323*(1+0.30712531)</f>
        <v>4.5071022157788789</v>
      </c>
      <c r="W323" s="4">
        <f t="shared" ref="W323:W386" si="133">V323*(1+0.25307125)</f>
        <v>5.6477202074038102</v>
      </c>
      <c r="X323" s="4">
        <f t="shared" ref="X323:X386" si="134">W323*(1+0.1990172)</f>
        <v>6.7717136694647362</v>
      </c>
      <c r="Y323" s="4">
        <f t="shared" ref="Y323:Y386" si="135">X323*(1+0.14496314)</f>
        <v>7.7533625461712665</v>
      </c>
      <c r="Z323" s="4">
        <f t="shared" ref="Z323:Z386" si="136">Y323*(1+0.09090909)</f>
        <v>8.4582136796837801</v>
      </c>
      <c r="AA323" s="4">
        <f t="shared" ref="AA323:AA386" si="137">Z323*(1+0.03685504)</f>
        <v>8.7699414831770728</v>
      </c>
    </row>
    <row r="324" spans="1:27" x14ac:dyDescent="0.4">
      <c r="A324" s="1">
        <v>322</v>
      </c>
      <c r="B324">
        <v>10</v>
      </c>
      <c r="C324">
        <v>0</v>
      </c>
      <c r="D324">
        <v>3.9521657953561271</v>
      </c>
      <c r="E324" s="4">
        <f t="shared" si="115"/>
        <v>4.1657963628665966</v>
      </c>
      <c r="F324" s="4">
        <f t="shared" si="116"/>
        <v>5.6703960270970812</v>
      </c>
      <c r="G324" s="4">
        <f t="shared" si="117"/>
        <v>7.4119181647420405</v>
      </c>
      <c r="H324" s="4">
        <f t="shared" si="118"/>
        <v>9.2876615595910152</v>
      </c>
      <c r="I324" s="4">
        <f t="shared" si="119"/>
        <v>11.136065957728453</v>
      </c>
      <c r="J324" s="4">
        <f t="shared" si="120"/>
        <v>12.750385046207876</v>
      </c>
      <c r="K324" s="4">
        <f t="shared" si="121"/>
        <v>13.909510947908242</v>
      </c>
      <c r="L324" s="4">
        <f t="shared" si="122"/>
        <v>14.422146530273839</v>
      </c>
      <c r="M324" s="4">
        <f t="shared" si="123"/>
        <v>14.174099743656729</v>
      </c>
      <c r="N324" s="4">
        <f t="shared" si="124"/>
        <v>13.164151622434973</v>
      </c>
      <c r="O324" s="4">
        <f t="shared" si="125"/>
        <v>11.514589563742804</v>
      </c>
      <c r="P324" s="4">
        <f t="shared" si="126"/>
        <v>9.4493191923742099</v>
      </c>
      <c r="Q324" s="4">
        <f t="shared" si="127"/>
        <v>7.2293755155990285</v>
      </c>
      <c r="R324" s="4">
        <f t="shared" si="128"/>
        <v>3.5221980192031466</v>
      </c>
      <c r="S324" s="4">
        <f t="shared" si="129"/>
        <v>3.7730905240674213</v>
      </c>
      <c r="T324" s="4">
        <f t="shared" si="130"/>
        <v>3.3002958697681049</v>
      </c>
      <c r="U324" s="4">
        <f t="shared" si="131"/>
        <v>4.4922946198215925</v>
      </c>
      <c r="V324" s="4">
        <f t="shared" si="132"/>
        <v>5.8719919975456314</v>
      </c>
      <c r="W324" s="4">
        <f t="shared" si="133"/>
        <v>7.3580243523545015</v>
      </c>
      <c r="X324" s="4">
        <f t="shared" si="134"/>
        <v>8.8223977564919078</v>
      </c>
      <c r="Y324" s="4">
        <f t="shared" si="135"/>
        <v>10.10132023760193</v>
      </c>
      <c r="Z324" s="4">
        <f t="shared" si="136"/>
        <v>11.019622068200906</v>
      </c>
      <c r="AA324" s="4">
        <f t="shared" si="137"/>
        <v>11.425750680309335</v>
      </c>
    </row>
    <row r="325" spans="1:27" x14ac:dyDescent="0.4">
      <c r="A325" s="1">
        <v>323</v>
      </c>
      <c r="B325">
        <v>11</v>
      </c>
      <c r="C325">
        <v>0</v>
      </c>
      <c r="D325">
        <v>3.3691816763521172</v>
      </c>
      <c r="E325" s="4">
        <f t="shared" si="115"/>
        <v>3.5512995911447383</v>
      </c>
      <c r="F325" s="4">
        <f t="shared" si="116"/>
        <v>4.8339557046426567</v>
      </c>
      <c r="G325" s="4">
        <f t="shared" si="117"/>
        <v>6.3185858489573006</v>
      </c>
      <c r="H325" s="4">
        <f t="shared" si="118"/>
        <v>7.917638267985236</v>
      </c>
      <c r="I325" s="4">
        <f t="shared" si="119"/>
        <v>9.4933844666925076</v>
      </c>
      <c r="J325" s="4">
        <f t="shared" si="120"/>
        <v>10.869575288211479</v>
      </c>
      <c r="K325" s="4">
        <f t="shared" si="121"/>
        <v>11.857718486349272</v>
      </c>
      <c r="L325" s="4">
        <f t="shared" si="122"/>
        <v>12.294735175472415</v>
      </c>
      <c r="M325" s="4">
        <f t="shared" si="123"/>
        <v>12.083277779294761</v>
      </c>
      <c r="N325" s="4">
        <f t="shared" si="124"/>
        <v>11.222307141857227</v>
      </c>
      <c r="O325" s="4">
        <f t="shared" si="125"/>
        <v>9.8160720419325962</v>
      </c>
      <c r="P325" s="4">
        <f t="shared" si="126"/>
        <v>8.0554497775265563</v>
      </c>
      <c r="Q325" s="4">
        <f t="shared" si="127"/>
        <v>6.1629700725725982</v>
      </c>
      <c r="R325" s="4">
        <f t="shared" si="128"/>
        <v>3.0026384623658346</v>
      </c>
      <c r="S325" s="4">
        <f t="shared" si="129"/>
        <v>3.2165218047893855</v>
      </c>
      <c r="T325" s="4">
        <f t="shared" si="130"/>
        <v>2.8134691069966418</v>
      </c>
      <c r="U325" s="4">
        <f t="shared" si="131"/>
        <v>3.8296360784414603</v>
      </c>
      <c r="V325" s="4">
        <f t="shared" si="132"/>
        <v>5.0058142462199777</v>
      </c>
      <c r="W325" s="4">
        <f t="shared" si="133"/>
        <v>6.2726419147786761</v>
      </c>
      <c r="X325" s="4">
        <f t="shared" si="134"/>
        <v>7.5210055452605671</v>
      </c>
      <c r="Y325" s="4">
        <f t="shared" si="135"/>
        <v>8.6112741250589515</v>
      </c>
      <c r="Z325" s="4">
        <f t="shared" si="136"/>
        <v>9.3941172195086065</v>
      </c>
      <c r="AA325" s="4">
        <f t="shared" si="137"/>
        <v>9.7403377853982853</v>
      </c>
    </row>
    <row r="326" spans="1:27" x14ac:dyDescent="0.4">
      <c r="A326" s="1">
        <v>324</v>
      </c>
      <c r="B326">
        <v>12</v>
      </c>
      <c r="C326">
        <v>0</v>
      </c>
      <c r="D326">
        <v>3.6931813074122708</v>
      </c>
      <c r="E326" s="4">
        <f t="shared" si="115"/>
        <v>3.8928127144621989</v>
      </c>
      <c r="F326" s="4">
        <f t="shared" si="116"/>
        <v>5.2988163192715181</v>
      </c>
      <c r="G326" s="4">
        <f t="shared" si="117"/>
        <v>6.9262169239608422</v>
      </c>
      <c r="H326" s="4">
        <f t="shared" si="118"/>
        <v>8.6790432986787689</v>
      </c>
      <c r="I326" s="4">
        <f t="shared" si="119"/>
        <v>10.406322194660582</v>
      </c>
      <c r="J326" s="4">
        <f t="shared" si="120"/>
        <v>11.914855335850271</v>
      </c>
      <c r="K326" s="4">
        <f t="shared" si="121"/>
        <v>12.998023991914064</v>
      </c>
      <c r="L326" s="4">
        <f t="shared" si="122"/>
        <v>13.477066686057016</v>
      </c>
      <c r="M326" s="4">
        <f t="shared" si="123"/>
        <v>13.245274346582189</v>
      </c>
      <c r="N326" s="4">
        <f t="shared" si="124"/>
        <v>12.301507886395964</v>
      </c>
      <c r="O326" s="4">
        <f t="shared" si="125"/>
        <v>10.760041238479321</v>
      </c>
      <c r="P326" s="4">
        <f t="shared" si="126"/>
        <v>8.8301075450970092</v>
      </c>
      <c r="Q326" s="4">
        <f t="shared" si="127"/>
        <v>6.7556362513552966</v>
      </c>
      <c r="R326" s="4">
        <f t="shared" si="128"/>
        <v>3.2913892177323096</v>
      </c>
      <c r="S326" s="4">
        <f t="shared" si="129"/>
        <v>3.5258407962119742</v>
      </c>
      <c r="T326" s="4">
        <f t="shared" si="130"/>
        <v>3.0840282635610401</v>
      </c>
      <c r="U326" s="4">
        <f t="shared" si="131"/>
        <v>4.1979156180159274</v>
      </c>
      <c r="V326" s="4">
        <f t="shared" si="132"/>
        <v>5.4872017535529105</v>
      </c>
      <c r="W326" s="4">
        <f t="shared" si="133"/>
        <v>6.8758547603267379</v>
      </c>
      <c r="X326" s="4">
        <f t="shared" si="134"/>
        <v>8.2442681223336365</v>
      </c>
      <c r="Y326" s="4">
        <f t="shared" si="135"/>
        <v>9.439383116349024</v>
      </c>
      <c r="Z326" s="4">
        <f t="shared" si="136"/>
        <v>10.297508845617678</v>
      </c>
      <c r="AA326" s="4">
        <f t="shared" si="137"/>
        <v>10.677023946023272</v>
      </c>
    </row>
    <row r="327" spans="1:27" x14ac:dyDescent="0.4">
      <c r="A327" s="1">
        <v>325</v>
      </c>
      <c r="B327">
        <v>-12</v>
      </c>
      <c r="C327">
        <v>1</v>
      </c>
      <c r="D327">
        <v>4.9094713336866924</v>
      </c>
      <c r="E327" s="4">
        <f t="shared" si="115"/>
        <v>5.1748481426313591</v>
      </c>
      <c r="F327" s="4">
        <f t="shared" si="116"/>
        <v>7.0438964828841417</v>
      </c>
      <c r="G327" s="4">
        <f t="shared" si="117"/>
        <v>9.2072553737978442</v>
      </c>
      <c r="H327" s="4">
        <f t="shared" si="118"/>
        <v>11.537347000314083</v>
      </c>
      <c r="I327" s="4">
        <f t="shared" si="119"/>
        <v>13.833477495744992</v>
      </c>
      <c r="J327" s="4">
        <f t="shared" si="120"/>
        <v>15.838821830647522</v>
      </c>
      <c r="K327" s="4">
        <f t="shared" si="121"/>
        <v>17.278714709943824</v>
      </c>
      <c r="L327" s="4">
        <f t="shared" si="122"/>
        <v>17.915522431727393</v>
      </c>
      <c r="M327" s="4">
        <f t="shared" si="123"/>
        <v>17.607393003113664</v>
      </c>
      <c r="N327" s="4">
        <f t="shared" si="124"/>
        <v>16.352812196945294</v>
      </c>
      <c r="O327" s="4">
        <f t="shared" si="125"/>
        <v>14.303688233117086</v>
      </c>
      <c r="P327" s="4">
        <f t="shared" si="126"/>
        <v>11.738161833273089</v>
      </c>
      <c r="Q327" s="4">
        <f t="shared" si="127"/>
        <v>8.9804966927233085</v>
      </c>
      <c r="R327" s="4">
        <f t="shared" si="128"/>
        <v>4.3753554638736301</v>
      </c>
      <c r="S327" s="4">
        <f t="shared" si="129"/>
        <v>4.6870199092051843</v>
      </c>
      <c r="T327" s="4">
        <f t="shared" si="130"/>
        <v>4.0997035054424096</v>
      </c>
      <c r="U327" s="4">
        <f t="shared" si="131"/>
        <v>5.5804317937278558</v>
      </c>
      <c r="V327" s="4">
        <f t="shared" si="132"/>
        <v>7.2943236383103791</v>
      </c>
      <c r="W327" s="4">
        <f t="shared" si="133"/>
        <v>9.1403072393621354</v>
      </c>
      <c r="X327" s="4">
        <f t="shared" si="134"/>
        <v>10.959385593279718</v>
      </c>
      <c r="Y327" s="4">
        <f t="shared" si="135"/>
        <v>12.548092541352309</v>
      </c>
      <c r="Z327" s="4">
        <f t="shared" si="136"/>
        <v>13.688828215522435</v>
      </c>
      <c r="AA327" s="4">
        <f t="shared" si="137"/>
        <v>14.193330526958643</v>
      </c>
    </row>
    <row r="328" spans="1:27" x14ac:dyDescent="0.4">
      <c r="A328" s="1">
        <v>326</v>
      </c>
      <c r="B328">
        <v>-11</v>
      </c>
      <c r="C328">
        <v>1</v>
      </c>
      <c r="D328">
        <v>6.3894935008282499</v>
      </c>
      <c r="E328" s="4">
        <f t="shared" si="115"/>
        <v>6.7348715019966949</v>
      </c>
      <c r="F328" s="4">
        <f t="shared" si="116"/>
        <v>9.1673680807700997</v>
      </c>
      <c r="G328" s="4">
        <f t="shared" si="117"/>
        <v>11.982898844460722</v>
      </c>
      <c r="H328" s="4">
        <f t="shared" si="118"/>
        <v>15.015426033651954</v>
      </c>
      <c r="I328" s="4">
        <f t="shared" si="119"/>
        <v>18.003754079676472</v>
      </c>
      <c r="J328" s="4">
        <f t="shared" si="120"/>
        <v>20.613634802854182</v>
      </c>
      <c r="K328" s="4">
        <f t="shared" si="121"/>
        <v>22.487601584373987</v>
      </c>
      <c r="L328" s="4">
        <f t="shared" si="122"/>
        <v>23.316383040270154</v>
      </c>
      <c r="M328" s="4">
        <f t="shared" si="123"/>
        <v>22.915364102032889</v>
      </c>
      <c r="N328" s="4">
        <f t="shared" si="124"/>
        <v>21.282574059595252</v>
      </c>
      <c r="O328" s="4">
        <f t="shared" si="125"/>
        <v>18.615715785174924</v>
      </c>
      <c r="P328" s="4">
        <f t="shared" si="126"/>
        <v>15.276779035401322</v>
      </c>
      <c r="Q328" s="4">
        <f t="shared" si="127"/>
        <v>11.687780893768032</v>
      </c>
      <c r="R328" s="4">
        <f t="shared" si="128"/>
        <v>5.694361653241506</v>
      </c>
      <c r="S328" s="4">
        <f t="shared" si="129"/>
        <v>6.0999812836528751</v>
      </c>
      <c r="T328" s="4">
        <f t="shared" si="130"/>
        <v>5.3356109289421836</v>
      </c>
      <c r="U328" s="4">
        <f t="shared" si="131"/>
        <v>7.2627234694665264</v>
      </c>
      <c r="V328" s="4">
        <f t="shared" si="132"/>
        <v>9.4932896664707087</v>
      </c>
      <c r="W328" s="4">
        <f t="shared" si="133"/>
        <v>11.895768348976535</v>
      </c>
      <c r="X328" s="4">
        <f t="shared" si="134"/>
        <v>14.263230857638469</v>
      </c>
      <c r="Y328" s="4">
        <f t="shared" si="135"/>
        <v>16.330873589306634</v>
      </c>
      <c r="Z328" s="4">
        <f t="shared" si="136"/>
        <v>17.815498446215535</v>
      </c>
      <c r="AA328" s="4">
        <f t="shared" si="137"/>
        <v>18.472089354070746</v>
      </c>
    </row>
    <row r="329" spans="1:27" x14ac:dyDescent="0.4">
      <c r="A329" s="1">
        <v>327</v>
      </c>
      <c r="B329">
        <v>-10</v>
      </c>
      <c r="C329">
        <v>1</v>
      </c>
      <c r="D329">
        <v>4.7526162271662926</v>
      </c>
      <c r="E329" s="4">
        <f t="shared" si="115"/>
        <v>5.0095143823403507</v>
      </c>
      <c r="F329" s="4">
        <f t="shared" si="116"/>
        <v>6.8188475808648334</v>
      </c>
      <c r="G329" s="4">
        <f t="shared" si="117"/>
        <v>8.9130882579806947</v>
      </c>
      <c r="H329" s="4">
        <f t="shared" si="118"/>
        <v>11.168734644788191</v>
      </c>
      <c r="I329" s="4">
        <f t="shared" si="119"/>
        <v>13.391504941336933</v>
      </c>
      <c r="J329" s="4">
        <f t="shared" si="120"/>
        <v>15.332779546958651</v>
      </c>
      <c r="K329" s="4">
        <f t="shared" si="121"/>
        <v>16.726668582743276</v>
      </c>
      <c r="L329" s="4">
        <f t="shared" si="122"/>
        <v>17.343130622427022</v>
      </c>
      <c r="M329" s="4">
        <f t="shared" si="123"/>
        <v>17.044845771989287</v>
      </c>
      <c r="N329" s="4">
        <f t="shared" si="124"/>
        <v>15.830348183058529</v>
      </c>
      <c r="O329" s="4">
        <f t="shared" si="125"/>
        <v>13.846692685338752</v>
      </c>
      <c r="P329" s="4">
        <f t="shared" si="126"/>
        <v>11.363133546199025</v>
      </c>
      <c r="Q329" s="4">
        <f t="shared" si="127"/>
        <v>8.6935744011768143</v>
      </c>
      <c r="R329" s="4">
        <f t="shared" si="128"/>
        <v>4.2355650871295119</v>
      </c>
      <c r="S329" s="4">
        <f t="shared" si="129"/>
        <v>4.5372720123029042</v>
      </c>
      <c r="T329" s="4">
        <f t="shared" si="130"/>
        <v>3.9687200682572641</v>
      </c>
      <c r="U329" s="4">
        <f t="shared" si="131"/>
        <v>5.4021398425295786</v>
      </c>
      <c r="V329" s="4">
        <f t="shared" si="132"/>
        <v>7.0612737163298265</v>
      </c>
      <c r="W329" s="4">
        <f t="shared" si="133"/>
        <v>8.848279082313562</v>
      </c>
      <c r="X329" s="4">
        <f t="shared" si="134"/>
        <v>10.609238810094178</v>
      </c>
      <c r="Y329" s="4">
        <f t="shared" si="135"/>
        <v>12.147187381015293</v>
      </c>
      <c r="Z329" s="4">
        <f t="shared" si="136"/>
        <v>13.251477131882877</v>
      </c>
      <c r="AA329" s="4">
        <f t="shared" si="137"/>
        <v>13.739860851637507</v>
      </c>
    </row>
    <row r="330" spans="1:27" x14ac:dyDescent="0.4">
      <c r="A330" s="1">
        <v>328</v>
      </c>
      <c r="B330">
        <v>-9</v>
      </c>
      <c r="C330">
        <v>1</v>
      </c>
      <c r="D330">
        <v>3.0157265457636568</v>
      </c>
      <c r="E330" s="4">
        <f t="shared" si="115"/>
        <v>3.1787387792546928</v>
      </c>
      <c r="F330" s="4">
        <f t="shared" si="116"/>
        <v>4.3268336171530839</v>
      </c>
      <c r="G330" s="4">
        <f t="shared" si="117"/>
        <v>5.6557137331396463</v>
      </c>
      <c r="H330" s="4">
        <f t="shared" si="118"/>
        <v>7.0870122772274637</v>
      </c>
      <c r="I330" s="4">
        <f t="shared" si="119"/>
        <v>8.4974496170068985</v>
      </c>
      <c r="J330" s="4">
        <f t="shared" si="120"/>
        <v>9.7292665954800164</v>
      </c>
      <c r="K330" s="4">
        <f t="shared" si="121"/>
        <v>10.613745368042503</v>
      </c>
      <c r="L330" s="4">
        <f t="shared" si="122"/>
        <v>11.004915378131525</v>
      </c>
      <c r="M330" s="4">
        <f t="shared" si="123"/>
        <v>10.815641618444733</v>
      </c>
      <c r="N330" s="4">
        <f t="shared" si="124"/>
        <v>10.044993949110777</v>
      </c>
      <c r="O330" s="4">
        <f t="shared" si="125"/>
        <v>8.7862845864803401</v>
      </c>
      <c r="P330" s="4">
        <f t="shared" si="126"/>
        <v>7.2103662152334138</v>
      </c>
      <c r="Q330" s="4">
        <f t="shared" si="127"/>
        <v>5.5164233437026837</v>
      </c>
      <c r="R330" s="4">
        <f t="shared" si="128"/>
        <v>2.6876367581613474</v>
      </c>
      <c r="S330" s="4">
        <f t="shared" si="129"/>
        <v>2.879081962191345</v>
      </c>
      <c r="T330" s="4">
        <f t="shared" si="130"/>
        <v>2.5183128387550342</v>
      </c>
      <c r="U330" s="4">
        <f t="shared" si="131"/>
        <v>3.4278754581363606</v>
      </c>
      <c r="V330" s="4">
        <f t="shared" si="132"/>
        <v>4.4806627708578821</v>
      </c>
      <c r="W330" s="4">
        <f t="shared" si="133"/>
        <v>5.6145896991073503</v>
      </c>
      <c r="X330" s="4">
        <f t="shared" si="134"/>
        <v>6.7319896201725387</v>
      </c>
      <c r="Y330" s="4">
        <f t="shared" si="135"/>
        <v>7.7078799739601571</v>
      </c>
      <c r="Z330" s="4">
        <f t="shared" si="136"/>
        <v>8.4085963282220995</v>
      </c>
      <c r="AA330" s="4">
        <f t="shared" si="137"/>
        <v>8.7184954822425791</v>
      </c>
    </row>
    <row r="331" spans="1:27" x14ac:dyDescent="0.4">
      <c r="A331" s="1">
        <v>329</v>
      </c>
      <c r="B331">
        <v>-8</v>
      </c>
      <c r="C331">
        <v>1</v>
      </c>
      <c r="D331">
        <v>4.0564920971134883</v>
      </c>
      <c r="E331" s="4">
        <f t="shared" si="115"/>
        <v>4.2757619237554652</v>
      </c>
      <c r="F331" s="4">
        <f t="shared" si="116"/>
        <v>5.8200788788898326</v>
      </c>
      <c r="G331" s="4">
        <f t="shared" si="117"/>
        <v>7.6075724087933247</v>
      </c>
      <c r="H331" s="4">
        <f t="shared" si="118"/>
        <v>9.5328302677521624</v>
      </c>
      <c r="I331" s="4">
        <f t="shared" si="119"/>
        <v>11.430027455715448</v>
      </c>
      <c r="J331" s="4">
        <f t="shared" si="120"/>
        <v>13.08696012598217</v>
      </c>
      <c r="K331" s="4">
        <f t="shared" si="121"/>
        <v>14.276683761901495</v>
      </c>
      <c r="L331" s="4">
        <f t="shared" si="122"/>
        <v>14.802851513013726</v>
      </c>
      <c r="M331" s="4">
        <f t="shared" si="123"/>
        <v>14.548256973784374</v>
      </c>
      <c r="N331" s="4">
        <f t="shared" si="124"/>
        <v>13.511649001253328</v>
      </c>
      <c r="O331" s="4">
        <f t="shared" si="125"/>
        <v>11.818543043338908</v>
      </c>
      <c r="P331" s="4">
        <f t="shared" si="126"/>
        <v>9.6987552172048499</v>
      </c>
      <c r="Q331" s="4">
        <f t="shared" si="127"/>
        <v>7.4202111360185672</v>
      </c>
      <c r="R331" s="4">
        <f t="shared" si="128"/>
        <v>3.6151743548195165</v>
      </c>
      <c r="S331" s="4">
        <f t="shared" si="129"/>
        <v>3.8726897314271498</v>
      </c>
      <c r="T331" s="4">
        <f t="shared" si="130"/>
        <v>3.3874145992512079</v>
      </c>
      <c r="U331" s="4">
        <f t="shared" si="131"/>
        <v>4.6108788362634154</v>
      </c>
      <c r="V331" s="4">
        <f t="shared" si="132"/>
        <v>6.0269964282232564</v>
      </c>
      <c r="W331" s="4">
        <f t="shared" si="133"/>
        <v>7.5522559480592513</v>
      </c>
      <c r="X331" s="4">
        <f t="shared" si="134"/>
        <v>9.0552847805253496</v>
      </c>
      <c r="Y331" s="4">
        <f t="shared" si="135"/>
        <v>10.367967295904515</v>
      </c>
      <c r="Z331" s="4">
        <f t="shared" si="136"/>
        <v>11.310509767924955</v>
      </c>
      <c r="AA331" s="4">
        <f t="shared" si="137"/>
        <v>11.727359057842222</v>
      </c>
    </row>
    <row r="332" spans="1:27" x14ac:dyDescent="0.4">
      <c r="A332" s="1">
        <v>330</v>
      </c>
      <c r="B332">
        <v>-7</v>
      </c>
      <c r="C332">
        <v>1</v>
      </c>
      <c r="D332">
        <v>3.1198670200539298</v>
      </c>
      <c r="E332" s="4">
        <f t="shared" si="115"/>
        <v>3.288508467949276</v>
      </c>
      <c r="F332" s="4">
        <f t="shared" si="116"/>
        <v>4.4762498517577756</v>
      </c>
      <c r="G332" s="4">
        <f t="shared" si="117"/>
        <v>5.8510194751163365</v>
      </c>
      <c r="H332" s="4">
        <f t="shared" si="118"/>
        <v>7.3317442874583723</v>
      </c>
      <c r="I332" s="4">
        <f t="shared" si="119"/>
        <v>8.7908875066643333</v>
      </c>
      <c r="J332" s="4">
        <f t="shared" si="120"/>
        <v>10.065242163017166</v>
      </c>
      <c r="K332" s="4">
        <f t="shared" si="121"/>
        <v>10.980264168686688</v>
      </c>
      <c r="L332" s="4">
        <f t="shared" si="122"/>
        <v>11.384942243834203</v>
      </c>
      <c r="M332" s="4">
        <f t="shared" si="123"/>
        <v>11.189132394483654</v>
      </c>
      <c r="N332" s="4">
        <f t="shared" si="124"/>
        <v>10.391872360740242</v>
      </c>
      <c r="O332" s="4">
        <f t="shared" si="125"/>
        <v>9.0896966598895581</v>
      </c>
      <c r="P332" s="4">
        <f t="shared" si="126"/>
        <v>7.4593579411297082</v>
      </c>
      <c r="Q332" s="4">
        <f t="shared" si="127"/>
        <v>5.7069190450473997</v>
      </c>
      <c r="R332" s="4">
        <f t="shared" si="128"/>
        <v>2.7804474830289818</v>
      </c>
      <c r="S332" s="4">
        <f t="shared" si="129"/>
        <v>2.9785037620506056</v>
      </c>
      <c r="T332" s="4">
        <f t="shared" si="130"/>
        <v>2.6052763911393302</v>
      </c>
      <c r="U332" s="4">
        <f t="shared" si="131"/>
        <v>3.5462484507141432</v>
      </c>
      <c r="V332" s="4">
        <f t="shared" si="132"/>
        <v>4.635391105476744</v>
      </c>
      <c r="W332" s="4">
        <f t="shared" si="133"/>
        <v>5.808475326778626</v>
      </c>
      <c r="X332" s="4">
        <f t="shared" si="134"/>
        <v>6.9644618225831936</v>
      </c>
      <c r="Y332" s="4">
        <f t="shared" si="135"/>
        <v>7.9740520767949761</v>
      </c>
      <c r="Z332" s="4">
        <f t="shared" si="136"/>
        <v>8.6989658947090174</v>
      </c>
      <c r="AA332" s="4">
        <f t="shared" si="137"/>
        <v>9.0195666307171543</v>
      </c>
    </row>
    <row r="333" spans="1:27" x14ac:dyDescent="0.4">
      <c r="A333" s="1">
        <v>331</v>
      </c>
      <c r="B333">
        <v>-6</v>
      </c>
      <c r="C333">
        <v>1</v>
      </c>
      <c r="D333">
        <v>2.4303755746366238</v>
      </c>
      <c r="E333" s="4">
        <f t="shared" si="115"/>
        <v>2.5617472174668103</v>
      </c>
      <c r="F333" s="4">
        <f t="shared" si="116"/>
        <v>3.4869974379532538</v>
      </c>
      <c r="G333" s="4">
        <f t="shared" si="117"/>
        <v>4.5579426070538522</v>
      </c>
      <c r="H333" s="4">
        <f t="shared" si="118"/>
        <v>5.7114268400492296</v>
      </c>
      <c r="I333" s="4">
        <f t="shared" si="119"/>
        <v>6.848099017760676</v>
      </c>
      <c r="J333" s="4">
        <f t="shared" si="120"/>
        <v>7.8408209544061789</v>
      </c>
      <c r="K333" s="4">
        <f t="shared" si="121"/>
        <v>8.5536228522241764</v>
      </c>
      <c r="L333" s="4">
        <f t="shared" si="122"/>
        <v>8.8688669645878129</v>
      </c>
      <c r="M333" s="4">
        <f t="shared" si="123"/>
        <v>8.7163311442865279</v>
      </c>
      <c r="N333" s="4">
        <f t="shared" si="124"/>
        <v>8.0952657911195001</v>
      </c>
      <c r="O333" s="4">
        <f t="shared" si="125"/>
        <v>7.0808712682471366</v>
      </c>
      <c r="P333" s="4">
        <f t="shared" si="126"/>
        <v>5.8108378421462339</v>
      </c>
      <c r="Q333" s="4">
        <f t="shared" si="127"/>
        <v>4.4456884105502716</v>
      </c>
      <c r="R333" s="4">
        <f t="shared" si="128"/>
        <v>2.1659678460259202</v>
      </c>
      <c r="S333" s="4">
        <f t="shared" si="129"/>
        <v>2.3202536344404696</v>
      </c>
      <c r="T333" s="4">
        <f t="shared" si="130"/>
        <v>2.0295096122696377</v>
      </c>
      <c r="U333" s="4">
        <f t="shared" si="131"/>
        <v>2.7625265951430333</v>
      </c>
      <c r="V333" s="4">
        <f t="shared" si="132"/>
        <v>3.6109684320595821</v>
      </c>
      <c r="W333" s="4">
        <f t="shared" si="133"/>
        <v>4.5248007268714412</v>
      </c>
      <c r="X333" s="4">
        <f t="shared" si="134"/>
        <v>5.4253138980913604</v>
      </c>
      <c r="Y333" s="4">
        <f t="shared" si="135"/>
        <v>6.211784436244324</v>
      </c>
      <c r="Z333" s="4">
        <f t="shared" si="136"/>
        <v>6.7764921066194583</v>
      </c>
      <c r="AA333" s="4">
        <f t="shared" si="137"/>
        <v>7.0262399942686029</v>
      </c>
    </row>
    <row r="334" spans="1:27" x14ac:dyDescent="0.4">
      <c r="A334" s="1">
        <v>332</v>
      </c>
      <c r="B334">
        <v>-5</v>
      </c>
      <c r="C334">
        <v>1</v>
      </c>
      <c r="D334">
        <v>4.0484261867726579</v>
      </c>
      <c r="E334" s="4">
        <f t="shared" si="115"/>
        <v>4.2672600182937765</v>
      </c>
      <c r="F334" s="4">
        <f t="shared" si="116"/>
        <v>5.8085062606547107</v>
      </c>
      <c r="G334" s="4">
        <f t="shared" si="117"/>
        <v>7.5924455465952292</v>
      </c>
      <c r="H334" s="4">
        <f t="shared" si="118"/>
        <v>9.5138752316290169</v>
      </c>
      <c r="I334" s="4">
        <f t="shared" si="119"/>
        <v>11.407300041377177</v>
      </c>
      <c r="J334" s="4">
        <f t="shared" si="120"/>
        <v>13.060938074297342</v>
      </c>
      <c r="K334" s="4">
        <f t="shared" si="121"/>
        <v>14.248296069178066</v>
      </c>
      <c r="L334" s="4">
        <f t="shared" si="122"/>
        <v>14.773417590739466</v>
      </c>
      <c r="M334" s="4">
        <f t="shared" si="123"/>
        <v>14.519329286127988</v>
      </c>
      <c r="N334" s="4">
        <f t="shared" si="124"/>
        <v>13.484782500150461</v>
      </c>
      <c r="O334" s="4">
        <f t="shared" si="125"/>
        <v>11.795043106382384</v>
      </c>
      <c r="P334" s="4">
        <f t="shared" si="126"/>
        <v>9.6794702566707738</v>
      </c>
      <c r="Q334" s="4">
        <f t="shared" si="127"/>
        <v>7.4054568221186976</v>
      </c>
      <c r="R334" s="4">
        <f t="shared" si="128"/>
        <v>3.6079859586598912</v>
      </c>
      <c r="S334" s="4">
        <f t="shared" si="129"/>
        <v>3.8649892928699612</v>
      </c>
      <c r="T334" s="4">
        <f t="shared" si="130"/>
        <v>3.3806790795483046</v>
      </c>
      <c r="U334" s="4">
        <f t="shared" si="131"/>
        <v>4.6017105858649501</v>
      </c>
      <c r="V334" s="4">
        <f t="shared" si="132"/>
        <v>6.0150123760790049</v>
      </c>
      <c r="W334" s="4">
        <f t="shared" si="133"/>
        <v>7.5372390768587891</v>
      </c>
      <c r="X334" s="4">
        <f t="shared" si="134"/>
        <v>9.0372792936658115</v>
      </c>
      <c r="Y334" s="4">
        <f t="shared" si="135"/>
        <v>10.34735167713259</v>
      </c>
      <c r="Z334" s="4">
        <f t="shared" si="136"/>
        <v>11.288020002010688</v>
      </c>
      <c r="AA334" s="4">
        <f t="shared" si="137"/>
        <v>11.704040430705593</v>
      </c>
    </row>
    <row r="335" spans="1:27" x14ac:dyDescent="0.4">
      <c r="A335" s="1">
        <v>333</v>
      </c>
      <c r="B335">
        <v>-4</v>
      </c>
      <c r="C335">
        <v>1</v>
      </c>
      <c r="D335">
        <v>2.5608958318083528</v>
      </c>
      <c r="E335" s="4">
        <f t="shared" si="115"/>
        <v>2.6993226231457128</v>
      </c>
      <c r="F335" s="4">
        <f t="shared" si="116"/>
        <v>3.6742622406070025</v>
      </c>
      <c r="G335" s="4">
        <f t="shared" si="117"/>
        <v>4.8027211702747223</v>
      </c>
      <c r="H335" s="4">
        <f t="shared" si="118"/>
        <v>6.0181518202376099</v>
      </c>
      <c r="I335" s="4">
        <f t="shared" si="119"/>
        <v>7.2158675446762031</v>
      </c>
      <c r="J335" s="4">
        <f t="shared" si="120"/>
        <v>8.2619023617765563</v>
      </c>
      <c r="K335" s="4">
        <f t="shared" si="121"/>
        <v>9.0129843871545141</v>
      </c>
      <c r="L335" s="4">
        <f t="shared" si="122"/>
        <v>9.3451582872624694</v>
      </c>
      <c r="M335" s="4">
        <f t="shared" si="123"/>
        <v>9.1844307229766766</v>
      </c>
      <c r="N335" s="4">
        <f t="shared" si="124"/>
        <v>8.5300118377622685</v>
      </c>
      <c r="O335" s="4">
        <f t="shared" si="125"/>
        <v>7.4611405355062539</v>
      </c>
      <c r="P335" s="4">
        <f t="shared" si="126"/>
        <v>6.12290156491202</v>
      </c>
      <c r="Q335" s="4">
        <f t="shared" si="127"/>
        <v>4.6844385036247349</v>
      </c>
      <c r="R335" s="4">
        <f t="shared" si="128"/>
        <v>2.282288419372394</v>
      </c>
      <c r="S335" s="4">
        <f t="shared" si="129"/>
        <v>2.4448599316034447</v>
      </c>
      <c r="T335" s="4">
        <f t="shared" si="130"/>
        <v>2.1385018681540116</v>
      </c>
      <c r="U335" s="4">
        <f t="shared" si="131"/>
        <v>2.9108846042526819</v>
      </c>
      <c r="V335" s="4">
        <f t="shared" si="132"/>
        <v>3.804890940708014</v>
      </c>
      <c r="W335" s="4">
        <f t="shared" si="133"/>
        <v>4.7677994471866674</v>
      </c>
      <c r="X335" s="4">
        <f t="shared" si="134"/>
        <v>5.7166735433273059</v>
      </c>
      <c r="Y335" s="4">
        <f t="shared" si="135"/>
        <v>6.545380490522958</v>
      </c>
      <c r="Z335" s="4">
        <f t="shared" si="136"/>
        <v>7.1404150746201536</v>
      </c>
      <c r="AA335" s="4">
        <f t="shared" si="137"/>
        <v>7.4035753578118824</v>
      </c>
    </row>
    <row r="336" spans="1:27" x14ac:dyDescent="0.4">
      <c r="A336" s="1">
        <v>334</v>
      </c>
      <c r="B336">
        <v>-3</v>
      </c>
      <c r="C336">
        <v>1</v>
      </c>
      <c r="D336">
        <v>1.152671669078434</v>
      </c>
      <c r="E336" s="4">
        <f t="shared" si="115"/>
        <v>1.2149782411123831</v>
      </c>
      <c r="F336" s="4">
        <f t="shared" si="116"/>
        <v>1.6538033046512792</v>
      </c>
      <c r="G336" s="4">
        <f t="shared" si="117"/>
        <v>2.1617281572713276</v>
      </c>
      <c r="H336" s="4">
        <f t="shared" si="118"/>
        <v>2.7087994041921792</v>
      </c>
      <c r="I336" s="4">
        <f t="shared" si="119"/>
        <v>3.2478970769761752</v>
      </c>
      <c r="J336" s="4">
        <f t="shared" si="120"/>
        <v>3.7187224356514634</v>
      </c>
      <c r="K336" s="4">
        <f t="shared" si="121"/>
        <v>4.0567881082391217</v>
      </c>
      <c r="L336" s="4">
        <f t="shared" si="122"/>
        <v>4.2063011962397994</v>
      </c>
      <c r="M336" s="4">
        <f t="shared" si="123"/>
        <v>4.1339569378396472</v>
      </c>
      <c r="N336" s="4">
        <f t="shared" si="124"/>
        <v>3.8393998147707733</v>
      </c>
      <c r="O336" s="4">
        <f t="shared" si="125"/>
        <v>3.3582956430593165</v>
      </c>
      <c r="P336" s="4">
        <f t="shared" si="126"/>
        <v>2.7559477737313385</v>
      </c>
      <c r="Q336" s="4">
        <f t="shared" si="127"/>
        <v>2.1084885537321969</v>
      </c>
      <c r="R336" s="4">
        <f t="shared" si="128"/>
        <v>1.0272691177050703</v>
      </c>
      <c r="S336" s="4">
        <f t="shared" si="129"/>
        <v>1.1004433460436145</v>
      </c>
      <c r="T336" s="4">
        <f t="shared" si="130"/>
        <v>0.9625500916809272</v>
      </c>
      <c r="U336" s="4">
        <f t="shared" si="131"/>
        <v>1.3102033177621857</v>
      </c>
      <c r="V336" s="4">
        <f t="shared" si="132"/>
        <v>1.7125999178929254</v>
      </c>
      <c r="W336" s="4">
        <f t="shared" si="133"/>
        <v>2.1460097198639856</v>
      </c>
      <c r="X336" s="4">
        <f t="shared" si="134"/>
        <v>2.5731025654841004</v>
      </c>
      <c r="Y336" s="4">
        <f t="shared" si="135"/>
        <v>2.946107592918731</v>
      </c>
      <c r="Z336" s="4">
        <f t="shared" si="136"/>
        <v>3.2139355532330636</v>
      </c>
      <c r="AA336" s="4">
        <f t="shared" si="137"/>
        <v>3.3323852766048905</v>
      </c>
    </row>
    <row r="337" spans="1:27" x14ac:dyDescent="0.4">
      <c r="A337" s="1">
        <v>335</v>
      </c>
      <c r="B337">
        <v>-2</v>
      </c>
      <c r="C337">
        <v>1</v>
      </c>
      <c r="D337">
        <v>1.211137790374673</v>
      </c>
      <c r="E337" s="4">
        <f t="shared" si="115"/>
        <v>1.276604693052475</v>
      </c>
      <c r="F337" s="4">
        <f t="shared" si="116"/>
        <v>1.7376879590621643</v>
      </c>
      <c r="G337" s="4">
        <f t="shared" si="117"/>
        <v>2.2713759121723989</v>
      </c>
      <c r="H337" s="4">
        <f t="shared" si="118"/>
        <v>2.8461958534857583</v>
      </c>
      <c r="I337" s="4">
        <f t="shared" si="119"/>
        <v>3.4126377828981047</v>
      </c>
      <c r="J337" s="4">
        <f t="shared" si="120"/>
        <v>3.9073444715896524</v>
      </c>
      <c r="K337" s="4">
        <f t="shared" si="121"/>
        <v>4.2625576018183988</v>
      </c>
      <c r="L337" s="4">
        <f t="shared" si="122"/>
        <v>4.4196543327357203</v>
      </c>
      <c r="M337" s="4">
        <f t="shared" si="123"/>
        <v>4.343640609473912</v>
      </c>
      <c r="N337" s="4">
        <f t="shared" si="124"/>
        <v>4.0341428810722242</v>
      </c>
      <c r="O337" s="4">
        <f t="shared" si="125"/>
        <v>3.5286360146351328</v>
      </c>
      <c r="P337" s="4">
        <f t="shared" si="126"/>
        <v>2.895735695259678</v>
      </c>
      <c r="Q337" s="4">
        <f t="shared" si="127"/>
        <v>2.2154358751952095</v>
      </c>
      <c r="R337" s="4">
        <f t="shared" si="128"/>
        <v>1.0793745371847074</v>
      </c>
      <c r="S337" s="4">
        <f t="shared" si="129"/>
        <v>1.1562603283425412</v>
      </c>
      <c r="T337" s="4">
        <f t="shared" si="130"/>
        <v>1.0113728153789223</v>
      </c>
      <c r="U337" s="4">
        <f t="shared" si="131"/>
        <v>1.3766598015588796</v>
      </c>
      <c r="V337" s="4">
        <f t="shared" si="132"/>
        <v>1.799466869877189</v>
      </c>
      <c r="W337" s="4">
        <f t="shared" si="133"/>
        <v>2.2548601999705968</v>
      </c>
      <c r="X337" s="4">
        <f t="shared" si="134"/>
        <v>2.7036161633601852</v>
      </c>
      <c r="Y337" s="4">
        <f t="shared" si="135"/>
        <v>3.0955408517556307</v>
      </c>
      <c r="Z337" s="4">
        <f t="shared" si="136"/>
        <v>3.3769536536465599</v>
      </c>
      <c r="AA337" s="4">
        <f t="shared" si="137"/>
        <v>3.5014114156298501</v>
      </c>
    </row>
    <row r="338" spans="1:27" x14ac:dyDescent="0.4">
      <c r="A338" s="1">
        <v>336</v>
      </c>
      <c r="B338">
        <v>-1</v>
      </c>
      <c r="C338">
        <v>1</v>
      </c>
      <c r="D338">
        <v>1.000313873330553</v>
      </c>
      <c r="E338" s="4">
        <f t="shared" si="115"/>
        <v>1.0543848894552563</v>
      </c>
      <c r="F338" s="4">
        <f t="shared" si="116"/>
        <v>1.4352069490223764</v>
      </c>
      <c r="G338" s="4">
        <f t="shared" si="117"/>
        <v>1.8759953281550279</v>
      </c>
      <c r="H338" s="4">
        <f t="shared" si="118"/>
        <v>2.350755810845381</v>
      </c>
      <c r="I338" s="4">
        <f t="shared" si="119"/>
        <v>2.8185966502035584</v>
      </c>
      <c r="J338" s="4">
        <f t="shared" si="120"/>
        <v>3.2271892710105479</v>
      </c>
      <c r="K338" s="4">
        <f t="shared" si="121"/>
        <v>3.5205701108958802</v>
      </c>
      <c r="L338" s="4">
        <f t="shared" si="122"/>
        <v>3.6503208631557524</v>
      </c>
      <c r="M338" s="4">
        <f t="shared" si="123"/>
        <v>3.5875389216239197</v>
      </c>
      <c r="N338" s="4">
        <f t="shared" si="124"/>
        <v>3.3319157597137261</v>
      </c>
      <c r="O338" s="4">
        <f t="shared" si="125"/>
        <v>2.9144029584622295</v>
      </c>
      <c r="P338" s="4">
        <f t="shared" si="126"/>
        <v>2.391672204836953</v>
      </c>
      <c r="Q338" s="4">
        <f t="shared" si="127"/>
        <v>1.8297928270790798</v>
      </c>
      <c r="R338" s="4">
        <f t="shared" si="128"/>
        <v>0.89148677602702109</v>
      </c>
      <c r="S338" s="4">
        <f t="shared" si="129"/>
        <v>0.95498898375962271</v>
      </c>
      <c r="T338" s="4">
        <f t="shared" si="130"/>
        <v>0.83532217917165563</v>
      </c>
      <c r="U338" s="4">
        <f t="shared" si="131"/>
        <v>1.1370233092386794</v>
      </c>
      <c r="V338" s="4">
        <f t="shared" si="132"/>
        <v>1.4862319455658348</v>
      </c>
      <c r="W338" s="4">
        <f t="shared" si="133"/>
        <v>1.8623545218201127</v>
      </c>
      <c r="X338" s="4">
        <f t="shared" si="134"/>
        <v>2.2329951041600906</v>
      </c>
      <c r="Y338" s="4">
        <f t="shared" si="135"/>
        <v>2.5566970860637643</v>
      </c>
      <c r="Z338" s="4">
        <f t="shared" si="136"/>
        <v>2.789124091563473</v>
      </c>
      <c r="AA338" s="4">
        <f t="shared" si="137"/>
        <v>2.8919173715230087</v>
      </c>
    </row>
    <row r="339" spans="1:27" x14ac:dyDescent="0.4">
      <c r="A339" s="1">
        <v>337</v>
      </c>
      <c r="B339">
        <v>0</v>
      </c>
      <c r="C339">
        <v>1</v>
      </c>
      <c r="D339">
        <v>1.1844375427809961</v>
      </c>
      <c r="E339" s="4">
        <f t="shared" si="115"/>
        <v>1.2484611889403572</v>
      </c>
      <c r="F339" s="4">
        <f t="shared" si="116"/>
        <v>1.6993796021466745</v>
      </c>
      <c r="G339" s="4">
        <f t="shared" si="117"/>
        <v>2.2213020892636486</v>
      </c>
      <c r="H339" s="4">
        <f t="shared" si="118"/>
        <v>2.7834497856212117</v>
      </c>
      <c r="I339" s="4">
        <f t="shared" si="119"/>
        <v>3.3374041682961457</v>
      </c>
      <c r="J339" s="4">
        <f t="shared" si="120"/>
        <v>3.8212047559814435</v>
      </c>
      <c r="K339" s="4">
        <f t="shared" si="121"/>
        <v>4.168587003051389</v>
      </c>
      <c r="L339" s="4">
        <f t="shared" si="122"/>
        <v>4.3222204437923279</v>
      </c>
      <c r="M339" s="4">
        <f t="shared" si="123"/>
        <v>4.2478824879351347</v>
      </c>
      <c r="N339" s="4">
        <f t="shared" si="124"/>
        <v>3.945207819670518</v>
      </c>
      <c r="O339" s="4">
        <f t="shared" si="125"/>
        <v>3.4508451505340481</v>
      </c>
      <c r="P339" s="4">
        <f t="shared" si="126"/>
        <v>2.8318974923369837</v>
      </c>
      <c r="Q339" s="4">
        <f t="shared" si="127"/>
        <v>2.1665952834262683</v>
      </c>
      <c r="R339" s="4">
        <f t="shared" si="128"/>
        <v>1.0555790882950919</v>
      </c>
      <c r="S339" s="4">
        <f t="shared" si="129"/>
        <v>1.1307698867967104</v>
      </c>
      <c r="T339" s="4">
        <f t="shared" si="130"/>
        <v>0.98907650459187502</v>
      </c>
      <c r="U339" s="4">
        <f t="shared" si="131"/>
        <v>1.3463105235114055</v>
      </c>
      <c r="V339" s="4">
        <f t="shared" si="132"/>
        <v>1.7597965604011081</v>
      </c>
      <c r="W339" s="4">
        <f t="shared" si="133"/>
        <v>2.2051504756875171</v>
      </c>
      <c r="X339" s="4">
        <f t="shared" si="134"/>
        <v>2.6440133489375151</v>
      </c>
      <c r="Y339" s="4">
        <f t="shared" si="135"/>
        <v>3.027297826201413</v>
      </c>
      <c r="Z339" s="4">
        <f t="shared" si="136"/>
        <v>3.3025067167403614</v>
      </c>
      <c r="AA339" s="4">
        <f t="shared" si="137"/>
        <v>3.4242207338860964</v>
      </c>
    </row>
    <row r="340" spans="1:27" x14ac:dyDescent="0.4">
      <c r="A340" s="1">
        <v>338</v>
      </c>
      <c r="B340">
        <v>1</v>
      </c>
      <c r="C340">
        <v>1</v>
      </c>
      <c r="D340">
        <v>0.13212553385944939</v>
      </c>
      <c r="E340" s="4">
        <f t="shared" si="115"/>
        <v>0.13926745407296476</v>
      </c>
      <c r="F340" s="4">
        <f t="shared" si="116"/>
        <v>0.18956798400386757</v>
      </c>
      <c r="G340" s="4">
        <f t="shared" si="117"/>
        <v>0.24778910985713043</v>
      </c>
      <c r="H340" s="4">
        <f t="shared" si="118"/>
        <v>0.31049740962506178</v>
      </c>
      <c r="I340" s="4">
        <f t="shared" si="119"/>
        <v>0.37229173469589466</v>
      </c>
      <c r="J340" s="4">
        <f t="shared" si="120"/>
        <v>0.4262603135534585</v>
      </c>
      <c r="K340" s="4">
        <f t="shared" si="121"/>
        <v>0.46501125076171812</v>
      </c>
      <c r="L340" s="4">
        <f t="shared" si="122"/>
        <v>0.4821492590089913</v>
      </c>
      <c r="M340" s="4">
        <f t="shared" si="123"/>
        <v>0.47385676426031048</v>
      </c>
      <c r="N340" s="4">
        <f t="shared" si="124"/>
        <v>0.44009301506649706</v>
      </c>
      <c r="O340" s="4">
        <f t="shared" si="125"/>
        <v>0.38494622241546761</v>
      </c>
      <c r="P340" s="4">
        <f t="shared" si="126"/>
        <v>0.3159018137264869</v>
      </c>
      <c r="Q340" s="4">
        <f t="shared" si="127"/>
        <v>0.24168649518482135</v>
      </c>
      <c r="R340" s="4">
        <f t="shared" si="128"/>
        <v>0.11775120724761416</v>
      </c>
      <c r="S340" s="4">
        <f t="shared" si="129"/>
        <v>0.12613883769203477</v>
      </c>
      <c r="T340" s="4">
        <f t="shared" si="130"/>
        <v>0.11033275835735896</v>
      </c>
      <c r="U340" s="4">
        <f t="shared" si="131"/>
        <v>0.15018267340790453</v>
      </c>
      <c r="V340" s="4">
        <f t="shared" si="132"/>
        <v>0.19630757353493597</v>
      </c>
      <c r="W340" s="4">
        <f t="shared" si="133"/>
        <v>0.24598737655388914</v>
      </c>
      <c r="X340" s="4">
        <f t="shared" si="134"/>
        <v>0.29494309547098985</v>
      </c>
      <c r="Y340" s="4">
        <f t="shared" si="135"/>
        <v>0.33769897271178428</v>
      </c>
      <c r="Z340" s="4">
        <f t="shared" si="136"/>
        <v>0.36839887901494744</v>
      </c>
      <c r="AA340" s="4">
        <f t="shared" si="137"/>
        <v>0.38197623443699852</v>
      </c>
    </row>
    <row r="341" spans="1:27" x14ac:dyDescent="0.4">
      <c r="A341" s="1">
        <v>339</v>
      </c>
      <c r="B341">
        <v>2</v>
      </c>
      <c r="C341">
        <v>1</v>
      </c>
      <c r="D341">
        <v>0.9605417356242576</v>
      </c>
      <c r="E341" s="4">
        <f t="shared" si="115"/>
        <v>1.012462906628778</v>
      </c>
      <c r="F341" s="4">
        <f t="shared" si="116"/>
        <v>1.3781436112686998</v>
      </c>
      <c r="G341" s="4">
        <f t="shared" si="117"/>
        <v>1.8014063951041186</v>
      </c>
      <c r="H341" s="4">
        <f t="shared" si="118"/>
        <v>2.2572905632711118</v>
      </c>
      <c r="I341" s="4">
        <f t="shared" si="119"/>
        <v>2.7065302107597518</v>
      </c>
      <c r="J341" s="4">
        <f t="shared" si="120"/>
        <v>3.0988773286163473</v>
      </c>
      <c r="K341" s="4">
        <f t="shared" si="121"/>
        <v>3.3805934465824907</v>
      </c>
      <c r="L341" s="4">
        <f t="shared" si="122"/>
        <v>3.5051853532800266</v>
      </c>
      <c r="M341" s="4">
        <f t="shared" si="123"/>
        <v>3.4448996002852565</v>
      </c>
      <c r="N341" s="4">
        <f t="shared" si="124"/>
        <v>3.1994399279231591</v>
      </c>
      <c r="O341" s="4">
        <f t="shared" si="125"/>
        <v>2.7985272929477012</v>
      </c>
      <c r="P341" s="4">
        <f t="shared" si="126"/>
        <v>2.2965801354223956</v>
      </c>
      <c r="Q341" s="4">
        <f t="shared" si="127"/>
        <v>1.7570408896793954</v>
      </c>
      <c r="R341" s="4">
        <f t="shared" si="128"/>
        <v>0.8560415665134955</v>
      </c>
      <c r="S341" s="4">
        <f t="shared" si="129"/>
        <v>0.91701894817107155</v>
      </c>
      <c r="T341" s="4">
        <f t="shared" si="130"/>
        <v>0.80211005483259901</v>
      </c>
      <c r="U341" s="4">
        <f t="shared" si="131"/>
        <v>1.0918156510866019</v>
      </c>
      <c r="V341" s="4">
        <f t="shared" si="132"/>
        <v>1.4271398713894263</v>
      </c>
      <c r="W341" s="4">
        <f t="shared" si="133"/>
        <v>1.7883079425667878</v>
      </c>
      <c r="X341" s="4">
        <f t="shared" si="134"/>
        <v>2.1442119820341912</v>
      </c>
      <c r="Y341" s="4">
        <f t="shared" si="135"/>
        <v>2.4550436837754912</v>
      </c>
      <c r="Z341" s="4">
        <f t="shared" si="136"/>
        <v>2.6782294709777688</v>
      </c>
      <c r="AA341" s="4">
        <f t="shared" si="137"/>
        <v>2.7769357252598335</v>
      </c>
    </row>
    <row r="342" spans="1:27" x14ac:dyDescent="0.4">
      <c r="A342" s="1">
        <v>340</v>
      </c>
      <c r="B342">
        <v>3</v>
      </c>
      <c r="C342">
        <v>1</v>
      </c>
      <c r="D342">
        <v>2.0026641902978271</v>
      </c>
      <c r="E342" s="4">
        <f t="shared" si="115"/>
        <v>2.1109163005733951</v>
      </c>
      <c r="F342" s="4">
        <f t="shared" si="116"/>
        <v>2.8733356990280616</v>
      </c>
      <c r="G342" s="4">
        <f t="shared" si="117"/>
        <v>3.7558098163261215</v>
      </c>
      <c r="H342" s="4">
        <f t="shared" si="118"/>
        <v>4.7062973013060434</v>
      </c>
      <c r="I342" s="4">
        <f t="shared" si="119"/>
        <v>5.6429314125795287</v>
      </c>
      <c r="J342" s="4">
        <f t="shared" si="120"/>
        <v>6.4609484689516927</v>
      </c>
      <c r="K342" s="4">
        <f t="shared" si="121"/>
        <v>7.0483074148009841</v>
      </c>
      <c r="L342" s="4">
        <f t="shared" si="122"/>
        <v>7.3080730665057718</v>
      </c>
      <c r="M342" s="4">
        <f t="shared" si="123"/>
        <v>7.1823813716734781</v>
      </c>
      <c r="N342" s="4">
        <f t="shared" si="124"/>
        <v>6.6706146490309317</v>
      </c>
      <c r="O342" s="4">
        <f t="shared" si="125"/>
        <v>5.8347390720249086</v>
      </c>
      <c r="P342" s="4">
        <f t="shared" si="126"/>
        <v>4.7882133870744159</v>
      </c>
      <c r="Q342" s="4">
        <f t="shared" si="127"/>
        <v>3.663310754907604</v>
      </c>
      <c r="R342" s="4">
        <f t="shared" si="128"/>
        <v>1.7847884449798161</v>
      </c>
      <c r="S342" s="4">
        <f t="shared" si="129"/>
        <v>1.9119221385349294</v>
      </c>
      <c r="T342" s="4">
        <f t="shared" si="130"/>
        <v>1.6723449111215329</v>
      </c>
      <c r="U342" s="4">
        <f t="shared" si="131"/>
        <v>2.2763613758196648</v>
      </c>
      <c r="V342" s="4">
        <f t="shared" si="132"/>
        <v>2.975489569040306</v>
      </c>
      <c r="W342" s="4">
        <f t="shared" si="133"/>
        <v>3.7285004336392977</v>
      </c>
      <c r="X342" s="4">
        <f t="shared" si="134"/>
        <v>4.470536150140977</v>
      </c>
      <c r="Y342" s="4">
        <f t="shared" si="135"/>
        <v>5.1185991079489241</v>
      </c>
      <c r="Z342" s="4">
        <f t="shared" si="136"/>
        <v>5.5839262949273731</v>
      </c>
      <c r="AA342" s="4">
        <f t="shared" si="137"/>
        <v>5.7897221218839734</v>
      </c>
    </row>
    <row r="343" spans="1:27" x14ac:dyDescent="0.4">
      <c r="A343" s="1">
        <v>341</v>
      </c>
      <c r="B343">
        <v>4</v>
      </c>
      <c r="C343">
        <v>1</v>
      </c>
      <c r="D343">
        <v>3.9763851388531668</v>
      </c>
      <c r="E343" s="4">
        <f t="shared" si="115"/>
        <v>4.1913248599679926</v>
      </c>
      <c r="F343" s="4">
        <f t="shared" si="116"/>
        <v>5.7051448904433215</v>
      </c>
      <c r="G343" s="4">
        <f t="shared" si="117"/>
        <v>7.4573392835156422</v>
      </c>
      <c r="H343" s="4">
        <f t="shared" si="118"/>
        <v>9.3445774576690503</v>
      </c>
      <c r="I343" s="4">
        <f t="shared" si="119"/>
        <v>11.204309098477465</v>
      </c>
      <c r="J343" s="4">
        <f t="shared" si="120"/>
        <v>12.828520926923327</v>
      </c>
      <c r="K343" s="4">
        <f t="shared" si="121"/>
        <v>13.994750090435883</v>
      </c>
      <c r="L343" s="4">
        <f t="shared" si="122"/>
        <v>14.510527164808902</v>
      </c>
      <c r="M343" s="4">
        <f t="shared" si="123"/>
        <v>14.260960317890811</v>
      </c>
      <c r="N343" s="4">
        <f t="shared" si="124"/>
        <v>13.244823114092915</v>
      </c>
      <c r="O343" s="4">
        <f t="shared" si="125"/>
        <v>11.58515234230827</v>
      </c>
      <c r="P343" s="4">
        <f t="shared" si="126"/>
        <v>9.5072257477120949</v>
      </c>
      <c r="Q343" s="4">
        <f t="shared" si="127"/>
        <v>7.2736779912408958</v>
      </c>
      <c r="R343" s="4">
        <f t="shared" si="128"/>
        <v>3.5437824688717088</v>
      </c>
      <c r="S343" s="4">
        <f t="shared" si="129"/>
        <v>3.796212472937885</v>
      </c>
      <c r="T343" s="4">
        <f t="shared" si="130"/>
        <v>3.3205204765914571</v>
      </c>
      <c r="U343" s="4">
        <f t="shared" si="131"/>
        <v>4.5198239371936548</v>
      </c>
      <c r="V343" s="4">
        <f t="shared" si="132"/>
        <v>5.9079762650496761</v>
      </c>
      <c r="W343" s="4">
        <f t="shared" si="133"/>
        <v>7.4031152034161298</v>
      </c>
      <c r="X343" s="4">
        <f t="shared" si="134"/>
        <v>8.8764624624774395</v>
      </c>
      <c r="Y343" s="4">
        <f t="shared" si="135"/>
        <v>10.163222333130301</v>
      </c>
      <c r="Z343" s="4">
        <f t="shared" si="136"/>
        <v>11.087151626902854</v>
      </c>
      <c r="AA343" s="4">
        <f t="shared" si="137"/>
        <v>11.495769043598424</v>
      </c>
    </row>
    <row r="344" spans="1:27" x14ac:dyDescent="0.4">
      <c r="A344" s="1">
        <v>342</v>
      </c>
      <c r="B344">
        <v>5</v>
      </c>
      <c r="C344">
        <v>1</v>
      </c>
      <c r="D344">
        <v>2.454560531995523</v>
      </c>
      <c r="E344" s="4">
        <f t="shared" si="115"/>
        <v>2.5872394697200356</v>
      </c>
      <c r="F344" s="4">
        <f t="shared" si="116"/>
        <v>3.5216969655602575</v>
      </c>
      <c r="G344" s="4">
        <f t="shared" si="117"/>
        <v>4.603299237834011</v>
      </c>
      <c r="H344" s="4">
        <f t="shared" si="118"/>
        <v>5.7682619300767115</v>
      </c>
      <c r="I344" s="4">
        <f t="shared" si="119"/>
        <v>6.9162452682671747</v>
      </c>
      <c r="J344" s="4">
        <f t="shared" si="120"/>
        <v>7.9188458993653263</v>
      </c>
      <c r="K344" s="4">
        <f t="shared" si="121"/>
        <v>8.6387409739268595</v>
      </c>
      <c r="L344" s="4">
        <f t="shared" si="122"/>
        <v>8.9571221180705738</v>
      </c>
      <c r="M344" s="4">
        <f t="shared" si="123"/>
        <v>8.8030683956194355</v>
      </c>
      <c r="N344" s="4">
        <f t="shared" si="124"/>
        <v>8.1758227470115763</v>
      </c>
      <c r="O344" s="4">
        <f t="shared" si="125"/>
        <v>7.1513338631948402</v>
      </c>
      <c r="P344" s="4">
        <f t="shared" si="126"/>
        <v>5.8686621829182553</v>
      </c>
      <c r="Q344" s="4">
        <f t="shared" si="127"/>
        <v>4.4899279864257764</v>
      </c>
      <c r="R344" s="4">
        <f t="shared" si="128"/>
        <v>2.1875216505257518</v>
      </c>
      <c r="S344" s="4">
        <f t="shared" si="129"/>
        <v>2.3433427552316721</v>
      </c>
      <c r="T344" s="4">
        <f t="shared" si="130"/>
        <v>2.0497055046018566</v>
      </c>
      <c r="U344" s="4">
        <f t="shared" si="131"/>
        <v>2.7900168269424324</v>
      </c>
      <c r="V344" s="4">
        <f t="shared" si="132"/>
        <v>3.646901609822343</v>
      </c>
      <c r="W344" s="4">
        <f t="shared" si="133"/>
        <v>4.5698275588470958</v>
      </c>
      <c r="X344" s="4">
        <f t="shared" si="134"/>
        <v>5.4793018440916805</v>
      </c>
      <c r="Y344" s="4">
        <f t="shared" si="135"/>
        <v>6.2735986444190006</v>
      </c>
      <c r="Z344" s="4">
        <f t="shared" si="136"/>
        <v>6.8439257882083657</v>
      </c>
      <c r="AA344" s="4">
        <f t="shared" si="137"/>
        <v>7.0961589468898172</v>
      </c>
    </row>
    <row r="345" spans="1:27" x14ac:dyDescent="0.4">
      <c r="A345" s="1">
        <v>343</v>
      </c>
      <c r="B345">
        <v>6</v>
      </c>
      <c r="C345">
        <v>1</v>
      </c>
      <c r="D345">
        <v>2.9948959817887548</v>
      </c>
      <c r="E345" s="4">
        <f t="shared" si="115"/>
        <v>3.1567822389331632</v>
      </c>
      <c r="F345" s="4">
        <f t="shared" si="116"/>
        <v>4.2969468276504097</v>
      </c>
      <c r="G345" s="4">
        <f t="shared" si="117"/>
        <v>5.6166479541460586</v>
      </c>
      <c r="H345" s="4">
        <f t="shared" si="118"/>
        <v>7.0380600727117448</v>
      </c>
      <c r="I345" s="4">
        <f t="shared" si="119"/>
        <v>8.4387550818146337</v>
      </c>
      <c r="J345" s="4">
        <f t="shared" si="120"/>
        <v>9.6620635161654391</v>
      </c>
      <c r="K345" s="4">
        <f t="shared" si="121"/>
        <v>10.54043291794224</v>
      </c>
      <c r="L345" s="4">
        <f t="shared" si="122"/>
        <v>10.92890099475032</v>
      </c>
      <c r="M345" s="4">
        <f t="shared" si="123"/>
        <v>10.74093460796359</v>
      </c>
      <c r="N345" s="4">
        <f t="shared" si="124"/>
        <v>9.9756100424769372</v>
      </c>
      <c r="O345" s="4">
        <f t="shared" si="125"/>
        <v>8.7255949780549749</v>
      </c>
      <c r="P345" s="4">
        <f t="shared" si="126"/>
        <v>7.1605619665889604</v>
      </c>
      <c r="Q345" s="4">
        <f t="shared" si="127"/>
        <v>5.4783196868790691</v>
      </c>
      <c r="R345" s="4">
        <f t="shared" si="128"/>
        <v>2.6690724126934788</v>
      </c>
      <c r="S345" s="4">
        <f t="shared" si="129"/>
        <v>2.8591952449799782</v>
      </c>
      <c r="T345" s="4">
        <f t="shared" si="130"/>
        <v>2.5009180664172721</v>
      </c>
      <c r="U345" s="4">
        <f t="shared" si="131"/>
        <v>3.4041980530582996</v>
      </c>
      <c r="V345" s="4">
        <f t="shared" si="132"/>
        <v>4.4497134354052266</v>
      </c>
      <c r="W345" s="4">
        <f t="shared" si="133"/>
        <v>5.5758079766450219</v>
      </c>
      <c r="X345" s="4">
        <f t="shared" si="134"/>
        <v>6.6854896678945801</v>
      </c>
      <c r="Y345" s="4">
        <f t="shared" si="135"/>
        <v>7.654639242590136</v>
      </c>
      <c r="Z345" s="4">
        <f t="shared" si="136"/>
        <v>8.3505155304122951</v>
      </c>
      <c r="AA345" s="4">
        <f t="shared" si="137"/>
        <v>8.6582741143062627</v>
      </c>
    </row>
    <row r="346" spans="1:27" x14ac:dyDescent="0.4">
      <c r="A346" s="1">
        <v>344</v>
      </c>
      <c r="B346">
        <v>7</v>
      </c>
      <c r="C346">
        <v>1</v>
      </c>
      <c r="D346">
        <v>3.0757197697390048</v>
      </c>
      <c r="E346" s="4">
        <f t="shared" si="115"/>
        <v>3.2419748799584656</v>
      </c>
      <c r="F346" s="4">
        <f t="shared" si="116"/>
        <v>4.4129092922379405</v>
      </c>
      <c r="G346" s="4">
        <f t="shared" si="117"/>
        <v>5.7682254266183985</v>
      </c>
      <c r="H346" s="4">
        <f t="shared" si="118"/>
        <v>7.2279974456145002</v>
      </c>
      <c r="I346" s="4">
        <f t="shared" si="119"/>
        <v>8.6664932588478507</v>
      </c>
      <c r="J346" s="4">
        <f t="shared" si="120"/>
        <v>9.9228153344392673</v>
      </c>
      <c r="K346" s="4">
        <f t="shared" si="121"/>
        <v>10.824889446731188</v>
      </c>
      <c r="L346" s="4">
        <f t="shared" si="122"/>
        <v>11.223841180286044</v>
      </c>
      <c r="M346" s="4">
        <f t="shared" si="123"/>
        <v>11.030802111349482</v>
      </c>
      <c r="N346" s="4">
        <f t="shared" si="124"/>
        <v>10.244823596353349</v>
      </c>
      <c r="O346" s="4">
        <f t="shared" si="125"/>
        <v>8.9610741541380339</v>
      </c>
      <c r="P346" s="4">
        <f t="shared" si="126"/>
        <v>7.3538053197843345</v>
      </c>
      <c r="Q346" s="4">
        <f t="shared" si="127"/>
        <v>5.6261640699188886</v>
      </c>
      <c r="R346" s="4">
        <f t="shared" si="128"/>
        <v>2.7411031423145302</v>
      </c>
      <c r="S346" s="4">
        <f t="shared" si="129"/>
        <v>2.9363568531272506</v>
      </c>
      <c r="T346" s="4">
        <f t="shared" si="130"/>
        <v>2.5684107849324342</v>
      </c>
      <c r="U346" s="4">
        <f t="shared" si="131"/>
        <v>3.4960677484514284</v>
      </c>
      <c r="V346" s="4">
        <f t="shared" si="132"/>
        <v>4.5697986394755752</v>
      </c>
      <c r="W346" s="4">
        <f t="shared" si="133"/>
        <v>5.7262832934159587</v>
      </c>
      <c r="X346" s="4">
        <f t="shared" si="134"/>
        <v>6.8659121608783815</v>
      </c>
      <c r="Y346" s="4">
        <f t="shared" si="135"/>
        <v>7.8612163466834968</v>
      </c>
      <c r="Z346" s="4">
        <f t="shared" si="136"/>
        <v>8.5758723710536184</v>
      </c>
      <c r="AA346" s="4">
        <f t="shared" si="137"/>
        <v>8.8919364903236957</v>
      </c>
    </row>
    <row r="347" spans="1:27" x14ac:dyDescent="0.4">
      <c r="A347" s="1">
        <v>345</v>
      </c>
      <c r="B347">
        <v>8</v>
      </c>
      <c r="C347">
        <v>1</v>
      </c>
      <c r="D347">
        <v>3.0005468664670101</v>
      </c>
      <c r="E347" s="4">
        <f t="shared" si="115"/>
        <v>3.1627385768143612</v>
      </c>
      <c r="F347" s="4">
        <f t="shared" si="116"/>
        <v>4.3050544718354828</v>
      </c>
      <c r="G347" s="4">
        <f t="shared" si="117"/>
        <v>5.6272456610648414</v>
      </c>
      <c r="H347" s="4">
        <f t="shared" si="118"/>
        <v>7.0513397545675973</v>
      </c>
      <c r="I347" s="4">
        <f t="shared" si="119"/>
        <v>8.4546776487703283</v>
      </c>
      <c r="J347" s="4">
        <f t="shared" si="120"/>
        <v>9.6802942684238928</v>
      </c>
      <c r="K347" s="4">
        <f t="shared" si="121"/>
        <v>10.560321011298525</v>
      </c>
      <c r="L347" s="4">
        <f t="shared" si="122"/>
        <v>10.949522064582773</v>
      </c>
      <c r="M347" s="4">
        <f t="shared" si="123"/>
        <v>10.761201015603573</v>
      </c>
      <c r="N347" s="4">
        <f t="shared" si="124"/>
        <v>9.9944324063547008</v>
      </c>
      <c r="O347" s="4">
        <f t="shared" si="125"/>
        <v>8.7420587655354005</v>
      </c>
      <c r="P347" s="4">
        <f t="shared" si="126"/>
        <v>7.1740727897196273</v>
      </c>
      <c r="Q347" s="4">
        <f t="shared" si="127"/>
        <v>5.4886563907143318</v>
      </c>
      <c r="R347" s="4">
        <f t="shared" si="128"/>
        <v>2.6741085209569233</v>
      </c>
      <c r="S347" s="4">
        <f t="shared" si="129"/>
        <v>2.8645900843000227</v>
      </c>
      <c r="T347" s="4">
        <f t="shared" si="130"/>
        <v>2.5056368946066394</v>
      </c>
      <c r="U347" s="4">
        <f t="shared" si="131"/>
        <v>3.4106212245930529</v>
      </c>
      <c r="V347" s="4">
        <f t="shared" si="132"/>
        <v>4.458109325488774</v>
      </c>
      <c r="W347" s="4">
        <f t="shared" si="133"/>
        <v>5.5863286251268756</v>
      </c>
      <c r="X347" s="4">
        <f t="shared" si="134"/>
        <v>6.6981041063794766</v>
      </c>
      <c r="Y347" s="4">
        <f t="shared" si="135"/>
        <v>7.6690823096871394</v>
      </c>
      <c r="Z347" s="4">
        <f t="shared" si="136"/>
        <v>8.3662716035958962</v>
      </c>
      <c r="AA347" s="4">
        <f t="shared" si="137"/>
        <v>8.6746108781972868</v>
      </c>
    </row>
    <row r="348" spans="1:27" x14ac:dyDescent="0.4">
      <c r="A348" s="1">
        <v>346</v>
      </c>
      <c r="B348">
        <v>9</v>
      </c>
      <c r="C348">
        <v>1</v>
      </c>
      <c r="D348">
        <v>2.0888954545554088</v>
      </c>
      <c r="E348" s="4">
        <f t="shared" si="115"/>
        <v>2.2018087139007196</v>
      </c>
      <c r="F348" s="4">
        <f t="shared" si="116"/>
        <v>2.9970565760298045</v>
      </c>
      <c r="G348" s="4">
        <f t="shared" si="117"/>
        <v>3.9175285060304965</v>
      </c>
      <c r="H348" s="4">
        <f t="shared" si="118"/>
        <v>4.9089423419622671</v>
      </c>
      <c r="I348" s="4">
        <f t="shared" si="119"/>
        <v>5.8859063018210405</v>
      </c>
      <c r="J348" s="4">
        <f t="shared" si="120"/>
        <v>6.7391457610788059</v>
      </c>
      <c r="K348" s="4">
        <f t="shared" si="121"/>
        <v>7.3517953695958376</v>
      </c>
      <c r="L348" s="4">
        <f t="shared" si="122"/>
        <v>7.6227460820141077</v>
      </c>
      <c r="M348" s="4">
        <f t="shared" si="123"/>
        <v>7.491642319694626</v>
      </c>
      <c r="N348" s="4">
        <f t="shared" si="124"/>
        <v>6.9578398050744621</v>
      </c>
      <c r="O348" s="4">
        <f t="shared" si="125"/>
        <v>6.0859728681008223</v>
      </c>
      <c r="P348" s="4">
        <f t="shared" si="126"/>
        <v>4.9943855930302741</v>
      </c>
      <c r="Q348" s="4">
        <f t="shared" si="127"/>
        <v>3.821046594642723</v>
      </c>
      <c r="R348" s="4">
        <f t="shared" si="128"/>
        <v>1.8616383556081406</v>
      </c>
      <c r="S348" s="4">
        <f t="shared" si="129"/>
        <v>1.9942462066271487</v>
      </c>
      <c r="T348" s="4">
        <f t="shared" si="130"/>
        <v>1.7443531972133204</v>
      </c>
      <c r="U348" s="4">
        <f t="shared" si="131"/>
        <v>2.3743775685967812</v>
      </c>
      <c r="V348" s="4">
        <f t="shared" si="132"/>
        <v>3.1036090154091136</v>
      </c>
      <c r="W348" s="4">
        <f t="shared" si="133"/>
        <v>3.8890432284499674</v>
      </c>
      <c r="X348" s="4">
        <f t="shared" si="134"/>
        <v>4.6630297224550405</v>
      </c>
      <c r="Y348" s="4">
        <f t="shared" si="135"/>
        <v>5.3389971529354519</v>
      </c>
      <c r="Z348" s="4">
        <f t="shared" si="136"/>
        <v>5.8243605256214046</v>
      </c>
      <c r="AA348" s="4">
        <f t="shared" si="137"/>
        <v>6.0390175657676028</v>
      </c>
    </row>
    <row r="349" spans="1:27" x14ac:dyDescent="0.4">
      <c r="A349" s="1">
        <v>347</v>
      </c>
      <c r="B349">
        <v>10</v>
      </c>
      <c r="C349">
        <v>1</v>
      </c>
      <c r="D349">
        <v>5.6739028154981312</v>
      </c>
      <c r="E349" s="4">
        <f t="shared" si="115"/>
        <v>5.9806002419822075</v>
      </c>
      <c r="F349" s="4">
        <f t="shared" si="116"/>
        <v>8.140669609797186</v>
      </c>
      <c r="G349" s="4">
        <f t="shared" si="117"/>
        <v>10.640875287313726</v>
      </c>
      <c r="H349" s="4">
        <f t="shared" si="118"/>
        <v>13.33377489736832</v>
      </c>
      <c r="I349" s="4">
        <f t="shared" si="119"/>
        <v>15.987425442872851</v>
      </c>
      <c r="J349" s="4">
        <f t="shared" si="120"/>
        <v>18.30501283558759</v>
      </c>
      <c r="K349" s="4">
        <f t="shared" si="121"/>
        <v>19.969104894909179</v>
      </c>
      <c r="L349" s="4">
        <f t="shared" si="122"/>
        <v>20.705067054575256</v>
      </c>
      <c r="M349" s="4">
        <f t="shared" si="123"/>
        <v>20.348960192202277</v>
      </c>
      <c r="N349" s="4">
        <f t="shared" si="124"/>
        <v>18.899034307200075</v>
      </c>
      <c r="O349" s="4">
        <f t="shared" si="125"/>
        <v>16.530850558393297</v>
      </c>
      <c r="P349" s="4">
        <f t="shared" si="126"/>
        <v>13.565857695836216</v>
      </c>
      <c r="Q349" s="4">
        <f t="shared" si="127"/>
        <v>10.3788090419811</v>
      </c>
      <c r="R349" s="4">
        <f t="shared" si="128"/>
        <v>5.056622189631061</v>
      </c>
      <c r="S349" s="4">
        <f t="shared" si="129"/>
        <v>5.4168144901184228</v>
      </c>
      <c r="T349" s="4">
        <f t="shared" si="130"/>
        <v>4.7380497168051532</v>
      </c>
      <c r="U349" s="4">
        <f t="shared" si="131"/>
        <v>6.4493354811690198</v>
      </c>
      <c r="V349" s="4">
        <f t="shared" si="132"/>
        <v>8.4300896401170533</v>
      </c>
      <c r="W349" s="4">
        <f t="shared" si="133"/>
        <v>10.563502962953526</v>
      </c>
      <c r="X349" s="4">
        <f t="shared" si="134"/>
        <v>12.665821744832241</v>
      </c>
      <c r="Y349" s="4">
        <f t="shared" si="135"/>
        <v>14.501899035643401</v>
      </c>
      <c r="Z349" s="4">
        <f t="shared" si="136"/>
        <v>15.82025348024562</v>
      </c>
      <c r="AA349" s="4">
        <f t="shared" si="137"/>
        <v>16.403309555070212</v>
      </c>
    </row>
    <row r="350" spans="1:27" x14ac:dyDescent="0.4">
      <c r="A350" s="1">
        <v>348</v>
      </c>
      <c r="B350">
        <v>11</v>
      </c>
      <c r="C350">
        <v>1</v>
      </c>
      <c r="D350">
        <v>4.7858021570563061</v>
      </c>
      <c r="E350" s="4">
        <f t="shared" si="115"/>
        <v>5.0444941461439354</v>
      </c>
      <c r="F350" s="4">
        <f t="shared" si="116"/>
        <v>6.8664613133719481</v>
      </c>
      <c r="G350" s="4">
        <f t="shared" si="117"/>
        <v>8.9753253728443152</v>
      </c>
      <c r="H350" s="4">
        <f t="shared" si="118"/>
        <v>11.246722184106742</v>
      </c>
      <c r="I350" s="4">
        <f t="shared" si="119"/>
        <v>13.485013342365551</v>
      </c>
      <c r="J350" s="4">
        <f t="shared" si="120"/>
        <v>15.439843219416757</v>
      </c>
      <c r="K350" s="4">
        <f t="shared" si="121"/>
        <v>16.843465316236603</v>
      </c>
      <c r="L350" s="4">
        <f t="shared" si="122"/>
        <v>17.464231904205118</v>
      </c>
      <c r="M350" s="4">
        <f t="shared" si="123"/>
        <v>17.163864230400058</v>
      </c>
      <c r="N350" s="4">
        <f t="shared" si="124"/>
        <v>15.940886210920866</v>
      </c>
      <c r="O350" s="4">
        <f t="shared" si="125"/>
        <v>13.943379510173799</v>
      </c>
      <c r="P350" s="4">
        <f t="shared" si="126"/>
        <v>11.442478508041203</v>
      </c>
      <c r="Q350" s="4">
        <f t="shared" si="127"/>
        <v>8.7542787241814697</v>
      </c>
      <c r="R350" s="4">
        <f t="shared" si="128"/>
        <v>4.2651406218050472</v>
      </c>
      <c r="S350" s="4">
        <f t="shared" si="129"/>
        <v>4.5689542655493405</v>
      </c>
      <c r="T350" s="4">
        <f t="shared" si="130"/>
        <v>3.996432313396149</v>
      </c>
      <c r="U350" s="4">
        <f t="shared" si="131"/>
        <v>5.4398611786318893</v>
      </c>
      <c r="V350" s="4">
        <f t="shared" si="132"/>
        <v>7.1105802294761737</v>
      </c>
      <c r="W350" s="4">
        <f t="shared" si="133"/>
        <v>8.9100636563749962</v>
      </c>
      <c r="X350" s="4">
        <f t="shared" si="134"/>
        <v>10.683319577088511</v>
      </c>
      <c r="Y350" s="4">
        <f t="shared" si="135"/>
        <v>12.232007128606734</v>
      </c>
      <c r="Z350" s="4">
        <f t="shared" si="136"/>
        <v>13.344007765541885</v>
      </c>
      <c r="AA350" s="4">
        <f t="shared" si="137"/>
        <v>13.835801705501243</v>
      </c>
    </row>
    <row r="351" spans="1:27" x14ac:dyDescent="0.4">
      <c r="A351" s="1">
        <v>349</v>
      </c>
      <c r="B351">
        <v>12</v>
      </c>
      <c r="C351">
        <v>1</v>
      </c>
      <c r="D351">
        <v>5.0229754487406861</v>
      </c>
      <c r="E351" s="4">
        <f t="shared" si="115"/>
        <v>5.2944876147956874</v>
      </c>
      <c r="F351" s="4">
        <f t="shared" si="116"/>
        <v>7.2067472630355205</v>
      </c>
      <c r="G351" s="4">
        <f t="shared" si="117"/>
        <v>9.4201217502869561</v>
      </c>
      <c r="H351" s="4">
        <f t="shared" si="118"/>
        <v>11.804083736784264</v>
      </c>
      <c r="I351" s="4">
        <f t="shared" si="119"/>
        <v>14.153299430644607</v>
      </c>
      <c r="J351" s="4">
        <f t="shared" si="120"/>
        <v>16.205006157471061</v>
      </c>
      <c r="K351" s="4">
        <f t="shared" si="121"/>
        <v>17.678188520691151</v>
      </c>
      <c r="L351" s="4">
        <f t="shared" si="122"/>
        <v>18.329718865748767</v>
      </c>
      <c r="M351" s="4">
        <f t="shared" si="123"/>
        <v>18.014465664382378</v>
      </c>
      <c r="N351" s="4">
        <f t="shared" si="124"/>
        <v>16.730879681385542</v>
      </c>
      <c r="O351" s="4">
        <f t="shared" si="125"/>
        <v>14.634381166135807</v>
      </c>
      <c r="P351" s="4">
        <f t="shared" si="126"/>
        <v>12.009541291607912</v>
      </c>
      <c r="Q351" s="4">
        <f t="shared" si="127"/>
        <v>9.1881205407043982</v>
      </c>
      <c r="R351" s="4">
        <f t="shared" si="128"/>
        <v>4.4765111314026438</v>
      </c>
      <c r="S351" s="4">
        <f t="shared" si="129"/>
        <v>4.7953810770124905</v>
      </c>
      <c r="T351" s="4">
        <f t="shared" si="130"/>
        <v>4.1944862603952862</v>
      </c>
      <c r="U351" s="4">
        <f t="shared" si="131"/>
        <v>5.7094481234536492</v>
      </c>
      <c r="V351" s="4">
        <f t="shared" si="132"/>
        <v>7.4629641482982692</v>
      </c>
      <c r="W351" s="4">
        <f t="shared" si="133"/>
        <v>9.351625814013298</v>
      </c>
      <c r="X351" s="4">
        <f t="shared" si="134"/>
        <v>11.212760198965947</v>
      </c>
      <c r="Y351" s="4">
        <f t="shared" si="135"/>
        <v>12.838197125475075</v>
      </c>
      <c r="Z351" s="4">
        <f t="shared" si="136"/>
        <v>14.00530594339263</v>
      </c>
      <c r="AA351" s="4">
        <f t="shared" si="137"/>
        <v>14.521472054148603</v>
      </c>
    </row>
    <row r="352" spans="1:27" x14ac:dyDescent="0.4">
      <c r="A352" s="1">
        <v>350</v>
      </c>
      <c r="B352">
        <v>-12</v>
      </c>
      <c r="C352">
        <v>2</v>
      </c>
      <c r="D352">
        <v>3.5663988530377009</v>
      </c>
      <c r="E352" s="4">
        <f t="shared" si="115"/>
        <v>3.7591771549597435</v>
      </c>
      <c r="F352" s="4">
        <f t="shared" si="116"/>
        <v>5.1169143539147246</v>
      </c>
      <c r="G352" s="4">
        <f t="shared" si="117"/>
        <v>6.6884482611042344</v>
      </c>
      <c r="H352" s="4">
        <f t="shared" si="118"/>
        <v>8.3811022231022108</v>
      </c>
      <c r="I352" s="4">
        <f t="shared" si="119"/>
        <v>10.049085720457789</v>
      </c>
      <c r="J352" s="4">
        <f t="shared" si="120"/>
        <v>11.505832740624513</v>
      </c>
      <c r="K352" s="4">
        <f t="shared" si="121"/>
        <v>12.551817524766893</v>
      </c>
      <c r="L352" s="4">
        <f t="shared" si="122"/>
        <v>13.014415261714879</v>
      </c>
      <c r="M352" s="4">
        <f t="shared" si="123"/>
        <v>12.79058007334034</v>
      </c>
      <c r="N352" s="4">
        <f t="shared" si="124"/>
        <v>11.879211976034016</v>
      </c>
      <c r="O352" s="4">
        <f t="shared" si="125"/>
        <v>10.390662016655565</v>
      </c>
      <c r="P352" s="4">
        <f t="shared" si="126"/>
        <v>8.5269806163670427</v>
      </c>
      <c r="Q352" s="4">
        <f t="shared" si="127"/>
        <v>6.5237234169949474</v>
      </c>
      <c r="R352" s="4">
        <f t="shared" si="128"/>
        <v>3.1783998005898075</v>
      </c>
      <c r="S352" s="4">
        <f t="shared" si="129"/>
        <v>3.4048029395054606</v>
      </c>
      <c r="T352" s="4">
        <f t="shared" si="130"/>
        <v>2.9781572975648496</v>
      </c>
      <c r="U352" s="4">
        <f t="shared" si="131"/>
        <v>4.0538062442786513</v>
      </c>
      <c r="V352" s="4">
        <f t="shared" si="132"/>
        <v>5.2988327437326674</v>
      </c>
      <c r="W352" s="4">
        <f t="shared" si="133"/>
        <v>6.6398149697300237</v>
      </c>
      <c r="X352" s="4">
        <f t="shared" si="134"/>
        <v>7.9612523535237782</v>
      </c>
      <c r="Y352" s="4">
        <f t="shared" si="135"/>
        <v>9.1153404930229751</v>
      </c>
      <c r="Z352" s="4">
        <f t="shared" si="136"/>
        <v>9.9440078022838456</v>
      </c>
      <c r="AA352" s="4">
        <f t="shared" si="137"/>
        <v>10.310494607597329</v>
      </c>
    </row>
    <row r="353" spans="1:27" x14ac:dyDescent="0.4">
      <c r="A353" s="1">
        <v>351</v>
      </c>
      <c r="B353">
        <v>-11</v>
      </c>
      <c r="C353">
        <v>2</v>
      </c>
      <c r="D353">
        <v>7.9643639466445908</v>
      </c>
      <c r="E353" s="4">
        <f t="shared" si="115"/>
        <v>8.3948700736347153</v>
      </c>
      <c r="F353" s="4">
        <f t="shared" si="116"/>
        <v>11.426923874113255</v>
      </c>
      <c r="G353" s="4">
        <f t="shared" si="117"/>
        <v>14.936421411296688</v>
      </c>
      <c r="H353" s="4">
        <f t="shared" si="118"/>
        <v>18.716400248380307</v>
      </c>
      <c r="I353" s="4">
        <f t="shared" si="119"/>
        <v>22.441285819892261</v>
      </c>
      <c r="J353" s="4">
        <f t="shared" si="120"/>
        <v>25.694445077981317</v>
      </c>
      <c r="K353" s="4">
        <f t="shared" si="121"/>
        <v>28.030303698075578</v>
      </c>
      <c r="L353" s="4">
        <f t="shared" si="122"/>
        <v>29.063361662080304</v>
      </c>
      <c r="M353" s="4">
        <f t="shared" si="123"/>
        <v>28.563500323586954</v>
      </c>
      <c r="N353" s="4">
        <f t="shared" si="124"/>
        <v>26.528263235585388</v>
      </c>
      <c r="O353" s="4">
        <f t="shared" si="125"/>
        <v>23.204082705649672</v>
      </c>
      <c r="P353" s="4">
        <f t="shared" si="126"/>
        <v>19.042171050746752</v>
      </c>
      <c r="Q353" s="4">
        <f t="shared" si="127"/>
        <v>14.568563338321136</v>
      </c>
      <c r="R353" s="4">
        <f t="shared" si="128"/>
        <v>7.0978972972354235</v>
      </c>
      <c r="S353" s="4">
        <f t="shared" si="129"/>
        <v>7.603493297932638</v>
      </c>
      <c r="T353" s="4">
        <f t="shared" si="130"/>
        <v>6.6507223632485921</v>
      </c>
      <c r="U353" s="4">
        <f t="shared" si="131"/>
        <v>9.0528260099444058</v>
      </c>
      <c r="V353" s="4">
        <f t="shared" si="132"/>
        <v>11.833178004624644</v>
      </c>
      <c r="W353" s="4">
        <f t="shared" si="133"/>
        <v>14.82781515372751</v>
      </c>
      <c r="X353" s="4">
        <f t="shared" si="134"/>
        <v>17.778805407739931</v>
      </c>
      <c r="Y353" s="4">
        <f t="shared" si="135"/>
        <v>20.356076865094892</v>
      </c>
      <c r="Z353" s="4">
        <f t="shared" si="136"/>
        <v>22.206629288870722</v>
      </c>
      <c r="AA353" s="4">
        <f t="shared" si="137"/>
        <v>23.025055499577224</v>
      </c>
    </row>
    <row r="354" spans="1:27" x14ac:dyDescent="0.4">
      <c r="A354" s="1">
        <v>352</v>
      </c>
      <c r="B354">
        <v>-10</v>
      </c>
      <c r="C354">
        <v>2</v>
      </c>
      <c r="D354">
        <v>7.0176630153670514</v>
      </c>
      <c r="E354" s="4">
        <f t="shared" si="115"/>
        <v>7.3969961228828529</v>
      </c>
      <c r="F354" s="4">
        <f t="shared" si="116"/>
        <v>10.068638448468162</v>
      </c>
      <c r="G354" s="4">
        <f t="shared" si="117"/>
        <v>13.160972153231866</v>
      </c>
      <c r="H354" s="4">
        <f t="shared" si="118"/>
        <v>16.491635827265448</v>
      </c>
      <c r="I354" s="4">
        <f t="shared" si="119"/>
        <v>19.773755013027504</v>
      </c>
      <c r="J354" s="4">
        <f t="shared" si="120"/>
        <v>22.640220629306711</v>
      </c>
      <c r="K354" s="4">
        <f t="shared" si="121"/>
        <v>24.698422484116211</v>
      </c>
      <c r="L354" s="4">
        <f t="shared" si="122"/>
        <v>25.608683832705214</v>
      </c>
      <c r="M354" s="4">
        <f t="shared" si="123"/>
        <v>25.16823956729284</v>
      </c>
      <c r="N354" s="4">
        <f t="shared" si="124"/>
        <v>23.374925231627753</v>
      </c>
      <c r="O354" s="4">
        <f t="shared" si="125"/>
        <v>20.445880436887894</v>
      </c>
      <c r="P354" s="4">
        <f t="shared" si="126"/>
        <v>16.778683195588766</v>
      </c>
      <c r="Q354" s="4">
        <f t="shared" si="127"/>
        <v>12.836840306555983</v>
      </c>
      <c r="R354" s="4">
        <f t="shared" si="128"/>
        <v>6.2541907531320371</v>
      </c>
      <c r="S354" s="4">
        <f t="shared" si="129"/>
        <v>6.6996880180209883</v>
      </c>
      <c r="T354" s="4">
        <f t="shared" si="130"/>
        <v>5.8601702115468317</v>
      </c>
      <c r="U354" s="4">
        <f t="shared" si="131"/>
        <v>7.9767427380443809</v>
      </c>
      <c r="V354" s="4">
        <f t="shared" si="132"/>
        <v>10.42660232425651</v>
      </c>
      <c r="W354" s="4">
        <f t="shared" si="133"/>
        <v>13.065275607709012</v>
      </c>
      <c r="X354" s="4">
        <f t="shared" si="134"/>
        <v>15.665490176383559</v>
      </c>
      <c r="Y354" s="4">
        <f t="shared" si="135"/>
        <v>17.936408821991272</v>
      </c>
      <c r="Z354" s="4">
        <f t="shared" si="136"/>
        <v>19.566991425866469</v>
      </c>
      <c r="AA354" s="4">
        <f t="shared" si="137"/>
        <v>20.288133677546437</v>
      </c>
    </row>
    <row r="355" spans="1:27" x14ac:dyDescent="0.4">
      <c r="A355" s="1">
        <v>353</v>
      </c>
      <c r="B355">
        <v>-9</v>
      </c>
      <c r="C355">
        <v>2</v>
      </c>
      <c r="D355">
        <v>5.9282753196105888</v>
      </c>
      <c r="E355" s="4">
        <f t="shared" si="115"/>
        <v>6.2487226101505851</v>
      </c>
      <c r="F355" s="4">
        <f t="shared" si="116"/>
        <v>8.5056322433023031</v>
      </c>
      <c r="G355" s="4">
        <f t="shared" si="117"/>
        <v>11.117927182772519</v>
      </c>
      <c r="H355" s="4">
        <f t="shared" si="118"/>
        <v>13.931554912325739</v>
      </c>
      <c r="I355" s="4">
        <f t="shared" si="119"/>
        <v>16.704173962623056</v>
      </c>
      <c r="J355" s="4">
        <f t="shared" si="120"/>
        <v>19.125663471351135</v>
      </c>
      <c r="K355" s="4">
        <f t="shared" si="121"/>
        <v>20.864360133177907</v>
      </c>
      <c r="L355" s="4">
        <f t="shared" si="122"/>
        <v>21.633316960460586</v>
      </c>
      <c r="M355" s="4">
        <f t="shared" si="123"/>
        <v>21.261245109391286</v>
      </c>
      <c r="N355" s="4">
        <f t="shared" si="124"/>
        <v>19.746316123324672</v>
      </c>
      <c r="O355" s="4">
        <f t="shared" si="125"/>
        <v>17.271961921838134</v>
      </c>
      <c r="P355" s="4">
        <f t="shared" si="126"/>
        <v>14.174042450622178</v>
      </c>
      <c r="Q355" s="4">
        <f t="shared" si="127"/>
        <v>10.844111979229588</v>
      </c>
      <c r="R355" s="4">
        <f t="shared" si="128"/>
        <v>5.2833207585973225</v>
      </c>
      <c r="S355" s="4">
        <f t="shared" si="129"/>
        <v>5.6596612062095755</v>
      </c>
      <c r="T355" s="4">
        <f t="shared" si="130"/>
        <v>4.9504660394430715</v>
      </c>
      <c r="U355" s="4">
        <f t="shared" si="131"/>
        <v>6.7384721952708544</v>
      </c>
      <c r="V355" s="4">
        <f t="shared" si="132"/>
        <v>8.8080275571697957</v>
      </c>
      <c r="W355" s="4">
        <f t="shared" si="133"/>
        <v>11.037086101097204</v>
      </c>
      <c r="X355" s="4">
        <f t="shared" si="134"/>
        <v>13.233656073096487</v>
      </c>
      <c r="Y355" s="4">
        <f t="shared" si="135"/>
        <v>15.152048411132624</v>
      </c>
      <c r="Z355" s="4">
        <f t="shared" si="136"/>
        <v>16.529507343824637</v>
      </c>
      <c r="AA355" s="4">
        <f t="shared" si="137"/>
        <v>17.138702998161587</v>
      </c>
    </row>
    <row r="356" spans="1:27" x14ac:dyDescent="0.4">
      <c r="A356" s="1">
        <v>354</v>
      </c>
      <c r="B356">
        <v>-8</v>
      </c>
      <c r="C356">
        <v>2</v>
      </c>
      <c r="D356">
        <v>3.010787666016268</v>
      </c>
      <c r="E356" s="4">
        <f t="shared" si="115"/>
        <v>3.1735329330544944</v>
      </c>
      <c r="F356" s="4">
        <f t="shared" si="116"/>
        <v>4.3197475267540391</v>
      </c>
      <c r="G356" s="4">
        <f t="shared" si="117"/>
        <v>5.6464513250301067</v>
      </c>
      <c r="H356" s="4">
        <f t="shared" si="118"/>
        <v>7.0754058199196326</v>
      </c>
      <c r="I356" s="4">
        <f t="shared" si="119"/>
        <v>8.4835332750637438</v>
      </c>
      <c r="J356" s="4">
        <f t="shared" si="120"/>
        <v>9.7133328969114672</v>
      </c>
      <c r="K356" s="4">
        <f t="shared" si="121"/>
        <v>10.596363151436753</v>
      </c>
      <c r="L356" s="4">
        <f t="shared" si="122"/>
        <v>10.986892539237481</v>
      </c>
      <c r="M356" s="4">
        <f t="shared" si="123"/>
        <v>10.797928754717285</v>
      </c>
      <c r="N356" s="4">
        <f t="shared" si="124"/>
        <v>10.028543181302402</v>
      </c>
      <c r="O356" s="4">
        <f t="shared" si="125"/>
        <v>8.7718952171723288</v>
      </c>
      <c r="P356" s="4">
        <f t="shared" si="126"/>
        <v>7.1985577401839436</v>
      </c>
      <c r="Q356" s="4">
        <f t="shared" si="127"/>
        <v>5.5073890525901454</v>
      </c>
      <c r="R356" s="4">
        <f t="shared" si="128"/>
        <v>2.6832351937118557</v>
      </c>
      <c r="S356" s="4">
        <f t="shared" si="129"/>
        <v>2.8743668663833</v>
      </c>
      <c r="T356" s="4">
        <f t="shared" si="130"/>
        <v>2.5141885774574075</v>
      </c>
      <c r="U356" s="4">
        <f t="shared" si="131"/>
        <v>3.4222615987827845</v>
      </c>
      <c r="V356" s="4">
        <f t="shared" si="132"/>
        <v>4.4733247532100426</v>
      </c>
      <c r="W356" s="4">
        <f t="shared" si="133"/>
        <v>5.6053946401608501</v>
      </c>
      <c r="X356" s="4">
        <f t="shared" si="134"/>
        <v>6.7209645863406706</v>
      </c>
      <c r="Y356" s="4">
        <f t="shared" si="135"/>
        <v>7.6952567166054155</v>
      </c>
      <c r="Z356" s="4">
        <f t="shared" si="136"/>
        <v>8.3948255020284019</v>
      </c>
      <c r="AA356" s="4">
        <f t="shared" si="137"/>
        <v>8.7042171316986785</v>
      </c>
    </row>
    <row r="357" spans="1:27" x14ac:dyDescent="0.4">
      <c r="A357" s="1">
        <v>355</v>
      </c>
      <c r="B357">
        <v>-7</v>
      </c>
      <c r="C357">
        <v>2</v>
      </c>
      <c r="D357">
        <v>1.8582654998942949</v>
      </c>
      <c r="E357" s="4">
        <f t="shared" si="115"/>
        <v>1.958712276138856</v>
      </c>
      <c r="F357" s="4">
        <f t="shared" si="116"/>
        <v>2.6661587224588312</v>
      </c>
      <c r="G357" s="4">
        <f t="shared" si="117"/>
        <v>3.4850035466032039</v>
      </c>
      <c r="H357" s="4">
        <f t="shared" si="118"/>
        <v>4.3669577503965105</v>
      </c>
      <c r="I357" s="4">
        <f t="shared" si="119"/>
        <v>5.2360574543987237</v>
      </c>
      <c r="J357" s="4">
        <f t="shared" si="120"/>
        <v>5.9950927842087696</v>
      </c>
      <c r="K357" s="4">
        <f t="shared" si="121"/>
        <v>6.5401012136867553</v>
      </c>
      <c r="L357" s="4">
        <f t="shared" si="122"/>
        <v>6.7811369055212296</v>
      </c>
      <c r="M357" s="4">
        <f t="shared" si="123"/>
        <v>6.6645079962604319</v>
      </c>
      <c r="N357" s="4">
        <f t="shared" si="124"/>
        <v>6.1896413414873273</v>
      </c>
      <c r="O357" s="4">
        <f t="shared" si="125"/>
        <v>5.4140351492562004</v>
      </c>
      <c r="P357" s="4">
        <f t="shared" si="126"/>
        <v>4.4429674163241319</v>
      </c>
      <c r="Q357" s="4">
        <f t="shared" si="127"/>
        <v>3.3991739724592374</v>
      </c>
      <c r="R357" s="4">
        <f t="shared" si="128"/>
        <v>1.6560993140955642</v>
      </c>
      <c r="S357" s="4">
        <f t="shared" si="129"/>
        <v>1.7740662492173567</v>
      </c>
      <c r="T357" s="4">
        <f t="shared" si="130"/>
        <v>1.5517633297266773</v>
      </c>
      <c r="U357" s="4">
        <f t="shared" si="131"/>
        <v>2.1122282160288277</v>
      </c>
      <c r="V357" s="4">
        <f t="shared" si="132"/>
        <v>2.7609469616674285</v>
      </c>
      <c r="W357" s="4">
        <f t="shared" si="133"/>
        <v>3.459663260440307</v>
      </c>
      <c r="X357" s="4">
        <f t="shared" si="134"/>
        <v>4.1481957554760083</v>
      </c>
      <c r="Y357" s="4">
        <f t="shared" si="135"/>
        <v>4.7495312375244829</v>
      </c>
      <c r="Z357" s="4">
        <f t="shared" si="136"/>
        <v>5.1813068002544078</v>
      </c>
      <c r="AA357" s="4">
        <f t="shared" si="137"/>
        <v>5.3722640696300568</v>
      </c>
    </row>
    <row r="358" spans="1:27" x14ac:dyDescent="0.4">
      <c r="A358" s="1">
        <v>356</v>
      </c>
      <c r="B358">
        <v>-6</v>
      </c>
      <c r="C358">
        <v>2</v>
      </c>
      <c r="D358">
        <v>4.7315560755414907</v>
      </c>
      <c r="E358" s="4">
        <f t="shared" si="115"/>
        <v>4.9873158442266137</v>
      </c>
      <c r="F358" s="4">
        <f t="shared" si="116"/>
        <v>6.7886313889622416</v>
      </c>
      <c r="G358" s="4">
        <f t="shared" si="117"/>
        <v>8.8735919087730011</v>
      </c>
      <c r="H358" s="4">
        <f t="shared" si="118"/>
        <v>11.119242905116071</v>
      </c>
      <c r="I358" s="4">
        <f t="shared" si="119"/>
        <v>13.332163494212137</v>
      </c>
      <c r="J358" s="4">
        <f t="shared" si="120"/>
        <v>15.2648357773265</v>
      </c>
      <c r="K358" s="4">
        <f t="shared" si="121"/>
        <v>16.652548106842694</v>
      </c>
      <c r="L358" s="4">
        <f t="shared" si="122"/>
        <v>17.266278433422308</v>
      </c>
      <c r="M358" s="4">
        <f t="shared" si="123"/>
        <v>16.969315365320309</v>
      </c>
      <c r="N358" s="4">
        <f t="shared" si="124"/>
        <v>15.760199549743065</v>
      </c>
      <c r="O358" s="4">
        <f t="shared" si="125"/>
        <v>13.785334175937471</v>
      </c>
      <c r="P358" s="4">
        <f t="shared" si="126"/>
        <v>11.312780371446999</v>
      </c>
      <c r="Q358" s="4">
        <f t="shared" si="127"/>
        <v>8.6550507783343615</v>
      </c>
      <c r="R358" s="4">
        <f t="shared" si="128"/>
        <v>4.2167961315294828</v>
      </c>
      <c r="S358" s="4">
        <f t="shared" si="129"/>
        <v>4.5171661102113649</v>
      </c>
      <c r="T358" s="4">
        <f t="shared" si="130"/>
        <v>3.9511335764391093</v>
      </c>
      <c r="U358" s="4">
        <f t="shared" si="131"/>
        <v>5.3782014728518979</v>
      </c>
      <c r="V358" s="4">
        <f t="shared" si="132"/>
        <v>7.0299832674439937</v>
      </c>
      <c r="W358" s="4">
        <f t="shared" si="133"/>
        <v>8.8090699204151299</v>
      </c>
      <c r="X358" s="4">
        <f t="shared" si="134"/>
        <v>10.562226350580373</v>
      </c>
      <c r="Y358" s="4">
        <f t="shared" si="135"/>
        <v>12.093359847751245</v>
      </c>
      <c r="Z358" s="4">
        <f t="shared" si="136"/>
        <v>13.192756186552849</v>
      </c>
      <c r="AA358" s="4">
        <f t="shared" si="137"/>
        <v>13.678975743518503</v>
      </c>
    </row>
    <row r="359" spans="1:27" x14ac:dyDescent="0.4">
      <c r="A359" s="1">
        <v>357</v>
      </c>
      <c r="B359">
        <v>-5</v>
      </c>
      <c r="C359">
        <v>2</v>
      </c>
      <c r="D359">
        <v>4.3352737674733719</v>
      </c>
      <c r="E359" s="4">
        <f t="shared" si="115"/>
        <v>4.5696128724640657</v>
      </c>
      <c r="F359" s="4">
        <f t="shared" si="116"/>
        <v>6.2200627251883986</v>
      </c>
      <c r="G359" s="4">
        <f t="shared" si="117"/>
        <v>8.1304014178813304</v>
      </c>
      <c r="H359" s="4">
        <f t="shared" si="118"/>
        <v>10.187972267706332</v>
      </c>
      <c r="I359" s="4">
        <f t="shared" si="119"/>
        <v>12.215553982102898</v>
      </c>
      <c r="J359" s="4">
        <f t="shared" si="120"/>
        <v>13.986359044188038</v>
      </c>
      <c r="K359" s="4">
        <f t="shared" si="121"/>
        <v>15.257846217308444</v>
      </c>
      <c r="L359" s="4">
        <f t="shared" si="122"/>
        <v>15.820174749961197</v>
      </c>
      <c r="M359" s="4">
        <f t="shared" si="123"/>
        <v>15.548083248033119</v>
      </c>
      <c r="N359" s="4">
        <f t="shared" si="124"/>
        <v>14.440234583995188</v>
      </c>
      <c r="O359" s="4">
        <f t="shared" si="125"/>
        <v>12.630770231748009</v>
      </c>
      <c r="P359" s="4">
        <f t="shared" si="126"/>
        <v>10.365300378672814</v>
      </c>
      <c r="Q359" s="4">
        <f t="shared" si="127"/>
        <v>7.9301637762306036</v>
      </c>
      <c r="R359" s="4">
        <f t="shared" si="128"/>
        <v>3.8636265448277185</v>
      </c>
      <c r="S359" s="4">
        <f t="shared" si="129"/>
        <v>4.138839618143578</v>
      </c>
      <c r="T359" s="4">
        <f t="shared" si="130"/>
        <v>3.6202140421128606</v>
      </c>
      <c r="U359" s="4">
        <f t="shared" si="131"/>
        <v>4.927760632906196</v>
      </c>
      <c r="V359" s="4">
        <f t="shared" si="132"/>
        <v>6.4412006448933079</v>
      </c>
      <c r="W359" s="4">
        <f t="shared" si="133"/>
        <v>8.0712833435972637</v>
      </c>
      <c r="X359" s="4">
        <f t="shared" si="134"/>
        <v>9.6776075550466292</v>
      </c>
      <c r="Y359" s="4">
        <f t="shared" si="135"/>
        <v>11.080503933913912</v>
      </c>
      <c r="Z359" s="4">
        <f t="shared" si="136"/>
        <v>12.087822463287447</v>
      </c>
      <c r="AA359" s="4">
        <f t="shared" si="137"/>
        <v>12.533319643684806</v>
      </c>
    </row>
    <row r="360" spans="1:27" x14ac:dyDescent="0.4">
      <c r="A360" s="1">
        <v>358</v>
      </c>
      <c r="B360">
        <v>-4</v>
      </c>
      <c r="C360">
        <v>2</v>
      </c>
      <c r="D360">
        <v>2.2892386353571368</v>
      </c>
      <c r="E360" s="4">
        <f t="shared" si="115"/>
        <v>2.412981255014663</v>
      </c>
      <c r="F360" s="4">
        <f t="shared" si="116"/>
        <v>3.2845002803928556</v>
      </c>
      <c r="G360" s="4">
        <f t="shared" si="117"/>
        <v>4.2932534472035986</v>
      </c>
      <c r="H360" s="4">
        <f t="shared" si="118"/>
        <v>5.3797524636542224</v>
      </c>
      <c r="I360" s="4">
        <f t="shared" si="119"/>
        <v>6.4504157356637881</v>
      </c>
      <c r="J360" s="4">
        <f t="shared" si="120"/>
        <v>7.3854882550110208</v>
      </c>
      <c r="K360" s="4">
        <f t="shared" si="121"/>
        <v>8.0568962714797614</v>
      </c>
      <c r="L360" s="4">
        <f t="shared" si="122"/>
        <v>8.3538335058409992</v>
      </c>
      <c r="M360" s="4">
        <f t="shared" si="123"/>
        <v>8.2101557562973699</v>
      </c>
      <c r="N360" s="4">
        <f t="shared" si="124"/>
        <v>7.6251569534830104</v>
      </c>
      <c r="O360" s="4">
        <f t="shared" si="125"/>
        <v>6.669670419842511</v>
      </c>
      <c r="P360" s="4">
        <f t="shared" si="126"/>
        <v>5.4733904631284629</v>
      </c>
      <c r="Q360" s="4">
        <f t="shared" si="127"/>
        <v>4.1875180842009518</v>
      </c>
      <c r="R360" s="4">
        <f t="shared" si="128"/>
        <v>2.0401856107384426</v>
      </c>
      <c r="S360" s="4">
        <f t="shared" si="129"/>
        <v>2.1855117041254415</v>
      </c>
      <c r="T360" s="4">
        <f t="shared" si="130"/>
        <v>1.9116517890165947</v>
      </c>
      <c r="U360" s="4">
        <f t="shared" si="131"/>
        <v>2.6021009587164632</v>
      </c>
      <c r="V360" s="4">
        <f t="shared" si="132"/>
        <v>3.4012720223135542</v>
      </c>
      <c r="W360" s="4">
        <f t="shared" si="133"/>
        <v>4.2620361845904737</v>
      </c>
      <c r="X360" s="4">
        <f t="shared" si="134"/>
        <v>5.1102546923463539</v>
      </c>
      <c r="Y360" s="4">
        <f t="shared" si="135"/>
        <v>5.8510532587486148</v>
      </c>
      <c r="Z360" s="4">
        <f t="shared" si="136"/>
        <v>6.3829671860429862</v>
      </c>
      <c r="AA360" s="4">
        <f t="shared" si="137"/>
        <v>6.6182116970032885</v>
      </c>
    </row>
    <row r="361" spans="1:27" x14ac:dyDescent="0.4">
      <c r="A361" s="1">
        <v>359</v>
      </c>
      <c r="B361">
        <v>-3</v>
      </c>
      <c r="C361">
        <v>2</v>
      </c>
      <c r="D361">
        <v>1.610057303573428</v>
      </c>
      <c r="E361" s="4">
        <f t="shared" si="115"/>
        <v>1.6970874215636513</v>
      </c>
      <c r="F361" s="4">
        <f t="shared" si="116"/>
        <v>2.310040370348061</v>
      </c>
      <c r="G361" s="4">
        <f t="shared" si="117"/>
        <v>3.0195122352037238</v>
      </c>
      <c r="H361" s="4">
        <f t="shared" si="118"/>
        <v>3.7836639709570243</v>
      </c>
      <c r="I361" s="4">
        <f t="shared" si="119"/>
        <v>4.5366781801977734</v>
      </c>
      <c r="J361" s="4">
        <f t="shared" si="120"/>
        <v>5.1943292943687283</v>
      </c>
      <c r="K361" s="4">
        <f t="shared" si="121"/>
        <v>5.666541043680132</v>
      </c>
      <c r="L361" s="4">
        <f t="shared" si="122"/>
        <v>5.8753816405066051</v>
      </c>
      <c r="M361" s="4">
        <f t="shared" si="123"/>
        <v>5.7743308341638997</v>
      </c>
      <c r="N361" s="4">
        <f t="shared" si="124"/>
        <v>5.3628920350340605</v>
      </c>
      <c r="O361" s="4">
        <f t="shared" si="125"/>
        <v>4.690883425624083</v>
      </c>
      <c r="P361" s="4">
        <f t="shared" si="126"/>
        <v>3.8495210391617052</v>
      </c>
      <c r="Q361" s="4">
        <f t="shared" si="127"/>
        <v>2.945146902197783</v>
      </c>
      <c r="R361" s="4">
        <f t="shared" si="128"/>
        <v>1.4348944196909341</v>
      </c>
      <c r="S361" s="4">
        <f t="shared" si="129"/>
        <v>1.5371045320154748</v>
      </c>
      <c r="T361" s="4">
        <f t="shared" si="130"/>
        <v>1.3444945744222117</v>
      </c>
      <c r="U361" s="4">
        <f t="shared" si="131"/>
        <v>1.8300982643354984</v>
      </c>
      <c r="V361" s="4">
        <f t="shared" si="132"/>
        <v>2.3921677611000001</v>
      </c>
      <c r="W361" s="4">
        <f t="shared" si="133"/>
        <v>2.9975566466112786</v>
      </c>
      <c r="X361" s="4">
        <f t="shared" si="134"/>
        <v>3.5941219772612452</v>
      </c>
      <c r="Y361" s="4">
        <f t="shared" si="135"/>
        <v>4.1151371846280442</v>
      </c>
      <c r="Z361" s="4">
        <f t="shared" si="136"/>
        <v>4.4892405613077422</v>
      </c>
      <c r="AA361" s="4">
        <f t="shared" si="137"/>
        <v>4.6546917017643619</v>
      </c>
    </row>
    <row r="362" spans="1:27" x14ac:dyDescent="0.4">
      <c r="A362" s="1">
        <v>360</v>
      </c>
      <c r="B362">
        <v>-2</v>
      </c>
      <c r="C362">
        <v>2</v>
      </c>
      <c r="D362">
        <v>1.8347242518753739</v>
      </c>
      <c r="E362" s="4">
        <f t="shared" si="115"/>
        <v>1.9338985283224579</v>
      </c>
      <c r="F362" s="4">
        <f t="shared" si="116"/>
        <v>2.6323827610869048</v>
      </c>
      <c r="G362" s="4">
        <f t="shared" si="117"/>
        <v>3.4408541326243762</v>
      </c>
      <c r="H362" s="4">
        <f t="shared" si="118"/>
        <v>4.3116353890352928</v>
      </c>
      <c r="I362" s="4">
        <f t="shared" si="119"/>
        <v>5.169724991582008</v>
      </c>
      <c r="J362" s="4">
        <f t="shared" si="120"/>
        <v>5.9191445592982097</v>
      </c>
      <c r="K362" s="4">
        <f t="shared" si="121"/>
        <v>6.4572486047624613</v>
      </c>
      <c r="L362" s="4">
        <f t="shared" si="122"/>
        <v>6.6952307603809267</v>
      </c>
      <c r="M362" s="4">
        <f t="shared" si="123"/>
        <v>6.5800793526285206</v>
      </c>
      <c r="N362" s="4">
        <f t="shared" si="124"/>
        <v>6.1112284979101261</v>
      </c>
      <c r="O362" s="4">
        <f t="shared" si="125"/>
        <v>5.3454479940627975</v>
      </c>
      <c r="P362" s="4">
        <f t="shared" si="126"/>
        <v>4.3866821342190612</v>
      </c>
      <c r="Q362" s="4">
        <f t="shared" si="127"/>
        <v>3.3561118817355622</v>
      </c>
      <c r="R362" s="4">
        <f t="shared" si="128"/>
        <v>1.6351191878976092</v>
      </c>
      <c r="S362" s="4">
        <f t="shared" si="129"/>
        <v>1.7515916708660944</v>
      </c>
      <c r="T362" s="4">
        <f t="shared" si="130"/>
        <v>1.5321049733648766</v>
      </c>
      <c r="U362" s="4">
        <f t="shared" si="131"/>
        <v>2.0854696670976196</v>
      </c>
      <c r="V362" s="4">
        <f t="shared" si="132"/>
        <v>2.7259701851005729</v>
      </c>
      <c r="W362" s="4">
        <f t="shared" si="133"/>
        <v>3.4158348673067063</v>
      </c>
      <c r="X362" s="4">
        <f t="shared" si="134"/>
        <v>4.0956447582604589</v>
      </c>
      <c r="Y362" s="4">
        <f t="shared" si="135"/>
        <v>4.6893622827424357</v>
      </c>
      <c r="Z362" s="4">
        <f t="shared" si="136"/>
        <v>5.1156679405468735</v>
      </c>
      <c r="AA362" s="4">
        <f t="shared" si="137"/>
        <v>5.3042060871224468</v>
      </c>
    </row>
    <row r="363" spans="1:27" x14ac:dyDescent="0.4">
      <c r="A363" s="1">
        <v>361</v>
      </c>
      <c r="B363">
        <v>-1</v>
      </c>
      <c r="C363">
        <v>2</v>
      </c>
      <c r="D363">
        <v>0.74821566175101162</v>
      </c>
      <c r="E363" s="4">
        <f t="shared" si="115"/>
        <v>0.78865974854208387</v>
      </c>
      <c r="F363" s="4">
        <f t="shared" si="116"/>
        <v>1.0735073717782746</v>
      </c>
      <c r="G363" s="4">
        <f t="shared" si="117"/>
        <v>1.4032086561229624</v>
      </c>
      <c r="H363" s="4">
        <f t="shared" si="118"/>
        <v>1.7583204247388209</v>
      </c>
      <c r="I363" s="4">
        <f t="shared" si="119"/>
        <v>2.1082564323731519</v>
      </c>
      <c r="J363" s="4">
        <f t="shared" si="120"/>
        <v>2.4138759047351614</v>
      </c>
      <c r="K363" s="4">
        <f t="shared" si="121"/>
        <v>2.6333191666075617</v>
      </c>
      <c r="L363" s="4">
        <f t="shared" si="122"/>
        <v>2.7303702498256501</v>
      </c>
      <c r="M363" s="4">
        <f t="shared" si="123"/>
        <v>2.6834105572914937</v>
      </c>
      <c r="N363" s="4">
        <f t="shared" si="124"/>
        <v>2.4922093170140638</v>
      </c>
      <c r="O363" s="4">
        <f t="shared" si="125"/>
        <v>2.1799177201397715</v>
      </c>
      <c r="P363" s="4">
        <f t="shared" si="126"/>
        <v>1.7889251055525923</v>
      </c>
      <c r="Q363" s="4">
        <f t="shared" si="127"/>
        <v>1.3686500682249529</v>
      </c>
      <c r="R363" s="4">
        <f t="shared" si="128"/>
        <v>0.6668150725996338</v>
      </c>
      <c r="S363" s="4">
        <f t="shared" si="129"/>
        <v>0.71431351048803648</v>
      </c>
      <c r="T363" s="4">
        <f t="shared" si="130"/>
        <v>0.6248050274293121</v>
      </c>
      <c r="U363" s="4">
        <f t="shared" si="131"/>
        <v>0.85047170736101341</v>
      </c>
      <c r="V363" s="4">
        <f t="shared" si="132"/>
        <v>1.111673094130494</v>
      </c>
      <c r="W363" s="4">
        <f t="shared" si="133"/>
        <v>1.3930055936534658</v>
      </c>
      <c r="X363" s="4">
        <f t="shared" si="134"/>
        <v>1.6702376664867165</v>
      </c>
      <c r="Y363" s="4">
        <f t="shared" si="135"/>
        <v>1.9123605631669036</v>
      </c>
      <c r="Z363" s="4">
        <f t="shared" si="136"/>
        <v>2.0862115217162942</v>
      </c>
      <c r="AA363" s="4">
        <f t="shared" si="137"/>
        <v>2.1630989307976094</v>
      </c>
    </row>
    <row r="364" spans="1:27" x14ac:dyDescent="0.4">
      <c r="A364" s="1">
        <v>362</v>
      </c>
      <c r="B364">
        <v>0</v>
      </c>
      <c r="C364">
        <v>2</v>
      </c>
      <c r="D364">
        <v>9.9427824747115867E-2</v>
      </c>
      <c r="E364" s="4">
        <f t="shared" si="115"/>
        <v>0.1048023013573877</v>
      </c>
      <c r="F364" s="4">
        <f t="shared" si="116"/>
        <v>0.14265472948817612</v>
      </c>
      <c r="G364" s="4">
        <f t="shared" si="117"/>
        <v>0.18646760750519834</v>
      </c>
      <c r="H364" s="4">
        <f t="shared" si="118"/>
        <v>0.23365719802104828</v>
      </c>
      <c r="I364" s="4">
        <f t="shared" si="119"/>
        <v>0.28015899933104288</v>
      </c>
      <c r="J364" s="4">
        <f t="shared" si="120"/>
        <v>0.32077172757332872</v>
      </c>
      <c r="K364" s="4">
        <f t="shared" si="121"/>
        <v>0.34993279342474798</v>
      </c>
      <c r="L364" s="4">
        <f t="shared" si="122"/>
        <v>0.36282958052372882</v>
      </c>
      <c r="M364" s="4">
        <f t="shared" si="123"/>
        <v>0.35658926731170959</v>
      </c>
      <c r="N364" s="4">
        <f t="shared" si="124"/>
        <v>0.33118118728669965</v>
      </c>
      <c r="O364" s="4">
        <f t="shared" si="125"/>
        <v>0.28968182319781083</v>
      </c>
      <c r="P364" s="4">
        <f t="shared" si="126"/>
        <v>0.23772414956450011</v>
      </c>
      <c r="Q364" s="4">
        <f t="shared" si="127"/>
        <v>0.18187523474867279</v>
      </c>
      <c r="R364" s="4">
        <f t="shared" si="128"/>
        <v>8.8610778371055784E-2</v>
      </c>
      <c r="S364" s="4">
        <f t="shared" si="129"/>
        <v>9.4922683613827163E-2</v>
      </c>
      <c r="T364" s="4">
        <f t="shared" si="130"/>
        <v>8.3028206898229318E-2</v>
      </c>
      <c r="U364" s="4">
        <f t="shared" si="131"/>
        <v>0.11301628152767937</v>
      </c>
      <c r="V364" s="4">
        <f t="shared" si="132"/>
        <v>0.14772644202691518</v>
      </c>
      <c r="W364" s="4">
        <f t="shared" si="133"/>
        <v>0.18511175736871915</v>
      </c>
      <c r="X364" s="4">
        <f t="shared" si="134"/>
        <v>0.22195218100732103</v>
      </c>
      <c r="Y364" s="4">
        <f t="shared" si="135"/>
        <v>0.25412706609599067</v>
      </c>
      <c r="Z364" s="4">
        <f t="shared" si="136"/>
        <v>0.27722952641914705</v>
      </c>
      <c r="AA364" s="4">
        <f t="shared" si="137"/>
        <v>0.2874468317045058</v>
      </c>
    </row>
    <row r="365" spans="1:27" x14ac:dyDescent="0.4">
      <c r="A365" s="1">
        <v>363</v>
      </c>
      <c r="B365">
        <v>1</v>
      </c>
      <c r="C365">
        <v>2</v>
      </c>
      <c r="D365">
        <v>0.148565038526876</v>
      </c>
      <c r="E365" s="4">
        <f t="shared" si="115"/>
        <v>0.15659558054765968</v>
      </c>
      <c r="F365" s="4">
        <f t="shared" si="116"/>
        <v>0.21315467210869185</v>
      </c>
      <c r="G365" s="4">
        <f t="shared" si="117"/>
        <v>0.2786198668580222</v>
      </c>
      <c r="H365" s="4">
        <f t="shared" si="118"/>
        <v>0.3491305448386155</v>
      </c>
      <c r="I365" s="4">
        <f t="shared" si="119"/>
        <v>0.41861352830687126</v>
      </c>
      <c r="J365" s="4">
        <f t="shared" si="120"/>
        <v>0.47929705981671422</v>
      </c>
      <c r="K365" s="4">
        <f t="shared" si="121"/>
        <v>0.52286951936432724</v>
      </c>
      <c r="L365" s="4">
        <f t="shared" si="122"/>
        <v>0.54213989641528038</v>
      </c>
      <c r="M365" s="4">
        <f t="shared" si="123"/>
        <v>0.53281562149403605</v>
      </c>
      <c r="N365" s="4">
        <f t="shared" si="124"/>
        <v>0.49485087271862799</v>
      </c>
      <c r="O365" s="4">
        <f t="shared" si="125"/>
        <v>0.43284253008026147</v>
      </c>
      <c r="P365" s="4">
        <f t="shared" si="126"/>
        <v>0.35520738313088029</v>
      </c>
      <c r="Q365" s="4">
        <f t="shared" si="127"/>
        <v>0.27175794428012956</v>
      </c>
      <c r="R365" s="4">
        <f t="shared" si="128"/>
        <v>0.13240220970412253</v>
      </c>
      <c r="S365" s="4">
        <f t="shared" si="129"/>
        <v>0.14183345742532466</v>
      </c>
      <c r="T365" s="4">
        <f t="shared" si="130"/>
        <v>0.1240607323757295</v>
      </c>
      <c r="U365" s="4">
        <f t="shared" si="131"/>
        <v>0.16886890829632675</v>
      </c>
      <c r="V365" s="4">
        <f t="shared" si="132"/>
        <v>0.22073282410619768</v>
      </c>
      <c r="W365" s="4">
        <f t="shared" si="133"/>
        <v>0.27659395581878327</v>
      </c>
      <c r="X365" s="4">
        <f t="shared" si="134"/>
        <v>0.33164091044276123</v>
      </c>
      <c r="Y365" s="4">
        <f t="shared" si="135"/>
        <v>0.37971661817300267</v>
      </c>
      <c r="Z365" s="4">
        <f t="shared" si="136"/>
        <v>0.41423631038898784</v>
      </c>
      <c r="AA365" s="4">
        <f t="shared" si="137"/>
        <v>0.42950300617782644</v>
      </c>
    </row>
    <row r="366" spans="1:27" x14ac:dyDescent="0.4">
      <c r="A366" s="1">
        <v>364</v>
      </c>
      <c r="B366">
        <v>2</v>
      </c>
      <c r="C366">
        <v>2</v>
      </c>
      <c r="D366">
        <v>1.4050673586510329</v>
      </c>
      <c r="E366" s="4">
        <f t="shared" si="115"/>
        <v>1.4810169399089237</v>
      </c>
      <c r="F366" s="4">
        <f t="shared" si="116"/>
        <v>2.0159296904143873</v>
      </c>
      <c r="G366" s="4">
        <f t="shared" si="117"/>
        <v>2.6350727215211101</v>
      </c>
      <c r="H366" s="4">
        <f t="shared" si="118"/>
        <v>3.3019338689973594</v>
      </c>
      <c r="I366" s="4">
        <f t="shared" si="119"/>
        <v>3.9590755021903812</v>
      </c>
      <c r="J366" s="4">
        <f t="shared" si="120"/>
        <v>4.5329955184849755</v>
      </c>
      <c r="K366" s="4">
        <f t="shared" si="121"/>
        <v>4.9450860160445229</v>
      </c>
      <c r="L366" s="4">
        <f t="shared" si="122"/>
        <v>5.1273373589692843</v>
      </c>
      <c r="M366" s="4">
        <f t="shared" si="123"/>
        <v>5.0391521811856244</v>
      </c>
      <c r="N366" s="4">
        <f t="shared" si="124"/>
        <v>4.6800971180789519</v>
      </c>
      <c r="O366" s="4">
        <f t="shared" si="125"/>
        <v>4.0936475800912078</v>
      </c>
      <c r="P366" s="4">
        <f t="shared" si="126"/>
        <v>3.3594061196219043</v>
      </c>
      <c r="Q366" s="4">
        <f t="shared" si="127"/>
        <v>2.5701754648893389</v>
      </c>
      <c r="R366" s="4">
        <f t="shared" si="128"/>
        <v>1.2522059356170614</v>
      </c>
      <c r="S366" s="4">
        <f t="shared" si="129"/>
        <v>1.3414028183817488</v>
      </c>
      <c r="T366" s="4">
        <f t="shared" si="130"/>
        <v>1.1733156554187869</v>
      </c>
      <c r="U366" s="4">
        <f t="shared" si="131"/>
        <v>1.5970930529209248</v>
      </c>
      <c r="V366" s="4">
        <f t="shared" si="132"/>
        <v>2.0876007518981101</v>
      </c>
      <c r="W366" s="4">
        <f t="shared" si="133"/>
        <v>2.615912483681905</v>
      </c>
      <c r="X366" s="4">
        <f t="shared" si="134"/>
        <v>3.1365240616293235</v>
      </c>
      <c r="Y366" s="4">
        <f t="shared" si="135"/>
        <v>3.5912044382886639</v>
      </c>
      <c r="Z366" s="4">
        <f t="shared" si="136"/>
        <v>3.9176775657774474</v>
      </c>
      <c r="AA366" s="4">
        <f t="shared" si="137"/>
        <v>4.0620637291712782</v>
      </c>
    </row>
    <row r="367" spans="1:27" x14ac:dyDescent="0.4">
      <c r="A367" s="1">
        <v>365</v>
      </c>
      <c r="B367">
        <v>3</v>
      </c>
      <c r="C367">
        <v>2</v>
      </c>
      <c r="D367">
        <v>1.737833525729277</v>
      </c>
      <c r="E367" s="4">
        <f t="shared" si="115"/>
        <v>1.8317704660207235</v>
      </c>
      <c r="F367" s="4">
        <f t="shared" si="116"/>
        <v>2.4933681506049901</v>
      </c>
      <c r="G367" s="4">
        <f t="shared" si="117"/>
        <v>3.2591446168036744</v>
      </c>
      <c r="H367" s="4">
        <f t="shared" si="118"/>
        <v>4.0839404189089512</v>
      </c>
      <c r="I367" s="4">
        <f t="shared" si="119"/>
        <v>4.8967148060470382</v>
      </c>
      <c r="J367" s="4">
        <f t="shared" si="120"/>
        <v>5.606557960016108</v>
      </c>
      <c r="K367" s="4">
        <f t="shared" si="121"/>
        <v>6.1162450421934285</v>
      </c>
      <c r="L367" s="4">
        <f t="shared" si="122"/>
        <v>6.3416594978732697</v>
      </c>
      <c r="M367" s="4">
        <f t="shared" si="123"/>
        <v>6.2325891693361575</v>
      </c>
      <c r="N367" s="4">
        <f t="shared" si="124"/>
        <v>5.7884980569722062</v>
      </c>
      <c r="O367" s="4">
        <f t="shared" si="125"/>
        <v>5.063157978442443</v>
      </c>
      <c r="P367" s="4">
        <f t="shared" si="126"/>
        <v>4.1550239889025917</v>
      </c>
      <c r="Q367" s="4">
        <f t="shared" si="127"/>
        <v>3.1788775551513235</v>
      </c>
      <c r="R367" s="4">
        <f t="shared" si="128"/>
        <v>1.548769489686078</v>
      </c>
      <c r="S367" s="4">
        <f t="shared" si="129"/>
        <v>1.6590911282214988</v>
      </c>
      <c r="T367" s="4">
        <f t="shared" si="130"/>
        <v>1.4511953962174473</v>
      </c>
      <c r="U367" s="4">
        <f t="shared" si="131"/>
        <v>1.9753372206582114</v>
      </c>
      <c r="V367" s="4">
        <f t="shared" si="132"/>
        <v>2.5820132769074031</v>
      </c>
      <c r="W367" s="4">
        <f t="shared" si="133"/>
        <v>3.235446604410956</v>
      </c>
      <c r="X367" s="4">
        <f t="shared" si="134"/>
        <v>3.8793561283703326</v>
      </c>
      <c r="Y367" s="4">
        <f t="shared" si="135"/>
        <v>4.4417197739171392</v>
      </c>
      <c r="Z367" s="4">
        <f t="shared" si="136"/>
        <v>4.8455124765989526</v>
      </c>
      <c r="AA367" s="4">
        <f t="shared" si="137"/>
        <v>5.0240940327445065</v>
      </c>
    </row>
    <row r="368" spans="1:27" x14ac:dyDescent="0.4">
      <c r="A368" s="1">
        <v>366</v>
      </c>
      <c r="B368">
        <v>4</v>
      </c>
      <c r="C368">
        <v>2</v>
      </c>
      <c r="D368">
        <v>2.8579935944298218</v>
      </c>
      <c r="E368" s="4">
        <f t="shared" si="115"/>
        <v>3.0124797230828109</v>
      </c>
      <c r="F368" s="4">
        <f t="shared" si="116"/>
        <v>4.1005252214788372</v>
      </c>
      <c r="G368" s="4">
        <f t="shared" si="117"/>
        <v>5.3599003012883442</v>
      </c>
      <c r="H368" s="4">
        <f t="shared" si="118"/>
        <v>6.7163369704107625</v>
      </c>
      <c r="I368" s="4">
        <f t="shared" si="119"/>
        <v>8.0530035485183955</v>
      </c>
      <c r="J368" s="4">
        <f t="shared" si="120"/>
        <v>9.2203922293427638</v>
      </c>
      <c r="K368" s="4">
        <f t="shared" si="121"/>
        <v>10.058609696355386</v>
      </c>
      <c r="L368" s="4">
        <f t="shared" si="122"/>
        <v>10.429320159058953</v>
      </c>
      <c r="M368" s="4">
        <f t="shared" si="123"/>
        <v>10.249946073056895</v>
      </c>
      <c r="N368" s="4">
        <f t="shared" si="124"/>
        <v>9.519605948017146</v>
      </c>
      <c r="O368" s="4">
        <f t="shared" si="125"/>
        <v>8.3267314479401886</v>
      </c>
      <c r="P368" s="4">
        <f t="shared" si="126"/>
        <v>6.8332390698945273</v>
      </c>
      <c r="Q368" s="4">
        <f t="shared" si="127"/>
        <v>5.2278952820216942</v>
      </c>
      <c r="R368" s="4">
        <f t="shared" si="128"/>
        <v>2.5470640399307745</v>
      </c>
      <c r="S368" s="4">
        <f t="shared" si="129"/>
        <v>2.7284959962103157</v>
      </c>
      <c r="T368" s="4">
        <f t="shared" si="130"/>
        <v>2.3865963484131894</v>
      </c>
      <c r="U368" s="4">
        <f t="shared" si="131"/>
        <v>3.2485856901114021</v>
      </c>
      <c r="V368" s="4">
        <f t="shared" si="132"/>
        <v>4.2463085772484304</v>
      </c>
      <c r="W368" s="4">
        <f t="shared" si="133"/>
        <v>5.3209271967784124</v>
      </c>
      <c r="X368" s="4">
        <f t="shared" si="134"/>
        <v>6.3798832288851015</v>
      </c>
      <c r="Y368" s="4">
        <f t="shared" si="135"/>
        <v>7.304731134577624</v>
      </c>
      <c r="Z368" s="4">
        <f t="shared" si="136"/>
        <v>7.9687975947167438</v>
      </c>
      <c r="AA368" s="4">
        <f t="shared" si="137"/>
        <v>8.2624879488219332</v>
      </c>
    </row>
    <row r="369" spans="1:27" x14ac:dyDescent="0.4">
      <c r="A369" s="1">
        <v>367</v>
      </c>
      <c r="B369">
        <v>5</v>
      </c>
      <c r="C369">
        <v>2</v>
      </c>
      <c r="D369">
        <v>3.337279681175588</v>
      </c>
      <c r="E369" s="4">
        <f t="shared" si="115"/>
        <v>3.5176731639258372</v>
      </c>
      <c r="F369" s="4">
        <f t="shared" si="116"/>
        <v>4.7881841059617463</v>
      </c>
      <c r="G369" s="4">
        <f t="shared" si="117"/>
        <v>6.2587566338423199</v>
      </c>
      <c r="H369" s="4">
        <f t="shared" si="118"/>
        <v>7.8426679986145889</v>
      </c>
      <c r="I369" s="4">
        <f t="shared" si="119"/>
        <v>9.4034938242284696</v>
      </c>
      <c r="J369" s="4">
        <f t="shared" si="120"/>
        <v>10.766653815959236</v>
      </c>
      <c r="K369" s="4">
        <f t="shared" si="121"/>
        <v>11.745440516713117</v>
      </c>
      <c r="L369" s="4">
        <f t="shared" si="122"/>
        <v>12.178319196774201</v>
      </c>
      <c r="M369" s="4">
        <f t="shared" si="123"/>
        <v>11.968864041342497</v>
      </c>
      <c r="N369" s="4">
        <f t="shared" si="124"/>
        <v>11.116045733984237</v>
      </c>
      <c r="O369" s="4">
        <f t="shared" si="125"/>
        <v>9.7231259461099295</v>
      </c>
      <c r="P369" s="4">
        <f t="shared" si="126"/>
        <v>7.9791746031270359</v>
      </c>
      <c r="Q369" s="4">
        <f t="shared" si="127"/>
        <v>6.104614346935036</v>
      </c>
      <c r="R369" s="4">
        <f t="shared" si="128"/>
        <v>2.97420717935857</v>
      </c>
      <c r="S369" s="4">
        <f t="shared" si="129"/>
        <v>3.1860653103172041</v>
      </c>
      <c r="T369" s="4">
        <f t="shared" si="130"/>
        <v>2.786829024477286</v>
      </c>
      <c r="U369" s="4">
        <f t="shared" si="131"/>
        <v>3.7933741479674161</v>
      </c>
      <c r="V369" s="4">
        <f t="shared" si="132"/>
        <v>4.958415359107895</v>
      </c>
      <c r="W369" s="4">
        <f t="shared" si="133"/>
        <v>6.2132477320565291</v>
      </c>
      <c r="X369" s="4">
        <f t="shared" si="134"/>
        <v>7.4497908985967705</v>
      </c>
      <c r="Y369" s="4">
        <f t="shared" si="135"/>
        <v>8.5297359796007797</v>
      </c>
      <c r="Z369" s="4">
        <f t="shared" si="136"/>
        <v>9.3051665154465457</v>
      </c>
      <c r="AA369" s="4">
        <f t="shared" si="137"/>
        <v>9.6481087995799886</v>
      </c>
    </row>
    <row r="370" spans="1:27" x14ac:dyDescent="0.4">
      <c r="A370" s="1">
        <v>368</v>
      </c>
      <c r="B370">
        <v>6</v>
      </c>
      <c r="C370">
        <v>2</v>
      </c>
      <c r="D370">
        <v>2.6287430333784272</v>
      </c>
      <c r="E370" s="4">
        <f t="shared" si="115"/>
        <v>2.7708372407418165</v>
      </c>
      <c r="F370" s="4">
        <f t="shared" si="116"/>
        <v>3.7716064620171115</v>
      </c>
      <c r="G370" s="4">
        <f t="shared" si="117"/>
        <v>4.9299622658621196</v>
      </c>
      <c r="H370" s="4">
        <f t="shared" si="118"/>
        <v>6.1775939789366792</v>
      </c>
      <c r="I370" s="4">
        <f t="shared" si="119"/>
        <v>7.407041435361517</v>
      </c>
      <c r="J370" s="4">
        <f t="shared" si="120"/>
        <v>8.4807894199416296</v>
      </c>
      <c r="K370" s="4">
        <f t="shared" si="121"/>
        <v>9.2517702685901515</v>
      </c>
      <c r="L370" s="4">
        <f t="shared" si="122"/>
        <v>9.5927446319098522</v>
      </c>
      <c r="M370" s="4">
        <f t="shared" si="123"/>
        <v>9.4277588251307431</v>
      </c>
      <c r="N370" s="4">
        <f t="shared" si="124"/>
        <v>8.756002065620585</v>
      </c>
      <c r="O370" s="4">
        <f t="shared" si="125"/>
        <v>7.6588125765035988</v>
      </c>
      <c r="P370" s="4">
        <f t="shared" si="126"/>
        <v>6.2851189153830731</v>
      </c>
      <c r="Q370" s="4">
        <f t="shared" si="127"/>
        <v>4.8085458724018633</v>
      </c>
      <c r="R370" s="4">
        <f t="shared" si="128"/>
        <v>2.3427543237277715</v>
      </c>
      <c r="S370" s="4">
        <f t="shared" si="129"/>
        <v>2.5096329311646834</v>
      </c>
      <c r="T370" s="4">
        <f t="shared" si="130"/>
        <v>2.1951583574592304</v>
      </c>
      <c r="U370" s="4">
        <f t="shared" si="131"/>
        <v>2.9880042481050064</v>
      </c>
      <c r="V370" s="4">
        <f t="shared" si="132"/>
        <v>3.9056959790855732</v>
      </c>
      <c r="W370" s="4">
        <f t="shared" si="133"/>
        <v>4.8941153426327331</v>
      </c>
      <c r="X370" s="4">
        <f t="shared" si="134"/>
        <v>5.8681284746005407</v>
      </c>
      <c r="Y370" s="4">
        <f t="shared" si="135"/>
        <v>6.7187908042020448</v>
      </c>
      <c r="Z370" s="4">
        <f t="shared" si="136"/>
        <v>7.3295899621124212</v>
      </c>
      <c r="AA370" s="4">
        <f t="shared" si="137"/>
        <v>7.5997222933496733</v>
      </c>
    </row>
    <row r="371" spans="1:27" x14ac:dyDescent="0.4">
      <c r="A371" s="1">
        <v>369</v>
      </c>
      <c r="B371">
        <v>7</v>
      </c>
      <c r="C371">
        <v>2</v>
      </c>
      <c r="D371">
        <v>2.5501821689858502</v>
      </c>
      <c r="E371" s="4">
        <f t="shared" si="115"/>
        <v>2.6880298434573198</v>
      </c>
      <c r="F371" s="4">
        <f t="shared" si="116"/>
        <v>3.6588907419781345</v>
      </c>
      <c r="G371" s="4">
        <f t="shared" si="117"/>
        <v>4.7826286953642994</v>
      </c>
      <c r="H371" s="4">
        <f t="shared" si="118"/>
        <v>5.9929745175860125</v>
      </c>
      <c r="I371" s="4">
        <f t="shared" si="119"/>
        <v>7.1856795257473323</v>
      </c>
      <c r="J371" s="4">
        <f t="shared" si="120"/>
        <v>8.2273381928333755</v>
      </c>
      <c r="K371" s="4">
        <f t="shared" si="121"/>
        <v>8.975278021066103</v>
      </c>
      <c r="L371" s="4">
        <f t="shared" si="122"/>
        <v>9.3060622515436151</v>
      </c>
      <c r="M371" s="4">
        <f t="shared" si="123"/>
        <v>9.1460071007580712</v>
      </c>
      <c r="N371" s="4">
        <f t="shared" si="124"/>
        <v>8.4943260165872587</v>
      </c>
      <c r="O371" s="4">
        <f t="shared" si="125"/>
        <v>7.4299264021643774</v>
      </c>
      <c r="P371" s="4">
        <f t="shared" si="126"/>
        <v>6.0972860353590201</v>
      </c>
      <c r="Q371" s="4">
        <f t="shared" si="127"/>
        <v>4.6648408714144685</v>
      </c>
      <c r="R371" s="4">
        <f t="shared" si="128"/>
        <v>2.2727403275347062</v>
      </c>
      <c r="S371" s="4">
        <f t="shared" si="129"/>
        <v>2.4346317119975929</v>
      </c>
      <c r="T371" s="4">
        <f t="shared" si="130"/>
        <v>2.1295553160623104</v>
      </c>
      <c r="U371" s="4">
        <f t="shared" si="131"/>
        <v>2.8987067422022932</v>
      </c>
      <c r="V371" s="4">
        <f t="shared" si="132"/>
        <v>3.7889729490002626</v>
      </c>
      <c r="W371" s="4">
        <f t="shared" si="133"/>
        <v>4.7478530694199454</v>
      </c>
      <c r="X371" s="4">
        <f t="shared" si="134"/>
        <v>5.6927574933073091</v>
      </c>
      <c r="Y371" s="4">
        <f t="shared" si="135"/>
        <v>6.5179974947956651</v>
      </c>
      <c r="Z371" s="4">
        <f t="shared" si="136"/>
        <v>7.1105427156698191</v>
      </c>
      <c r="AA371" s="4">
        <f t="shared" si="137"/>
        <v>7.3726020518775393</v>
      </c>
    </row>
    <row r="372" spans="1:27" x14ac:dyDescent="0.4">
      <c r="A372" s="1">
        <v>370</v>
      </c>
      <c r="B372">
        <v>8</v>
      </c>
      <c r="C372">
        <v>2</v>
      </c>
      <c r="D372">
        <v>3.2557184464861071</v>
      </c>
      <c r="E372" s="4">
        <f t="shared" si="115"/>
        <v>3.4317032141783894</v>
      </c>
      <c r="F372" s="4">
        <f t="shared" si="116"/>
        <v>4.6711635847852833</v>
      </c>
      <c r="G372" s="4">
        <f t="shared" si="117"/>
        <v>6.1057961488231749</v>
      </c>
      <c r="H372" s="4">
        <f t="shared" si="118"/>
        <v>7.6509976124510422</v>
      </c>
      <c r="I372" s="4">
        <f t="shared" si="119"/>
        <v>9.1736777344877343</v>
      </c>
      <c r="J372" s="4">
        <f t="shared" si="120"/>
        <v>10.503522864227163</v>
      </c>
      <c r="K372" s="4">
        <f t="shared" si="121"/>
        <v>11.458388569608248</v>
      </c>
      <c r="L372" s="4">
        <f t="shared" si="122"/>
        <v>11.880687938676703</v>
      </c>
      <c r="M372" s="4">
        <f t="shared" si="123"/>
        <v>11.676351749205644</v>
      </c>
      <c r="N372" s="4">
        <f t="shared" si="124"/>
        <v>10.844375840674871</v>
      </c>
      <c r="O372" s="4">
        <f t="shared" si="125"/>
        <v>9.4854982274385673</v>
      </c>
      <c r="P372" s="4">
        <f t="shared" si="126"/>
        <v>7.7841680724772777</v>
      </c>
      <c r="Q372" s="4">
        <f t="shared" si="127"/>
        <v>5.955421012541275</v>
      </c>
      <c r="R372" s="4">
        <f t="shared" si="128"/>
        <v>2.9015192320045897</v>
      </c>
      <c r="S372" s="4">
        <f t="shared" si="129"/>
        <v>3.1081996696348946</v>
      </c>
      <c r="T372" s="4">
        <f t="shared" si="130"/>
        <v>2.7187204936319547</v>
      </c>
      <c r="U372" s="4">
        <f t="shared" si="131"/>
        <v>3.7006662215408279</v>
      </c>
      <c r="V372" s="4">
        <f t="shared" si="132"/>
        <v>4.8372344820380837</v>
      </c>
      <c r="W372" s="4">
        <f t="shared" si="133"/>
        <v>6.0613994589505644</v>
      </c>
      <c r="X372" s="4">
        <f t="shared" si="134"/>
        <v>7.2677222073524215</v>
      </c>
      <c r="Y372" s="4">
        <f t="shared" si="135"/>
        <v>8.3212740391779594</v>
      </c>
      <c r="Z372" s="4">
        <f t="shared" si="136"/>
        <v>9.0777534897202514</v>
      </c>
      <c r="AA372" s="4">
        <f t="shared" si="137"/>
        <v>9.4123144576940323</v>
      </c>
    </row>
    <row r="373" spans="1:27" x14ac:dyDescent="0.4">
      <c r="A373" s="1">
        <v>371</v>
      </c>
      <c r="B373">
        <v>9</v>
      </c>
      <c r="C373">
        <v>2</v>
      </c>
      <c r="D373">
        <v>1.844578357692142</v>
      </c>
      <c r="E373" s="4">
        <f t="shared" si="115"/>
        <v>1.9442852884677508</v>
      </c>
      <c r="F373" s="4">
        <f t="shared" si="116"/>
        <v>2.6465210046139482</v>
      </c>
      <c r="G373" s="4">
        <f t="shared" si="117"/>
        <v>3.4593345885775184</v>
      </c>
      <c r="H373" s="4">
        <f t="shared" si="118"/>
        <v>4.3347927170770673</v>
      </c>
      <c r="I373" s="4">
        <f t="shared" si="119"/>
        <v>5.1974910262101375</v>
      </c>
      <c r="J373" s="4">
        <f t="shared" si="120"/>
        <v>5.9509356454913815</v>
      </c>
      <c r="K373" s="4">
        <f t="shared" si="121"/>
        <v>6.4919297896715662</v>
      </c>
      <c r="L373" s="4">
        <f t="shared" si="122"/>
        <v>6.7311901217471037</v>
      </c>
      <c r="M373" s="4">
        <f t="shared" si="123"/>
        <v>6.6154202482193734</v>
      </c>
      <c r="N373" s="4">
        <f t="shared" si="124"/>
        <v>6.1440512461935803</v>
      </c>
      <c r="O373" s="4">
        <f t="shared" si="125"/>
        <v>5.3741578179601399</v>
      </c>
      <c r="P373" s="4">
        <f t="shared" si="126"/>
        <v>4.4102425302245836</v>
      </c>
      <c r="Q373" s="4">
        <f t="shared" si="127"/>
        <v>3.3741371962108735</v>
      </c>
      <c r="R373" s="4">
        <f t="shared" si="128"/>
        <v>1.6439012364719934</v>
      </c>
      <c r="S373" s="4">
        <f t="shared" si="129"/>
        <v>1.7609992805681192</v>
      </c>
      <c r="T373" s="4">
        <f t="shared" si="130"/>
        <v>1.5403337437179698</v>
      </c>
      <c r="U373" s="4">
        <f t="shared" si="131"/>
        <v>2.0966704994604299</v>
      </c>
      <c r="V373" s="4">
        <f t="shared" si="132"/>
        <v>2.7406110765750693</v>
      </c>
      <c r="W373" s="4">
        <f t="shared" si="133"/>
        <v>3.4341809474877683</v>
      </c>
      <c r="X373" s="4">
        <f t="shared" si="134"/>
        <v>4.1176420239501317</v>
      </c>
      <c r="Y373" s="4">
        <f t="shared" si="135"/>
        <v>4.7145483411378981</v>
      </c>
      <c r="Z373" s="4">
        <f t="shared" si="136"/>
        <v>5.1431436405917541</v>
      </c>
      <c r="AA373" s="4">
        <f t="shared" si="137"/>
        <v>5.3326944051915088</v>
      </c>
    </row>
    <row r="374" spans="1:27" x14ac:dyDescent="0.4">
      <c r="A374" s="1">
        <v>372</v>
      </c>
      <c r="B374">
        <v>10</v>
      </c>
      <c r="C374">
        <v>2</v>
      </c>
      <c r="D374">
        <v>3.943926200211457</v>
      </c>
      <c r="E374" s="4">
        <f t="shared" si="115"/>
        <v>4.1571113842339971</v>
      </c>
      <c r="F374" s="4">
        <f t="shared" si="116"/>
        <v>5.6585742134403461</v>
      </c>
      <c r="G374" s="4">
        <f t="shared" si="117"/>
        <v>7.3964655729012181</v>
      </c>
      <c r="H374" s="4">
        <f t="shared" si="118"/>
        <v>9.2682983610172958</v>
      </c>
      <c r="I374" s="4">
        <f t="shared" si="119"/>
        <v>11.112849149591549</v>
      </c>
      <c r="J374" s="4">
        <f t="shared" si="120"/>
        <v>12.72380265666267</v>
      </c>
      <c r="K374" s="4">
        <f t="shared" si="121"/>
        <v>13.880511977519456</v>
      </c>
      <c r="L374" s="4">
        <f t="shared" si="122"/>
        <v>14.392078801671415</v>
      </c>
      <c r="M374" s="4">
        <f t="shared" si="123"/>
        <v>14.144549150519893</v>
      </c>
      <c r="N374" s="4">
        <f t="shared" si="124"/>
        <v>13.136706599779458</v>
      </c>
      <c r="O374" s="4">
        <f t="shared" si="125"/>
        <v>11.490583598109037</v>
      </c>
      <c r="P374" s="4">
        <f t="shared" si="126"/>
        <v>9.429618965063554</v>
      </c>
      <c r="Q374" s="4">
        <f t="shared" si="127"/>
        <v>7.2143034942108288</v>
      </c>
      <c r="R374" s="4">
        <f t="shared" si="128"/>
        <v>3.5148548339218793</v>
      </c>
      <c r="S374" s="4">
        <f t="shared" si="129"/>
        <v>3.7652242704808359</v>
      </c>
      <c r="T374" s="4">
        <f t="shared" si="130"/>
        <v>3.2934153128196937</v>
      </c>
      <c r="U374" s="4">
        <f t="shared" si="131"/>
        <v>4.4829289477181105</v>
      </c>
      <c r="V374" s="4">
        <f t="shared" si="132"/>
        <v>5.8597498904940091</v>
      </c>
      <c r="W374" s="4">
        <f t="shared" si="133"/>
        <v>7.3426841199686912</v>
      </c>
      <c r="X374" s="4">
        <f t="shared" si="134"/>
        <v>8.8040045540093246</v>
      </c>
      <c r="Y374" s="4">
        <f t="shared" si="135"/>
        <v>10.080260698732816</v>
      </c>
      <c r="Z374" s="4">
        <f t="shared" si="136"/>
        <v>10.996648025817381</v>
      </c>
      <c r="AA374" s="4">
        <f t="shared" si="137"/>
        <v>11.401929928674802</v>
      </c>
    </row>
    <row r="375" spans="1:27" x14ac:dyDescent="0.4">
      <c r="A375" s="1">
        <v>373</v>
      </c>
      <c r="B375">
        <v>11</v>
      </c>
      <c r="C375">
        <v>2</v>
      </c>
      <c r="D375">
        <v>5.6075618641700657</v>
      </c>
      <c r="E375" s="4">
        <f t="shared" si="115"/>
        <v>5.9106732935540078</v>
      </c>
      <c r="F375" s="4">
        <f t="shared" si="116"/>
        <v>8.045486490888937</v>
      </c>
      <c r="G375" s="4">
        <f t="shared" si="117"/>
        <v>10.516459023504014</v>
      </c>
      <c r="H375" s="4">
        <f t="shared" si="118"/>
        <v>13.177872454155954</v>
      </c>
      <c r="I375" s="4">
        <f t="shared" si="119"/>
        <v>15.800495731939202</v>
      </c>
      <c r="J375" s="4">
        <f t="shared" si="120"/>
        <v>18.090985206797708</v>
      </c>
      <c r="K375" s="4">
        <f t="shared" si="121"/>
        <v>19.735620209151151</v>
      </c>
      <c r="L375" s="4">
        <f t="shared" si="122"/>
        <v>20.462977281384227</v>
      </c>
      <c r="M375" s="4">
        <f t="shared" si="123"/>
        <v>20.111034125862155</v>
      </c>
      <c r="N375" s="4">
        <f t="shared" si="124"/>
        <v>18.678061203519707</v>
      </c>
      <c r="O375" s="4">
        <f t="shared" si="125"/>
        <v>16.337566960142308</v>
      </c>
      <c r="P375" s="4">
        <f t="shared" si="126"/>
        <v>13.40724167184217</v>
      </c>
      <c r="Q375" s="4">
        <f t="shared" si="127"/>
        <v>10.257456934289614</v>
      </c>
      <c r="R375" s="4">
        <f t="shared" si="128"/>
        <v>4.99749866611028</v>
      </c>
      <c r="S375" s="4">
        <f t="shared" si="129"/>
        <v>5.3534794915949142</v>
      </c>
      <c r="T375" s="4">
        <f t="shared" si="130"/>
        <v>4.6826510369416301</v>
      </c>
      <c r="U375" s="4">
        <f t="shared" si="131"/>
        <v>6.3739279415675441</v>
      </c>
      <c r="V375" s="4">
        <f t="shared" si="132"/>
        <v>8.3315225365391381</v>
      </c>
      <c r="W375" s="4">
        <f t="shared" si="133"/>
        <v>10.439991359264269</v>
      </c>
      <c r="X375" s="4">
        <f t="shared" si="134"/>
        <v>12.517729207609239</v>
      </c>
      <c r="Y375" s="4">
        <f t="shared" si="135"/>
        <v>14.332338539213985</v>
      </c>
      <c r="Z375" s="4">
        <f t="shared" si="136"/>
        <v>15.635278393385859</v>
      </c>
      <c r="AA375" s="4">
        <f t="shared" si="137"/>
        <v>16.211517203985231</v>
      </c>
    </row>
    <row r="376" spans="1:27" x14ac:dyDescent="0.4">
      <c r="A376" s="1">
        <v>374</v>
      </c>
      <c r="B376">
        <v>12</v>
      </c>
      <c r="C376">
        <v>2</v>
      </c>
      <c r="D376">
        <v>5.3282633598375666</v>
      </c>
      <c r="E376" s="4">
        <f t="shared" si="115"/>
        <v>5.6162775739033943</v>
      </c>
      <c r="F376" s="4">
        <f t="shared" si="116"/>
        <v>7.6447611136281743</v>
      </c>
      <c r="G376" s="4">
        <f t="shared" si="117"/>
        <v>9.9926607405271728</v>
      </c>
      <c r="H376" s="4">
        <f t="shared" si="118"/>
        <v>12.52151588495831</v>
      </c>
      <c r="I376" s="4">
        <f t="shared" si="119"/>
        <v>15.013512916138236</v>
      </c>
      <c r="J376" s="4">
        <f t="shared" si="120"/>
        <v>17.189918890892191</v>
      </c>
      <c r="K376" s="4">
        <f t="shared" si="121"/>
        <v>18.75263877443701</v>
      </c>
      <c r="L376" s="4">
        <f t="shared" si="122"/>
        <v>19.443768026574439</v>
      </c>
      <c r="M376" s="4">
        <f t="shared" si="123"/>
        <v>19.109354271410027</v>
      </c>
      <c r="N376" s="4">
        <f t="shared" si="124"/>
        <v>17.747754113854448</v>
      </c>
      <c r="O376" s="4">
        <f t="shared" si="125"/>
        <v>15.523833981901655</v>
      </c>
      <c r="P376" s="4">
        <f t="shared" si="126"/>
        <v>12.739460800783675</v>
      </c>
      <c r="Q376" s="4">
        <f t="shared" si="127"/>
        <v>9.7465588917182853</v>
      </c>
      <c r="R376" s="4">
        <f t="shared" si="128"/>
        <v>4.7485858700220556</v>
      </c>
      <c r="S376" s="4">
        <f t="shared" si="129"/>
        <v>5.0868361889982934</v>
      </c>
      <c r="T376" s="4">
        <f t="shared" si="130"/>
        <v>4.4494200066634839</v>
      </c>
      <c r="U376" s="4">
        <f t="shared" si="131"/>
        <v>6.0564586770413964</v>
      </c>
      <c r="V376" s="4">
        <f t="shared" si="132"/>
        <v>7.9165504257299251</v>
      </c>
      <c r="W376" s="4">
        <f t="shared" si="133"/>
        <v>9.9200017376574294</v>
      </c>
      <c r="X376" s="4">
        <f t="shared" si="134"/>
        <v>11.894252707481147</v>
      </c>
      <c r="Y376" s="4">
        <f t="shared" si="135"/>
        <v>13.618480927911115</v>
      </c>
      <c r="Z376" s="4">
        <f t="shared" si="136"/>
        <v>14.856524636249871</v>
      </c>
      <c r="AA376" s="4">
        <f t="shared" si="137"/>
        <v>15.404062445979847</v>
      </c>
    </row>
    <row r="377" spans="1:27" x14ac:dyDescent="0.4">
      <c r="A377" s="1">
        <v>375</v>
      </c>
      <c r="B377">
        <v>-12</v>
      </c>
      <c r="C377">
        <v>3</v>
      </c>
      <c r="D377">
        <v>5.2169765672228836</v>
      </c>
      <c r="E377" s="4">
        <f t="shared" si="115"/>
        <v>5.4989752794363778</v>
      </c>
      <c r="F377" s="4">
        <f t="shared" si="116"/>
        <v>7.4850916515190296</v>
      </c>
      <c r="G377" s="4">
        <f t="shared" si="117"/>
        <v>9.7839527453702235</v>
      </c>
      <c r="H377" s="4">
        <f t="shared" si="118"/>
        <v>12.259989896581999</v>
      </c>
      <c r="I377" s="4">
        <f t="shared" si="119"/>
        <v>14.69993875782804</v>
      </c>
      <c r="J377" s="4">
        <f t="shared" si="120"/>
        <v>16.830888037970492</v>
      </c>
      <c r="K377" s="4">
        <f t="shared" si="121"/>
        <v>18.360968753394275</v>
      </c>
      <c r="L377" s="4">
        <f t="shared" si="122"/>
        <v>19.037662991239372</v>
      </c>
      <c r="M377" s="4">
        <f t="shared" si="123"/>
        <v>18.710233844699786</v>
      </c>
      <c r="N377" s="4">
        <f t="shared" si="124"/>
        <v>17.377072242847024</v>
      </c>
      <c r="O377" s="4">
        <f t="shared" si="125"/>
        <v>15.199601192293201</v>
      </c>
      <c r="P377" s="4">
        <f t="shared" si="126"/>
        <v>12.473382786914085</v>
      </c>
      <c r="Q377" s="4">
        <f t="shared" si="127"/>
        <v>9.5429910113718996</v>
      </c>
      <c r="R377" s="4">
        <f t="shared" si="128"/>
        <v>4.649406295882863</v>
      </c>
      <c r="S377" s="4">
        <f t="shared" si="129"/>
        <v>4.9805918752699325</v>
      </c>
      <c r="T377" s="4">
        <f t="shared" si="130"/>
        <v>4.3564888491554825</v>
      </c>
      <c r="U377" s="4">
        <f t="shared" si="131"/>
        <v>5.9299627035405962</v>
      </c>
      <c r="V377" s="4">
        <f t="shared" si="132"/>
        <v>7.7512043371539399</v>
      </c>
      <c r="W377" s="4">
        <f t="shared" si="133"/>
        <v>9.7128113077629088</v>
      </c>
      <c r="X377" s="4">
        <f t="shared" si="134"/>
        <v>11.645827818362223</v>
      </c>
      <c r="Y377" s="4">
        <f t="shared" si="135"/>
        <v>13.33404358681136</v>
      </c>
      <c r="Z377" s="4">
        <f t="shared" si="136"/>
        <v>14.546229355308716</v>
      </c>
      <c r="AA377" s="4">
        <f t="shared" si="137"/>
        <v>15.082331220047793</v>
      </c>
    </row>
    <row r="378" spans="1:27" x14ac:dyDescent="0.4">
      <c r="A378" s="1">
        <v>376</v>
      </c>
      <c r="B378">
        <v>-11</v>
      </c>
      <c r="C378">
        <v>3</v>
      </c>
      <c r="D378">
        <v>4.9891940802089376</v>
      </c>
      <c r="E378" s="4">
        <f t="shared" si="115"/>
        <v>5.2588802264802554</v>
      </c>
      <c r="F378" s="4">
        <f t="shared" si="116"/>
        <v>7.1582792209970485</v>
      </c>
      <c r="G378" s="4">
        <f t="shared" si="117"/>
        <v>9.3567679458123258</v>
      </c>
      <c r="H378" s="4">
        <f t="shared" si="118"/>
        <v>11.724696905818984</v>
      </c>
      <c r="I378" s="4">
        <f t="shared" si="119"/>
        <v>14.058113254863743</v>
      </c>
      <c r="J378" s="4">
        <f t="shared" si="120"/>
        <v>16.096021494764411</v>
      </c>
      <c r="K378" s="4">
        <f t="shared" si="121"/>
        <v>17.559296161473885</v>
      </c>
      <c r="L378" s="4">
        <f t="shared" si="122"/>
        <v>18.206444723876853</v>
      </c>
      <c r="M378" s="4">
        <f t="shared" si="123"/>
        <v>17.893311716942002</v>
      </c>
      <c r="N378" s="4">
        <f t="shared" si="124"/>
        <v>16.618358324642912</v>
      </c>
      <c r="O378" s="4">
        <f t="shared" si="125"/>
        <v>14.535959537670301</v>
      </c>
      <c r="P378" s="4">
        <f t="shared" si="126"/>
        <v>11.928772682561501</v>
      </c>
      <c r="Q378" s="4">
        <f t="shared" si="127"/>
        <v>9.1263270302110353</v>
      </c>
      <c r="R378" s="4">
        <f t="shared" si="128"/>
        <v>4.4464049376118098</v>
      </c>
      <c r="S378" s="4">
        <f t="shared" si="129"/>
        <v>4.7631303648467869</v>
      </c>
      <c r="T378" s="4">
        <f t="shared" si="130"/>
        <v>4.16627678821893</v>
      </c>
      <c r="U378" s="4">
        <f t="shared" si="131"/>
        <v>5.6710499721706986</v>
      </c>
      <c r="V378" s="4">
        <f t="shared" si="132"/>
        <v>7.4127729528991155</v>
      </c>
      <c r="W378" s="4">
        <f t="shared" si="133"/>
        <v>9.2887326700554862</v>
      </c>
      <c r="X378" s="4">
        <f t="shared" si="134"/>
        <v>11.137350237598454</v>
      </c>
      <c r="Y378" s="4">
        <f t="shared" si="135"/>
        <v>12.751855499320472</v>
      </c>
      <c r="Z378" s="4">
        <f t="shared" si="136"/>
        <v>13.911115078575191</v>
      </c>
      <c r="AA378" s="4">
        <f t="shared" si="137"/>
        <v>14.423809781240685</v>
      </c>
    </row>
    <row r="379" spans="1:27" x14ac:dyDescent="0.4">
      <c r="A379" s="1">
        <v>377</v>
      </c>
      <c r="B379">
        <v>-10</v>
      </c>
      <c r="C379">
        <v>3</v>
      </c>
      <c r="D379">
        <v>6.1663171014761922</v>
      </c>
      <c r="E379" s="4">
        <f t="shared" si="115"/>
        <v>6.499631514395241</v>
      </c>
      <c r="F379" s="4">
        <f t="shared" si="116"/>
        <v>8.8471642650003446</v>
      </c>
      <c r="G379" s="4">
        <f t="shared" si="117"/>
        <v>11.564352332509497</v>
      </c>
      <c r="H379" s="4">
        <f t="shared" si="118"/>
        <v>14.490957432738092</v>
      </c>
      <c r="I379" s="4">
        <f t="shared" si="119"/>
        <v>17.374907206320817</v>
      </c>
      <c r="J379" s="4">
        <f t="shared" si="120"/>
        <v>19.893628312157709</v>
      </c>
      <c r="K379" s="4">
        <f t="shared" si="121"/>
        <v>21.702139958814204</v>
      </c>
      <c r="L379" s="4">
        <f t="shared" si="122"/>
        <v>22.501973195081902</v>
      </c>
      <c r="M379" s="4">
        <f t="shared" si="123"/>
        <v>22.114961308060227</v>
      </c>
      <c r="N379" s="4">
        <f t="shared" si="124"/>
        <v>20.539202421929719</v>
      </c>
      <c r="O379" s="4">
        <f t="shared" si="125"/>
        <v>17.965493913948659</v>
      </c>
      <c r="P379" s="4">
        <f t="shared" si="126"/>
        <v>14.743181726260008</v>
      </c>
      <c r="Q379" s="4">
        <f t="shared" si="127"/>
        <v>11.279542454218982</v>
      </c>
      <c r="R379" s="4">
        <f t="shared" si="128"/>
        <v>5.4954652727671958</v>
      </c>
      <c r="S379" s="4">
        <f t="shared" si="129"/>
        <v>5.8869171559838946</v>
      </c>
      <c r="T379" s="4">
        <f t="shared" si="130"/>
        <v>5.1492452279190202</v>
      </c>
      <c r="U379" s="4">
        <f t="shared" si="131"/>
        <v>7.0090463238218659</v>
      </c>
      <c r="V379" s="4">
        <f t="shared" si="132"/>
        <v>9.1617018488300168</v>
      </c>
      <c r="W379" s="4">
        <f t="shared" si="133"/>
        <v>11.480265187840741</v>
      </c>
      <c r="X379" s="4">
        <f t="shared" si="134"/>
        <v>13.765035420782281</v>
      </c>
      <c r="Y379" s="4">
        <f t="shared" si="135"/>
        <v>15.760458177590102</v>
      </c>
      <c r="Z379" s="4">
        <f t="shared" si="136"/>
        <v>17.193227088497878</v>
      </c>
      <c r="AA379" s="4">
        <f t="shared" si="137"/>
        <v>17.826884160573552</v>
      </c>
    </row>
    <row r="380" spans="1:27" x14ac:dyDescent="0.4">
      <c r="A380" s="1">
        <v>378</v>
      </c>
      <c r="B380">
        <v>-9</v>
      </c>
      <c r="C380">
        <v>3</v>
      </c>
      <c r="D380">
        <v>6.0750490866916396</v>
      </c>
      <c r="E380" s="4">
        <f t="shared" si="115"/>
        <v>6.4034300937761239</v>
      </c>
      <c r="F380" s="4">
        <f t="shared" si="116"/>
        <v>8.7162168768509236</v>
      </c>
      <c r="G380" s="4">
        <f t="shared" si="117"/>
        <v>11.393187687180996</v>
      </c>
      <c r="H380" s="4">
        <f t="shared" si="118"/>
        <v>14.2764759366605</v>
      </c>
      <c r="I380" s="4">
        <f t="shared" si="119"/>
        <v>17.11774020344205</v>
      </c>
      <c r="J380" s="4">
        <f t="shared" si="120"/>
        <v>19.599181573037249</v>
      </c>
      <c r="K380" s="4">
        <f t="shared" si="121"/>
        <v>21.380925334586834</v>
      </c>
      <c r="L380" s="4">
        <f t="shared" si="122"/>
        <v>22.168920193030047</v>
      </c>
      <c r="M380" s="4">
        <f t="shared" si="123"/>
        <v>21.787636491251721</v>
      </c>
      <c r="N380" s="4">
        <f t="shared" si="124"/>
        <v>20.235200503206006</v>
      </c>
      <c r="O380" s="4">
        <f t="shared" si="125"/>
        <v>17.699585603174707</v>
      </c>
      <c r="P380" s="4">
        <f t="shared" si="126"/>
        <v>14.524967043878281</v>
      </c>
      <c r="Q380" s="4">
        <f t="shared" si="127"/>
        <v>11.112593296312685</v>
      </c>
      <c r="R380" s="4">
        <f t="shared" si="128"/>
        <v>5.4141265745606368</v>
      </c>
      <c r="S380" s="4">
        <f t="shared" si="129"/>
        <v>5.7997845558944254</v>
      </c>
      <c r="T380" s="4">
        <f t="shared" si="130"/>
        <v>5.0730309525489625</v>
      </c>
      <c r="U380" s="4">
        <f t="shared" si="131"/>
        <v>6.9053050252507866</v>
      </c>
      <c r="V380" s="4">
        <f t="shared" si="132"/>
        <v>9.0260989717754914</v>
      </c>
      <c r="W380" s="4">
        <f t="shared" si="133"/>
        <v>11.31034512118643</v>
      </c>
      <c r="X380" s="4">
        <f t="shared" si="134"/>
        <v>13.561298338238615</v>
      </c>
      <c r="Y380" s="4">
        <f t="shared" si="135"/>
        <v>15.527186727826466</v>
      </c>
      <c r="Z380" s="4">
        <f t="shared" si="136"/>
        <v>16.938749143513249</v>
      </c>
      <c r="AA380" s="4">
        <f t="shared" si="137"/>
        <v>17.563027420747396</v>
      </c>
    </row>
    <row r="381" spans="1:27" x14ac:dyDescent="0.4">
      <c r="A381" s="1">
        <v>379</v>
      </c>
      <c r="B381">
        <v>-8</v>
      </c>
      <c r="C381">
        <v>3</v>
      </c>
      <c r="D381">
        <v>5.0871241294259493</v>
      </c>
      <c r="E381" s="4">
        <f t="shared" si="115"/>
        <v>5.3621037914741461</v>
      </c>
      <c r="F381" s="4">
        <f t="shared" si="116"/>
        <v>7.2987850071323512</v>
      </c>
      <c r="G381" s="4">
        <f t="shared" si="117"/>
        <v>9.540426615071226</v>
      </c>
      <c r="H381" s="4">
        <f t="shared" si="118"/>
        <v>11.95483430408057</v>
      </c>
      <c r="I381" s="4">
        <f t="shared" si="119"/>
        <v>14.334051953742636</v>
      </c>
      <c r="J381" s="4">
        <f t="shared" si="120"/>
        <v>16.411961133880304</v>
      </c>
      <c r="K381" s="4">
        <f t="shared" si="121"/>
        <v>17.903957585676732</v>
      </c>
      <c r="L381" s="4">
        <f t="shared" si="122"/>
        <v>18.563808658655152</v>
      </c>
      <c r="M381" s="4">
        <f t="shared" si="123"/>
        <v>18.244529342258769</v>
      </c>
      <c r="N381" s="4">
        <f t="shared" si="124"/>
        <v>16.944550615917752</v>
      </c>
      <c r="O381" s="4">
        <f t="shared" si="125"/>
        <v>14.821277609097367</v>
      </c>
      <c r="P381" s="4">
        <f t="shared" si="126"/>
        <v>12.162915768022083</v>
      </c>
      <c r="Q381" s="4">
        <f t="shared" si="127"/>
        <v>9.3054625059754255</v>
      </c>
      <c r="R381" s="4">
        <f t="shared" si="128"/>
        <v>4.5336808878712658</v>
      </c>
      <c r="S381" s="4">
        <f t="shared" si="129"/>
        <v>4.8566231381399341</v>
      </c>
      <c r="T381" s="4">
        <f t="shared" si="130"/>
        <v>4.248054262569033</v>
      </c>
      <c r="U381" s="4">
        <f t="shared" si="131"/>
        <v>5.7823637823689884</v>
      </c>
      <c r="V381" s="4">
        <f t="shared" si="132"/>
        <v>7.5582740515618365</v>
      </c>
      <c r="W381" s="4">
        <f t="shared" si="133"/>
        <v>9.4710559136331547</v>
      </c>
      <c r="X381" s="4">
        <f t="shared" si="134"/>
        <v>11.355958942607868</v>
      </c>
      <c r="Y381" s="4">
        <f t="shared" si="135"/>
        <v>13.002154408639385</v>
      </c>
      <c r="Z381" s="4">
        <f t="shared" si="136"/>
        <v>14.18416843396828</v>
      </c>
      <c r="AA381" s="4">
        <f t="shared" si="137"/>
        <v>14.706926528968919</v>
      </c>
    </row>
    <row r="382" spans="1:27" x14ac:dyDescent="0.4">
      <c r="A382" s="1">
        <v>380</v>
      </c>
      <c r="B382">
        <v>-7</v>
      </c>
      <c r="C382">
        <v>3</v>
      </c>
      <c r="D382">
        <v>4.4112405608499179</v>
      </c>
      <c r="E382" s="4">
        <f t="shared" si="115"/>
        <v>4.6496859786881268</v>
      </c>
      <c r="F382" s="4">
        <f t="shared" si="116"/>
        <v>6.3290565846716778</v>
      </c>
      <c r="G382" s="4">
        <f t="shared" si="117"/>
        <v>8.2728700502465085</v>
      </c>
      <c r="H382" s="4">
        <f t="shared" si="118"/>
        <v>10.366495614949956</v>
      </c>
      <c r="I382" s="4">
        <f t="shared" si="119"/>
        <v>12.429606546049577</v>
      </c>
      <c r="J382" s="4">
        <f t="shared" si="120"/>
        <v>14.231441339929479</v>
      </c>
      <c r="K382" s="4">
        <f t="shared" si="121"/>
        <v>15.525208721530849</v>
      </c>
      <c r="L382" s="4">
        <f t="shared" si="122"/>
        <v>16.097390909971217</v>
      </c>
      <c r="M382" s="4">
        <f t="shared" si="123"/>
        <v>15.820531561762804</v>
      </c>
      <c r="N382" s="4">
        <f t="shared" si="124"/>
        <v>14.69327011895531</v>
      </c>
      <c r="O382" s="4">
        <f t="shared" si="125"/>
        <v>12.852098610034263</v>
      </c>
      <c r="P382" s="4">
        <f t="shared" si="126"/>
        <v>10.546931037862157</v>
      </c>
      <c r="Q382" s="4">
        <f t="shared" si="127"/>
        <v>8.0691236540475391</v>
      </c>
      <c r="R382" s="4">
        <f t="shared" si="128"/>
        <v>3.9313286866433472</v>
      </c>
      <c r="S382" s="4">
        <f t="shared" si="129"/>
        <v>4.2113643053845893</v>
      </c>
      <c r="T382" s="4">
        <f t="shared" si="130"/>
        <v>3.6836508783697623</v>
      </c>
      <c r="U382" s="4">
        <f t="shared" si="131"/>
        <v>5.0141095450827908</v>
      </c>
      <c r="V382" s="4">
        <f t="shared" si="132"/>
        <v>6.5540694934903021</v>
      </c>
      <c r="W382" s="4">
        <f t="shared" si="133"/>
        <v>8.2127160527947609</v>
      </c>
      <c r="X382" s="4">
        <f t="shared" si="134"/>
        <v>9.8471878060170273</v>
      </c>
      <c r="Y382" s="4">
        <f t="shared" si="135"/>
        <v>11.274667070546966</v>
      </c>
      <c r="Z382" s="4">
        <f t="shared" si="136"/>
        <v>12.299636793983357</v>
      </c>
      <c r="AA382" s="4">
        <f t="shared" si="137"/>
        <v>12.752940400011086</v>
      </c>
    </row>
    <row r="383" spans="1:27" x14ac:dyDescent="0.4">
      <c r="A383" s="1">
        <v>381</v>
      </c>
      <c r="B383">
        <v>-6</v>
      </c>
      <c r="C383">
        <v>3</v>
      </c>
      <c r="D383">
        <v>4.5091751379179312</v>
      </c>
      <c r="E383" s="4">
        <f t="shared" si="115"/>
        <v>4.7529143162817036</v>
      </c>
      <c r="F383" s="4">
        <f t="shared" si="116"/>
        <v>6.4695688671711666</v>
      </c>
      <c r="G383" s="4">
        <f t="shared" si="117"/>
        <v>8.4565372110674595</v>
      </c>
      <c r="H383" s="4">
        <f t="shared" si="118"/>
        <v>10.596643653743817</v>
      </c>
      <c r="I383" s="4">
        <f t="shared" si="119"/>
        <v>12.705558003109681</v>
      </c>
      <c r="J383" s="4">
        <f t="shared" si="120"/>
        <v>14.547395586692589</v>
      </c>
      <c r="K383" s="4">
        <f t="shared" si="121"/>
        <v>15.869886081348829</v>
      </c>
      <c r="L383" s="4">
        <f t="shared" si="122"/>
        <v>16.454771367672386</v>
      </c>
      <c r="M383" s="4">
        <f t="shared" si="123"/>
        <v>16.171765425824361</v>
      </c>
      <c r="N383" s="4">
        <f t="shared" si="124"/>
        <v>15.019477491914518</v>
      </c>
      <c r="O383" s="4">
        <f t="shared" si="125"/>
        <v>13.137429873303113</v>
      </c>
      <c r="P383" s="4">
        <f t="shared" si="126"/>
        <v>10.781084949060215</v>
      </c>
      <c r="Q383" s="4">
        <f t="shared" si="127"/>
        <v>8.2482674122415798</v>
      </c>
      <c r="R383" s="4">
        <f t="shared" si="128"/>
        <v>4.0186086721555361</v>
      </c>
      <c r="S383" s="4">
        <f t="shared" si="129"/>
        <v>4.3048614013687851</v>
      </c>
      <c r="T383" s="4">
        <f t="shared" si="130"/>
        <v>3.7654321337474665</v>
      </c>
      <c r="U383" s="4">
        <f t="shared" si="131"/>
        <v>5.1254285019378107</v>
      </c>
      <c r="V383" s="4">
        <f t="shared" si="132"/>
        <v>6.6995773194782968</v>
      </c>
      <c r="W383" s="4">
        <f t="shared" si="133"/>
        <v>8.3950477261903185</v>
      </c>
      <c r="X383" s="4">
        <f t="shared" si="134"/>
        <v>10.065806618523084</v>
      </c>
      <c r="Y383" s="4">
        <f t="shared" si="135"/>
        <v>11.524977552576972</v>
      </c>
      <c r="Z383" s="4">
        <f t="shared" si="136"/>
        <v>12.572702774152173</v>
      </c>
      <c r="AA383" s="4">
        <f t="shared" si="137"/>
        <v>13.036070237801663</v>
      </c>
    </row>
    <row r="384" spans="1:27" x14ac:dyDescent="0.4">
      <c r="A384" s="1">
        <v>382</v>
      </c>
      <c r="B384">
        <v>-5</v>
      </c>
      <c r="C384">
        <v>3</v>
      </c>
      <c r="D384">
        <v>5.0485696506611406</v>
      </c>
      <c r="E384" s="4">
        <f t="shared" si="115"/>
        <v>5.3214652869864603</v>
      </c>
      <c r="F384" s="4">
        <f t="shared" si="116"/>
        <v>7.2434687136024465</v>
      </c>
      <c r="G384" s="4">
        <f t="shared" si="117"/>
        <v>9.4681212877428997</v>
      </c>
      <c r="H384" s="4">
        <f t="shared" si="118"/>
        <v>11.864230577183605</v>
      </c>
      <c r="I384" s="4">
        <f t="shared" si="119"/>
        <v>14.225416526809072</v>
      </c>
      <c r="J384" s="4">
        <f t="shared" si="120"/>
        <v>16.28757757434321</v>
      </c>
      <c r="K384" s="4">
        <f t="shared" si="121"/>
        <v>17.76826642993116</v>
      </c>
      <c r="L384" s="4">
        <f t="shared" si="122"/>
        <v>18.423116599936932</v>
      </c>
      <c r="M384" s="4">
        <f t="shared" si="123"/>
        <v>18.106257049072287</v>
      </c>
      <c r="N384" s="4">
        <f t="shared" si="124"/>
        <v>16.816130648116744</v>
      </c>
      <c r="O384" s="4">
        <f t="shared" si="125"/>
        <v>14.708949578896195</v>
      </c>
      <c r="P384" s="4">
        <f t="shared" si="126"/>
        <v>12.07073502586487</v>
      </c>
      <c r="Q384" s="4">
        <f t="shared" si="127"/>
        <v>9.234937933062394</v>
      </c>
      <c r="R384" s="4">
        <f t="shared" si="128"/>
        <v>4.4993208645907705</v>
      </c>
      <c r="S384" s="4">
        <f t="shared" si="129"/>
        <v>4.8198155885531273</v>
      </c>
      <c r="T384" s="4">
        <f t="shared" si="130"/>
        <v>4.2158589565983</v>
      </c>
      <c r="U384" s="4">
        <f t="shared" si="131"/>
        <v>5.7385401963927416</v>
      </c>
      <c r="V384" s="4">
        <f t="shared" si="132"/>
        <v>7.5009911331573234</v>
      </c>
      <c r="W384" s="4">
        <f t="shared" si="133"/>
        <v>9.3992763354643643</v>
      </c>
      <c r="X384" s="4">
        <f t="shared" si="134"/>
        <v>11.269893993774744</v>
      </c>
      <c r="Y384" s="4">
        <f t="shared" si="135"/>
        <v>12.903613214579471</v>
      </c>
      <c r="Z384" s="4">
        <f t="shared" si="136"/>
        <v>14.076668949628866</v>
      </c>
      <c r="AA384" s="4">
        <f t="shared" si="137"/>
        <v>14.595465146834197</v>
      </c>
    </row>
    <row r="385" spans="1:27" x14ac:dyDescent="0.4">
      <c r="A385" s="1">
        <v>383</v>
      </c>
      <c r="B385">
        <v>-4</v>
      </c>
      <c r="C385">
        <v>3</v>
      </c>
      <c r="D385">
        <v>2.4024534936667008</v>
      </c>
      <c r="E385" s="4">
        <f t="shared" si="115"/>
        <v>2.5323158349360351</v>
      </c>
      <c r="F385" s="4">
        <f t="shared" si="116"/>
        <v>3.4469360475160977</v>
      </c>
      <c r="G385" s="4">
        <f t="shared" si="117"/>
        <v>4.5055773496596538</v>
      </c>
      <c r="H385" s="4">
        <f t="shared" si="118"/>
        <v>5.6458094415097095</v>
      </c>
      <c r="I385" s="4">
        <f t="shared" si="119"/>
        <v>6.7694226282925367</v>
      </c>
      <c r="J385" s="4">
        <f t="shared" si="120"/>
        <v>7.7507393884768758</v>
      </c>
      <c r="K385" s="4">
        <f t="shared" si="121"/>
        <v>8.4553520531104649</v>
      </c>
      <c r="L385" s="4">
        <f t="shared" si="122"/>
        <v>8.7669743912419342</v>
      </c>
      <c r="M385" s="4">
        <f t="shared" si="123"/>
        <v>8.6161910233474774</v>
      </c>
      <c r="N385" s="4">
        <f t="shared" si="124"/>
        <v>8.0022609612275275</v>
      </c>
      <c r="O385" s="4">
        <f t="shared" si="125"/>
        <v>6.9995206066650653</v>
      </c>
      <c r="P385" s="4">
        <f t="shared" si="126"/>
        <v>5.7440783312193036</v>
      </c>
      <c r="Q385" s="4">
        <f t="shared" si="127"/>
        <v>4.3946128183406223</v>
      </c>
      <c r="R385" s="4">
        <f t="shared" si="128"/>
        <v>2.1410834906175888</v>
      </c>
      <c r="S385" s="4">
        <f t="shared" si="129"/>
        <v>2.2935967216045627</v>
      </c>
      <c r="T385" s="4">
        <f t="shared" si="130"/>
        <v>2.0061929972104595</v>
      </c>
      <c r="U385" s="4">
        <f t="shared" si="131"/>
        <v>2.7307884999794148</v>
      </c>
      <c r="V385" s="4">
        <f t="shared" si="132"/>
        <v>3.5694827645800276</v>
      </c>
      <c r="W385" s="4">
        <f t="shared" si="133"/>
        <v>4.4728162296657512</v>
      </c>
      <c r="X385" s="4">
        <f t="shared" si="134"/>
        <v>5.3629835918083861</v>
      </c>
      <c r="Y385" s="4">
        <f t="shared" si="135"/>
        <v>6.1404185330454082</v>
      </c>
      <c r="Z385" s="4">
        <f t="shared" si="136"/>
        <v>6.6986383941037015</v>
      </c>
      <c r="AA385" s="4">
        <f t="shared" si="137"/>
        <v>6.94551698006393</v>
      </c>
    </row>
    <row r="386" spans="1:27" x14ac:dyDescent="0.4">
      <c r="A386" s="1">
        <v>384</v>
      </c>
      <c r="B386">
        <v>-3</v>
      </c>
      <c r="C386">
        <v>3</v>
      </c>
      <c r="D386">
        <v>1.950649631437805</v>
      </c>
      <c r="E386" s="4">
        <f t="shared" si="115"/>
        <v>2.0560901441480257</v>
      </c>
      <c r="F386" s="4">
        <f t="shared" si="116"/>
        <v>2.7987074665137173</v>
      </c>
      <c r="G386" s="4">
        <f t="shared" si="117"/>
        <v>3.6582613647660573</v>
      </c>
      <c r="H386" s="4">
        <f t="shared" si="118"/>
        <v>4.58406214117411</v>
      </c>
      <c r="I386" s="4">
        <f t="shared" si="119"/>
        <v>5.4963693531365863</v>
      </c>
      <c r="J386" s="4">
        <f t="shared" si="120"/>
        <v>6.2931403131670347</v>
      </c>
      <c r="K386" s="4">
        <f t="shared" si="121"/>
        <v>6.865243972279365</v>
      </c>
      <c r="L386" s="4">
        <f t="shared" si="122"/>
        <v>7.1182628134874806</v>
      </c>
      <c r="M386" s="4">
        <f t="shared" si="123"/>
        <v>6.9958356689930534</v>
      </c>
      <c r="N386" s="4">
        <f t="shared" si="124"/>
        <v>6.4973609003617945</v>
      </c>
      <c r="O386" s="4">
        <f t="shared" si="125"/>
        <v>5.6831952533632428</v>
      </c>
      <c r="P386" s="4">
        <f t="shared" si="126"/>
        <v>4.663850646549613</v>
      </c>
      <c r="Q386" s="4">
        <f t="shared" si="127"/>
        <v>3.568164751994678</v>
      </c>
      <c r="R386" s="4">
        <f t="shared" si="128"/>
        <v>1.7384327034262199</v>
      </c>
      <c r="S386" s="4">
        <f t="shared" si="129"/>
        <v>1.8622643940701358</v>
      </c>
      <c r="T386" s="4">
        <f t="shared" si="130"/>
        <v>1.6289096296423891</v>
      </c>
      <c r="U386" s="4">
        <f t="shared" si="131"/>
        <v>2.2172381671744641</v>
      </c>
      <c r="V386" s="4">
        <f t="shared" si="132"/>
        <v>2.898208126611753</v>
      </c>
      <c r="W386" s="4">
        <f t="shared" si="133"/>
        <v>3.6316612799735477</v>
      </c>
      <c r="X386" s="4">
        <f t="shared" si="134"/>
        <v>4.3544243392622999</v>
      </c>
      <c r="Y386" s="4">
        <f t="shared" si="135"/>
        <v>4.9856553643741881</v>
      </c>
      <c r="Z386" s="4">
        <f t="shared" si="136"/>
        <v>5.4388967566030644</v>
      </c>
      <c r="AA386" s="4">
        <f t="shared" si="137"/>
        <v>5.639347514123541</v>
      </c>
    </row>
    <row r="387" spans="1:27" x14ac:dyDescent="0.4">
      <c r="A387" s="1">
        <v>385</v>
      </c>
      <c r="B387">
        <v>-2</v>
      </c>
      <c r="C387">
        <v>3</v>
      </c>
      <c r="D387">
        <v>1.557501188315346</v>
      </c>
      <c r="E387" s="4">
        <f t="shared" ref="E387:E450" si="138">D387*(1+0.05405405)</f>
        <v>1.641690435423603</v>
      </c>
      <c r="F387" s="4">
        <f t="shared" ref="F387:F450" si="139">E387*(1+0.36117936)</f>
        <v>2.2346351362080212</v>
      </c>
      <c r="G387" s="4">
        <f t="shared" ref="G387:G450" si="140">F387*(1+0.30712531)</f>
        <v>2.9209481451528019</v>
      </c>
      <c r="H387" s="4">
        <f t="shared" ref="H387:H450" si="141">G387*(1+0.25307125)</f>
        <v>3.6601561434318031</v>
      </c>
      <c r="I387" s="4">
        <f t="shared" ref="I387:I450" si="142">H387*(1+0.1990172)</f>
        <v>4.3885901706603994</v>
      </c>
      <c r="J387" s="4">
        <f t="shared" ref="J387:J450" si="143">I387*(1+0.14496314)</f>
        <v>5.0247739819724666</v>
      </c>
      <c r="K387" s="4">
        <f t="shared" ref="K387:K450" si="144">J387*(1+0.09090909)</f>
        <v>5.4815716121292599</v>
      </c>
      <c r="L387" s="4">
        <f t="shared" ref="L387:L450" si="145">K387*(1+0.03685504)</f>
        <v>5.6835951531571487</v>
      </c>
      <c r="M387" s="4">
        <f t="shared" ref="M387:M450" si="146">L387*(1-0.01719902)</f>
        <v>5.5858428864460965</v>
      </c>
      <c r="N387" s="4">
        <f t="shared" ref="N387:N450" si="147">M387*(1-0.07125307)</f>
        <v>5.1878344322491508</v>
      </c>
      <c r="O387" s="4">
        <f t="shared" ref="O387:O450" si="148">N387*(1-0.12530713)</f>
        <v>4.5377617886288304</v>
      </c>
      <c r="P387" s="4">
        <f t="shared" ref="P387:P450" si="149">O387*(1-0.17936118)</f>
        <v>3.7238634796614529</v>
      </c>
      <c r="Q387" s="4">
        <f t="shared" ref="Q387:Q450" si="150">P387*(1-0.2349316)</f>
        <v>2.8490102742030201</v>
      </c>
      <c r="R387" s="4">
        <f t="shared" ref="R387:R450" si="151">Q387*(1-0.5127936)</f>
        <v>1.3880560392574663</v>
      </c>
      <c r="S387" s="4">
        <f t="shared" ref="S387:S450" si="152">R387*(1+0.0712318)</f>
        <v>1.4869297694346464</v>
      </c>
      <c r="T387" s="4">
        <f t="shared" ref="T387:T450" si="153">S387*(1-0.125307)</f>
        <v>1.3006070608160991</v>
      </c>
      <c r="U387" s="4">
        <f t="shared" ref="U387:U450" si="154">T387*(1+0.36117936)</f>
        <v>1.7703594866531389</v>
      </c>
      <c r="V387" s="4">
        <f t="shared" ref="V387:V450" si="155">U387*(1+0.30712531)</f>
        <v>2.3140816928029251</v>
      </c>
      <c r="W387" s="4">
        <f t="shared" ref="W387:W450" si="156">V387*(1+0.25307125)</f>
        <v>2.8997092394026773</v>
      </c>
      <c r="X387" s="4">
        <f t="shared" ref="X387:X450" si="157">W387*(1+0.1990172)</f>
        <v>3.4768012530427281</v>
      </c>
      <c r="Y387" s="4">
        <f t="shared" ref="Y387:Y450" si="158">X387*(1+0.14496314)</f>
        <v>3.9808092798397365</v>
      </c>
      <c r="Z387" s="4">
        <f t="shared" ref="Z387:Z450" si="159">Y387*(1+0.09090909)</f>
        <v>4.3427010289335222</v>
      </c>
      <c r="AA387" s="4">
        <f t="shared" ref="AA387:AA450" si="160">Z387*(1+0.03685504)</f>
        <v>4.5027514490629086</v>
      </c>
    </row>
    <row r="388" spans="1:27" x14ac:dyDescent="0.4">
      <c r="A388" s="1">
        <v>386</v>
      </c>
      <c r="B388">
        <v>-1</v>
      </c>
      <c r="C388">
        <v>3</v>
      </c>
      <c r="D388">
        <v>1.596904395436926</v>
      </c>
      <c r="E388" s="4">
        <f t="shared" si="138"/>
        <v>1.6832235454730933</v>
      </c>
      <c r="F388" s="4">
        <f t="shared" si="139"/>
        <v>2.2911691483639958</v>
      </c>
      <c r="G388" s="4">
        <f t="shared" si="140"/>
        <v>2.9948451833177239</v>
      </c>
      <c r="H388" s="4">
        <f t="shared" si="141"/>
        <v>3.7527543974164197</v>
      </c>
      <c r="I388" s="4">
        <f t="shared" si="142"/>
        <v>4.4996170698779236</v>
      </c>
      <c r="J388" s="4">
        <f t="shared" si="143"/>
        <v>5.1518956891250269</v>
      </c>
      <c r="K388" s="4">
        <f t="shared" si="144"/>
        <v>5.6202498379983066</v>
      </c>
      <c r="L388" s="4">
        <f t="shared" si="145"/>
        <v>5.827384370587728</v>
      </c>
      <c r="M388" s="4">
        <f t="shared" si="146"/>
        <v>5.7271590702503028</v>
      </c>
      <c r="N388" s="4">
        <f t="shared" si="147"/>
        <v>5.3190814041166226</v>
      </c>
      <c r="O388" s="4">
        <f t="shared" si="148"/>
        <v>4.6525625791303984</v>
      </c>
      <c r="P388" s="4">
        <f t="shared" si="149"/>
        <v>3.8180734649137267</v>
      </c>
      <c r="Q388" s="4">
        <f t="shared" si="150"/>
        <v>2.921087356884001</v>
      </c>
      <c r="R388" s="4">
        <f t="shared" si="151"/>
        <v>1.4231724552329694</v>
      </c>
      <c r="S388" s="4">
        <f t="shared" si="152"/>
        <v>1.5245475909296333</v>
      </c>
      <c r="T388" s="4">
        <f t="shared" si="153"/>
        <v>1.3335111059530136</v>
      </c>
      <c r="U388" s="4">
        <f t="shared" si="154"/>
        <v>1.8151477937540152</v>
      </c>
      <c r="V388" s="4">
        <f t="shared" si="155"/>
        <v>2.3726256226065332</v>
      </c>
      <c r="W388" s="4">
        <f t="shared" si="156"/>
        <v>2.9730689547015969</v>
      </c>
      <c r="X388" s="4">
        <f t="shared" si="157"/>
        <v>3.564760813473236</v>
      </c>
      <c r="Y388" s="4">
        <f t="shared" si="158"/>
        <v>4.0815197343432708</v>
      </c>
      <c r="Z388" s="4">
        <f t="shared" si="159"/>
        <v>4.4525669792094593</v>
      </c>
      <c r="AA388" s="4">
        <f t="shared" si="160"/>
        <v>4.6166665133309035</v>
      </c>
    </row>
    <row r="389" spans="1:27" x14ac:dyDescent="0.4">
      <c r="A389" s="1">
        <v>387</v>
      </c>
      <c r="B389">
        <v>0</v>
      </c>
      <c r="C389">
        <v>3</v>
      </c>
      <c r="D389">
        <v>-4.7176224554243973E-2</v>
      </c>
      <c r="E389" s="4">
        <f t="shared" si="138"/>
        <v>-4.9726290555110304E-2</v>
      </c>
      <c r="F389" s="4">
        <f t="shared" si="139"/>
        <v>-6.7686400352979084E-2</v>
      </c>
      <c r="G389" s="4">
        <f t="shared" si="140"/>
        <v>-8.8474607044171899E-2</v>
      </c>
      <c r="H389" s="4">
        <f t="shared" si="141"/>
        <v>-0.1108649864420993</v>
      </c>
      <c r="I389" s="4">
        <f t="shared" si="142"/>
        <v>-0.13292902562184389</v>
      </c>
      <c r="J389" s="4">
        <f t="shared" si="143"/>
        <v>-0.15219883457312683</v>
      </c>
      <c r="K389" s="4">
        <f t="shared" si="144"/>
        <v>-0.16603509212323034</v>
      </c>
      <c r="L389" s="4">
        <f t="shared" si="145"/>
        <v>-0.17215432208483569</v>
      </c>
      <c r="M389" s="4">
        <f t="shared" si="146"/>
        <v>-0.16919343645621218</v>
      </c>
      <c r="N389" s="4">
        <f t="shared" si="147"/>
        <v>-0.15713788468485715</v>
      </c>
      <c r="O389" s="4">
        <f t="shared" si="148"/>
        <v>-0.13744738734072676</v>
      </c>
      <c r="P389" s="4">
        <f t="shared" si="149"/>
        <v>-0.11279466175937694</v>
      </c>
      <c r="Q389" s="4">
        <f t="shared" si="150"/>
        <v>-8.6295631400787692E-2</v>
      </c>
      <c r="R389" s="4">
        <f t="shared" si="151"/>
        <v>-4.2043783910504735E-2</v>
      </c>
      <c r="S389" s="4">
        <f t="shared" si="152"/>
        <v>-4.5038638317261029E-2</v>
      </c>
      <c r="T389" s="4">
        <f t="shared" si="153"/>
        <v>-3.9394981665639997E-2</v>
      </c>
      <c r="U389" s="4">
        <f t="shared" si="154"/>
        <v>-5.3623635930847582E-2</v>
      </c>
      <c r="V389" s="4">
        <f t="shared" si="155"/>
        <v>-7.0092811739436281E-2</v>
      </c>
      <c r="W389" s="4">
        <f t="shared" si="156"/>
        <v>-8.7831287222350105E-2</v>
      </c>
      <c r="X389" s="4">
        <f t="shared" si="157"/>
        <v>-0.10531122407773801</v>
      </c>
      <c r="Y389" s="4">
        <f t="shared" si="158"/>
        <v>-0.1205774697972905</v>
      </c>
      <c r="Z389" s="4">
        <f t="shared" si="159"/>
        <v>-0.13153905785106468</v>
      </c>
      <c r="AA389" s="4">
        <f t="shared" si="160"/>
        <v>-0.13638693508972799</v>
      </c>
    </row>
    <row r="390" spans="1:27" x14ac:dyDescent="0.4">
      <c r="A390" s="1">
        <v>388</v>
      </c>
      <c r="B390">
        <v>1</v>
      </c>
      <c r="C390">
        <v>3</v>
      </c>
      <c r="D390">
        <v>1.3447753469798061</v>
      </c>
      <c r="E390" s="4">
        <f t="shared" si="138"/>
        <v>1.4174659008242199</v>
      </c>
      <c r="F390" s="4">
        <f t="shared" si="139"/>
        <v>1.9294253277057349</v>
      </c>
      <c r="G390" s="4">
        <f t="shared" si="140"/>
        <v>2.5220006795992105</v>
      </c>
      <c r="H390" s="4">
        <f t="shared" si="141"/>
        <v>3.1602465440862324</v>
      </c>
      <c r="I390" s="4">
        <f t="shared" si="142"/>
        <v>3.7891899625999512</v>
      </c>
      <c r="J390" s="4">
        <f t="shared" si="143"/>
        <v>4.3384828376349223</v>
      </c>
      <c r="K390" s="4">
        <f t="shared" si="144"/>
        <v>4.7328903643849305</v>
      </c>
      <c r="L390" s="4">
        <f t="shared" si="145"/>
        <v>4.9073212280799519</v>
      </c>
      <c r="M390" s="4">
        <f t="shared" si="146"/>
        <v>4.8229201121317802</v>
      </c>
      <c r="N390" s="4">
        <f t="shared" si="147"/>
        <v>4.4792722477776463</v>
      </c>
      <c r="O390" s="4">
        <f t="shared" si="148"/>
        <v>3.9179874979199809</v>
      </c>
      <c r="P390" s="4">
        <f t="shared" si="149"/>
        <v>3.2152526370678056</v>
      </c>
      <c r="Q390" s="4">
        <f t="shared" si="150"/>
        <v>2.4598881906372467</v>
      </c>
      <c r="R390" s="4">
        <f t="shared" si="151"/>
        <v>1.1984732697628868</v>
      </c>
      <c r="S390" s="4">
        <f t="shared" si="152"/>
        <v>1.283842678019983</v>
      </c>
      <c r="T390" s="4">
        <f t="shared" si="153"/>
        <v>1.122968203565333</v>
      </c>
      <c r="U390" s="4">
        <f t="shared" si="154"/>
        <v>1.5285611406294097</v>
      </c>
      <c r="V390" s="4">
        <f t="shared" si="155"/>
        <v>1.9980209547991707</v>
      </c>
      <c r="W390" s="4">
        <f t="shared" si="156"/>
        <v>2.5036626153563906</v>
      </c>
      <c r="X390" s="4">
        <f t="shared" si="157"/>
        <v>3.0019345388092966</v>
      </c>
      <c r="Y390" s="4">
        <f t="shared" si="158"/>
        <v>3.437104395629544</v>
      </c>
      <c r="Z390" s="4">
        <f t="shared" si="159"/>
        <v>3.7495684284712261</v>
      </c>
      <c r="AA390" s="4">
        <f t="shared" si="160"/>
        <v>3.8877589228852703</v>
      </c>
    </row>
    <row r="391" spans="1:27" x14ac:dyDescent="0.4">
      <c r="A391" s="1">
        <v>389</v>
      </c>
      <c r="B391">
        <v>2</v>
      </c>
      <c r="C391">
        <v>3</v>
      </c>
      <c r="D391">
        <v>1.4331049774468869</v>
      </c>
      <c r="E391" s="4">
        <f t="shared" si="138"/>
        <v>1.5105701055530498</v>
      </c>
      <c r="F391" s="4">
        <f t="shared" si="139"/>
        <v>2.0561568495118325</v>
      </c>
      <c r="G391" s="4">
        <f t="shared" si="140"/>
        <v>2.6876546593267774</v>
      </c>
      <c r="H391" s="4">
        <f t="shared" si="141"/>
        <v>3.3678227835309293</v>
      </c>
      <c r="I391" s="4">
        <f t="shared" si="142"/>
        <v>4.0380774440054612</v>
      </c>
      <c r="J391" s="4">
        <f t="shared" si="143"/>
        <v>4.6234498298516673</v>
      </c>
      <c r="K391" s="4">
        <f t="shared" si="144"/>
        <v>5.043763446544137</v>
      </c>
      <c r="L391" s="4">
        <f t="shared" si="145"/>
        <v>5.2296515501170591</v>
      </c>
      <c r="M391" s="4">
        <f t="shared" si="146"/>
        <v>5.1397066685135648</v>
      </c>
      <c r="N391" s="4">
        <f t="shared" si="147"/>
        <v>4.7734867894825008</v>
      </c>
      <c r="O391" s="4">
        <f t="shared" si="148"/>
        <v>4.175334859799535</v>
      </c>
      <c r="P391" s="4">
        <f t="shared" si="149"/>
        <v>3.4264418724507557</v>
      </c>
      <c r="Q391" s="4">
        <f t="shared" si="150"/>
        <v>2.6214624010489036</v>
      </c>
      <c r="R391" s="4">
        <f t="shared" si="151"/>
        <v>1.2771932591503927</v>
      </c>
      <c r="S391" s="4">
        <f t="shared" si="152"/>
        <v>1.3681700339475418</v>
      </c>
      <c r="T391" s="4">
        <f t="shared" si="153"/>
        <v>1.1967287515036771</v>
      </c>
      <c r="U391" s="4">
        <f t="shared" si="154"/>
        <v>1.6289624760653743</v>
      </c>
      <c r="V391" s="4">
        <f t="shared" si="155"/>
        <v>2.1292580815053199</v>
      </c>
      <c r="W391" s="4">
        <f t="shared" si="156"/>
        <v>2.6681120857644731</v>
      </c>
      <c r="X391" s="4">
        <f t="shared" si="157"/>
        <v>3.1991122823594789</v>
      </c>
      <c r="Y391" s="4">
        <f t="shared" si="158"/>
        <v>3.6628656440228755</v>
      </c>
      <c r="Z391" s="4">
        <f t="shared" si="159"/>
        <v>3.9958534265132593</v>
      </c>
      <c r="AA391" s="4">
        <f t="shared" si="160"/>
        <v>4.1431207643815426</v>
      </c>
    </row>
    <row r="392" spans="1:27" x14ac:dyDescent="0.4">
      <c r="A392" s="1">
        <v>390</v>
      </c>
      <c r="B392">
        <v>3</v>
      </c>
      <c r="C392">
        <v>3</v>
      </c>
      <c r="D392">
        <v>2.9711530482658288</v>
      </c>
      <c r="E392" s="4">
        <f t="shared" si="138"/>
        <v>3.1317559036944425</v>
      </c>
      <c r="F392" s="4">
        <f t="shared" si="139"/>
        <v>4.2628814966670223</v>
      </c>
      <c r="G392" s="4">
        <f t="shared" si="140"/>
        <v>5.5721202978241458</v>
      </c>
      <c r="H392" s="4">
        <f t="shared" si="141"/>
        <v>6.9822637467448754</v>
      </c>
      <c r="I392" s="4">
        <f t="shared" si="142"/>
        <v>8.3718543272835504</v>
      </c>
      <c r="J392" s="4">
        <f t="shared" si="143"/>
        <v>9.5854646181891621</v>
      </c>
      <c r="K392" s="4">
        <f t="shared" si="144"/>
        <v>10.456870483855937</v>
      </c>
      <c r="L392" s="4">
        <f t="shared" si="145"/>
        <v>10.842258863813267</v>
      </c>
      <c r="M392" s="4">
        <f t="shared" si="146"/>
        <v>10.655782636769366</v>
      </c>
      <c r="N392" s="4">
        <f t="shared" si="147"/>
        <v>9.8965254106468539</v>
      </c>
      <c r="O392" s="4">
        <f t="shared" si="148"/>
        <v>8.6564202144666265</v>
      </c>
      <c r="P392" s="4">
        <f t="shared" si="149"/>
        <v>7.103794470224039</v>
      </c>
      <c r="Q392" s="4">
        <f t="shared" si="150"/>
        <v>5.4348886692631533</v>
      </c>
      <c r="R392" s="4">
        <f t="shared" si="151"/>
        <v>2.6479125429524917</v>
      </c>
      <c r="S392" s="4">
        <f t="shared" si="152"/>
        <v>2.8365281196295751</v>
      </c>
      <c r="T392" s="4">
        <f t="shared" si="153"/>
        <v>2.4810912905431519</v>
      </c>
      <c r="U392" s="4">
        <f t="shared" si="154"/>
        <v>3.3772102549631016</v>
      </c>
      <c r="V392" s="4">
        <f t="shared" si="155"/>
        <v>4.4144370014538232</v>
      </c>
      <c r="W392" s="4">
        <f t="shared" si="156"/>
        <v>5.5316040914579947</v>
      </c>
      <c r="X392" s="4">
        <f t="shared" si="157"/>
        <v>6.632488449248509</v>
      </c>
      <c r="Y392" s="4">
        <f t="shared" si="158"/>
        <v>7.5939548008653031</v>
      </c>
      <c r="Z392" s="4">
        <f t="shared" si="159"/>
        <v>8.284314321313099</v>
      </c>
      <c r="AA392" s="4">
        <f t="shared" si="160"/>
        <v>8.5896330569976662</v>
      </c>
    </row>
    <row r="393" spans="1:27" x14ac:dyDescent="0.4">
      <c r="A393" s="1">
        <v>391</v>
      </c>
      <c r="B393">
        <v>4</v>
      </c>
      <c r="C393">
        <v>3</v>
      </c>
      <c r="D393">
        <v>1.659301592601556</v>
      </c>
      <c r="E393" s="4">
        <f t="shared" si="138"/>
        <v>1.74899356385312</v>
      </c>
      <c r="F393" s="4">
        <f t="shared" si="139"/>
        <v>2.3806939398897091</v>
      </c>
      <c r="G393" s="4">
        <f t="shared" si="140"/>
        <v>3.1118653041934574</v>
      </c>
      <c r="H393" s="4">
        <f t="shared" si="141"/>
        <v>3.8993889465573264</v>
      </c>
      <c r="I393" s="4">
        <f t="shared" si="142"/>
        <v>4.6754344164121155</v>
      </c>
      <c r="J393" s="4">
        <f t="shared" si="143"/>
        <v>5.353200070279283</v>
      </c>
      <c r="K393" s="4">
        <f t="shared" si="144"/>
        <v>5.8398546172563091</v>
      </c>
      <c r="L393" s="4">
        <f t="shared" si="145"/>
        <v>6.0550826927694752</v>
      </c>
      <c r="M393" s="4">
        <f t="shared" si="146"/>
        <v>5.9509412044348791</v>
      </c>
      <c r="N393" s="4">
        <f t="shared" si="147"/>
        <v>5.5269183742293961</v>
      </c>
      <c r="O393" s="4">
        <f t="shared" si="148"/>
        <v>4.8343560950104445</v>
      </c>
      <c r="P393" s="4">
        <f t="shared" si="149"/>
        <v>3.9672602812691791</v>
      </c>
      <c r="Q393" s="4">
        <f t="shared" si="150"/>
        <v>3.0352254757741606</v>
      </c>
      <c r="R393" s="4">
        <f t="shared" si="151"/>
        <v>1.478781277240216</v>
      </c>
      <c r="S393" s="4">
        <f t="shared" si="152"/>
        <v>1.5841175294243357</v>
      </c>
      <c r="T393" s="4">
        <f t="shared" si="153"/>
        <v>1.3856165141647603</v>
      </c>
      <c r="U393" s="4">
        <f t="shared" si="154"/>
        <v>1.8860725999562193</v>
      </c>
      <c r="V393" s="4">
        <f t="shared" si="155"/>
        <v>2.4653332319002792</v>
      </c>
      <c r="W393" s="4">
        <f t="shared" si="156"/>
        <v>3.0892381945638228</v>
      </c>
      <c r="X393" s="4">
        <f t="shared" si="157"/>
        <v>3.7040497301789705</v>
      </c>
      <c r="Y393" s="4">
        <f t="shared" si="158"/>
        <v>4.2410004097818668</v>
      </c>
      <c r="Z393" s="4">
        <f t="shared" si="159"/>
        <v>4.6265458977247631</v>
      </c>
      <c r="AA393" s="4">
        <f t="shared" si="160"/>
        <v>4.7970574318472456</v>
      </c>
    </row>
    <row r="394" spans="1:27" x14ac:dyDescent="0.4">
      <c r="A394" s="1">
        <v>392</v>
      </c>
      <c r="B394">
        <v>5</v>
      </c>
      <c r="C394">
        <v>3</v>
      </c>
      <c r="D394">
        <v>2.4145775990419631</v>
      </c>
      <c r="E394" s="4">
        <f t="shared" si="138"/>
        <v>2.5450952973094574</v>
      </c>
      <c r="F394" s="4">
        <f t="shared" si="139"/>
        <v>3.4643311879306968</v>
      </c>
      <c r="G394" s="4">
        <f t="shared" si="140"/>
        <v>4.5283149779665806</v>
      </c>
      <c r="H394" s="4">
        <f t="shared" si="141"/>
        <v>5.6743013098343056</v>
      </c>
      <c r="I394" s="4">
        <f t="shared" si="142"/>
        <v>6.8035848684738625</v>
      </c>
      <c r="J394" s="4">
        <f t="shared" si="143"/>
        <v>7.7898538942643203</v>
      </c>
      <c r="K394" s="4">
        <f t="shared" si="144"/>
        <v>8.498022423024846</v>
      </c>
      <c r="L394" s="4">
        <f t="shared" si="145"/>
        <v>8.8112173793463242</v>
      </c>
      <c r="M394" s="4">
        <f t="shared" si="146"/>
        <v>8.6596730754145987</v>
      </c>
      <c r="N394" s="4">
        <f t="shared" si="147"/>
        <v>8.0426447835949659</v>
      </c>
      <c r="O394" s="4">
        <f t="shared" si="148"/>
        <v>7.03484404815321</v>
      </c>
      <c r="P394" s="4">
        <f t="shared" si="149"/>
        <v>5.7730661185604735</v>
      </c>
      <c r="Q394" s="4">
        <f t="shared" si="150"/>
        <v>4.4167904584212714</v>
      </c>
      <c r="R394" s="4">
        <f t="shared" si="151"/>
        <v>2.1518885788017776</v>
      </c>
      <c r="S394" s="4">
        <f t="shared" si="152"/>
        <v>2.3051714756692703</v>
      </c>
      <c r="T394" s="4">
        <f t="shared" si="153"/>
        <v>2.0163173535675809</v>
      </c>
      <c r="U394" s="4">
        <f t="shared" si="154"/>
        <v>2.7445695648860133</v>
      </c>
      <c r="V394" s="4">
        <f t="shared" si="155"/>
        <v>3.5874963433181954</v>
      </c>
      <c r="W394" s="4">
        <f t="shared" si="156"/>
        <v>4.4953885272921603</v>
      </c>
      <c r="X394" s="4">
        <f t="shared" si="157"/>
        <v>5.3900481649059699</v>
      </c>
      <c r="Y394" s="4">
        <f t="shared" si="158"/>
        <v>6.1714064716419772</v>
      </c>
      <c r="Z394" s="4">
        <f t="shared" si="159"/>
        <v>6.7324434179990602</v>
      </c>
      <c r="AA394" s="4">
        <f t="shared" si="160"/>
        <v>6.980567889467153</v>
      </c>
    </row>
    <row r="395" spans="1:27" x14ac:dyDescent="0.4">
      <c r="A395" s="1">
        <v>393</v>
      </c>
      <c r="B395">
        <v>6</v>
      </c>
      <c r="C395">
        <v>3</v>
      </c>
      <c r="D395">
        <v>4.0991617945911401</v>
      </c>
      <c r="E395" s="4">
        <f t="shared" si="138"/>
        <v>4.3207380911940589</v>
      </c>
      <c r="F395" s="4">
        <f t="shared" si="139"/>
        <v>5.8812995096991507</v>
      </c>
      <c r="G395" s="4">
        <f t="shared" si="140"/>
        <v>7.6875954448183501</v>
      </c>
      <c r="H395" s="4">
        <f t="shared" si="141"/>
        <v>9.6331048335328369</v>
      </c>
      <c r="I395" s="4">
        <f t="shared" si="142"/>
        <v>11.550258384809009</v>
      </c>
      <c r="J395" s="4">
        <f t="shared" si="143"/>
        <v>13.224620108082251</v>
      </c>
      <c r="K395" s="4">
        <f t="shared" si="144"/>
        <v>14.426858287703709</v>
      </c>
      <c r="L395" s="4">
        <f t="shared" si="145"/>
        <v>14.958560726971362</v>
      </c>
      <c r="M395" s="4">
        <f t="shared" si="146"/>
        <v>14.701288141856967</v>
      </c>
      <c r="N395" s="4">
        <f t="shared" si="147"/>
        <v>13.653776228795062</v>
      </c>
      <c r="O395" s="4">
        <f t="shared" si="148"/>
        <v>11.94286071590253</v>
      </c>
      <c r="P395" s="4">
        <f t="shared" si="149"/>
        <v>9.8007751253226072</v>
      </c>
      <c r="Q395" s="4">
        <f t="shared" si="150"/>
        <v>7.4982633438903665</v>
      </c>
      <c r="R395" s="4">
        <f t="shared" si="151"/>
        <v>3.6532018900287877</v>
      </c>
      <c r="S395" s="4">
        <f t="shared" si="152"/>
        <v>3.9134260364189406</v>
      </c>
      <c r="T395" s="4">
        <f t="shared" si="153"/>
        <v>3.4230463600733922</v>
      </c>
      <c r="U395" s="4">
        <f t="shared" si="154"/>
        <v>4.6593800536550294</v>
      </c>
      <c r="V395" s="4">
        <f t="shared" si="155"/>
        <v>6.090393597041647</v>
      </c>
      <c r="W395" s="4">
        <f t="shared" si="156"/>
        <v>7.631697117636973</v>
      </c>
      <c r="X395" s="4">
        <f t="shared" si="157"/>
        <v>9.1505361092371551</v>
      </c>
      <c r="Y395" s="4">
        <f t="shared" si="158"/>
        <v>10.477026556315556</v>
      </c>
      <c r="Z395" s="4">
        <f t="shared" si="159"/>
        <v>11.429483506456037</v>
      </c>
      <c r="AA395" s="4">
        <f t="shared" si="160"/>
        <v>11.850717578265815</v>
      </c>
    </row>
    <row r="396" spans="1:27" x14ac:dyDescent="0.4">
      <c r="A396" s="1">
        <v>394</v>
      </c>
      <c r="B396">
        <v>7</v>
      </c>
      <c r="C396">
        <v>3</v>
      </c>
      <c r="D396">
        <v>2.2540295873631471</v>
      </c>
      <c r="E396" s="4">
        <f t="shared" si="138"/>
        <v>2.375869015379954</v>
      </c>
      <c r="F396" s="4">
        <f t="shared" si="139"/>
        <v>3.2339838657987157</v>
      </c>
      <c r="G396" s="4">
        <f t="shared" si="140"/>
        <v>4.2272221631171449</v>
      </c>
      <c r="H396" s="4">
        <f t="shared" si="141"/>
        <v>5.2970105599649049</v>
      </c>
      <c r="I396" s="4">
        <f t="shared" si="142"/>
        <v>6.3512067699795534</v>
      </c>
      <c r="J396" s="4">
        <f t="shared" si="143"/>
        <v>7.2718976461450469</v>
      </c>
      <c r="K396" s="4">
        <f t="shared" si="144"/>
        <v>7.9329792437292355</v>
      </c>
      <c r="L396" s="4">
        <f t="shared" si="145"/>
        <v>8.2253495110760468</v>
      </c>
      <c r="M396" s="4">
        <f t="shared" si="146"/>
        <v>8.0838815603280594</v>
      </c>
      <c r="N396" s="4">
        <f t="shared" si="147"/>
        <v>7.5078801816382947</v>
      </c>
      <c r="O396" s="4">
        <f t="shared" si="148"/>
        <v>6.5670892636933216</v>
      </c>
      <c r="P396" s="4">
        <f t="shared" si="149"/>
        <v>5.3892083841919565</v>
      </c>
      <c r="Q396" s="4">
        <f t="shared" si="150"/>
        <v>4.1231130357603254</v>
      </c>
      <c r="R396" s="4">
        <f t="shared" si="151"/>
        <v>2.0088070589458598</v>
      </c>
      <c r="S396" s="4">
        <f t="shared" si="152"/>
        <v>2.1518980016072797</v>
      </c>
      <c r="T396" s="4">
        <f t="shared" si="153"/>
        <v>1.8822501187198761</v>
      </c>
      <c r="U396" s="4">
        <f t="shared" si="154"/>
        <v>2.5620800119590448</v>
      </c>
      <c r="V396" s="4">
        <f t="shared" si="155"/>
        <v>3.3489596298767701</v>
      </c>
      <c r="W396" s="4">
        <f t="shared" si="156"/>
        <v>4.1964850296092218</v>
      </c>
      <c r="X396" s="4">
        <f t="shared" si="157"/>
        <v>5.0316577300439667</v>
      </c>
      <c r="Y396" s="4">
        <f t="shared" si="158"/>
        <v>5.7610626339964126</v>
      </c>
      <c r="Z396" s="4">
        <f t="shared" si="159"/>
        <v>6.2847955954860293</v>
      </c>
      <c r="AA396" s="4">
        <f t="shared" si="160"/>
        <v>6.5164219885494914</v>
      </c>
    </row>
    <row r="397" spans="1:27" x14ac:dyDescent="0.4">
      <c r="A397" s="1">
        <v>395</v>
      </c>
      <c r="B397">
        <v>8</v>
      </c>
      <c r="C397">
        <v>3</v>
      </c>
      <c r="D397">
        <v>4.7912425116162964</v>
      </c>
      <c r="E397" s="4">
        <f t="shared" si="138"/>
        <v>5.0502285739013288</v>
      </c>
      <c r="F397" s="4">
        <f t="shared" si="139"/>
        <v>6.8742668980767236</v>
      </c>
      <c r="G397" s="4">
        <f t="shared" si="140"/>
        <v>8.9855282501712761</v>
      </c>
      <c r="H397" s="4">
        <f t="shared" si="141"/>
        <v>11.259507116352435</v>
      </c>
      <c r="I397" s="4">
        <f t="shared" si="142"/>
        <v>13.500342696028971</v>
      </c>
      <c r="J397" s="4">
        <f t="shared" si="143"/>
        <v>15.457394764321396</v>
      </c>
      <c r="K397" s="4">
        <f t="shared" si="144"/>
        <v>16.862612456116619</v>
      </c>
      <c r="L397" s="4">
        <f t="shared" si="145"/>
        <v>17.484084712691295</v>
      </c>
      <c r="M397" s="4">
        <f t="shared" si="146"/>
        <v>17.183375590036025</v>
      </c>
      <c r="N397" s="4">
        <f t="shared" si="147"/>
        <v>15.959007326282897</v>
      </c>
      <c r="O397" s="4">
        <f t="shared" si="148"/>
        <v>13.959229920577416</v>
      </c>
      <c r="P397" s="4">
        <f t="shared" si="149"/>
        <v>11.455485970131344</v>
      </c>
      <c r="Q397" s="4">
        <f t="shared" si="150"/>
        <v>8.7642303223908353</v>
      </c>
      <c r="R397" s="4">
        <f t="shared" si="151"/>
        <v>4.269989104142879</v>
      </c>
      <c r="S397" s="4">
        <f t="shared" si="152"/>
        <v>4.574148114011364</v>
      </c>
      <c r="T397" s="4">
        <f t="shared" si="153"/>
        <v>4.000975336288942</v>
      </c>
      <c r="U397" s="4">
        <f t="shared" si="154"/>
        <v>5.4460450476255664</v>
      </c>
      <c r="V397" s="4">
        <f t="shared" si="155"/>
        <v>7.1186633211515336</v>
      </c>
      <c r="W397" s="4">
        <f t="shared" si="156"/>
        <v>8.9201923461645034</v>
      </c>
      <c r="X397" s="4">
        <f t="shared" si="157"/>
        <v>10.695464050359595</v>
      </c>
      <c r="Y397" s="4">
        <f t="shared" si="158"/>
        <v>12.24591210285684</v>
      </c>
      <c r="Z397" s="4">
        <f t="shared" si="159"/>
        <v>13.359176828347541</v>
      </c>
      <c r="AA397" s="4">
        <f t="shared" si="160"/>
        <v>13.851529824723364</v>
      </c>
    </row>
    <row r="398" spans="1:27" x14ac:dyDescent="0.4">
      <c r="A398" s="1">
        <v>396</v>
      </c>
      <c r="B398">
        <v>9</v>
      </c>
      <c r="C398">
        <v>3</v>
      </c>
      <c r="D398">
        <v>2.3934665334421181</v>
      </c>
      <c r="E398" s="4">
        <f t="shared" si="138"/>
        <v>2.5228430931141248</v>
      </c>
      <c r="F398" s="4">
        <f t="shared" si="139"/>
        <v>3.4340419468655048</v>
      </c>
      <c r="G398" s="4">
        <f t="shared" si="140"/>
        <v>4.4887231443495761</v>
      </c>
      <c r="H398" s="4">
        <f t="shared" si="141"/>
        <v>5.6246899213940544</v>
      </c>
      <c r="I398" s="4">
        <f t="shared" si="142"/>
        <v>6.7440999604181195</v>
      </c>
      <c r="J398" s="4">
        <f t="shared" si="143"/>
        <v>7.7217458671542056</v>
      </c>
      <c r="K398" s="4">
        <f t="shared" si="144"/>
        <v>8.4237227571484556</v>
      </c>
      <c r="L398" s="4">
        <f t="shared" si="145"/>
        <v>8.7341793963120722</v>
      </c>
      <c r="M398" s="4">
        <f t="shared" si="146"/>
        <v>8.5839600701913135</v>
      </c>
      <c r="N398" s="4">
        <f t="shared" si="147"/>
        <v>7.9723265624327668</v>
      </c>
      <c r="O398" s="4">
        <f t="shared" si="148"/>
        <v>6.9733372014715513</v>
      </c>
      <c r="P398" s="4">
        <f t="shared" si="149"/>
        <v>5.7225912124777158</v>
      </c>
      <c r="Q398" s="4">
        <f t="shared" si="150"/>
        <v>4.3781737027843857</v>
      </c>
      <c r="R398" s="4">
        <f t="shared" si="151"/>
        <v>2.1330742483082505</v>
      </c>
      <c r="S398" s="4">
        <f t="shared" si="152"/>
        <v>2.2850169665488944</v>
      </c>
      <c r="T398" s="4">
        <f t="shared" si="153"/>
        <v>1.9986883455215521</v>
      </c>
      <c r="U398" s="4">
        <f t="shared" si="154"/>
        <v>2.720573322996485</v>
      </c>
      <c r="V398" s="4">
        <f t="shared" si="155"/>
        <v>3.5561302481995107</v>
      </c>
      <c r="W398" s="4">
        <f t="shared" si="156"/>
        <v>4.4560845752741711</v>
      </c>
      <c r="X398" s="4">
        <f t="shared" si="157"/>
        <v>5.3429220504084265</v>
      </c>
      <c r="Y398" s="4">
        <f t="shared" si="158"/>
        <v>6.1174488076108702</v>
      </c>
      <c r="Z398" s="4">
        <f t="shared" si="159"/>
        <v>6.6735805118323599</v>
      </c>
      <c r="AA398" s="4">
        <f t="shared" si="160"/>
        <v>6.9195355885391621</v>
      </c>
    </row>
    <row r="399" spans="1:27" x14ac:dyDescent="0.4">
      <c r="A399" s="1">
        <v>397</v>
      </c>
      <c r="B399">
        <v>10</v>
      </c>
      <c r="C399">
        <v>3</v>
      </c>
      <c r="D399">
        <v>4.2978091647030059</v>
      </c>
      <c r="E399" s="4">
        <f t="shared" si="138"/>
        <v>4.5301231561823201</v>
      </c>
      <c r="F399" s="4">
        <f t="shared" si="139"/>
        <v>6.1663101384534302</v>
      </c>
      <c r="G399" s="4">
        <f t="shared" si="140"/>
        <v>8.0601400512820831</v>
      </c>
      <c r="H399" s="4">
        <f t="shared" si="141"/>
        <v>10.099929769235105</v>
      </c>
      <c r="I399" s="4">
        <f t="shared" si="142"/>
        <v>12.109989512104923</v>
      </c>
      <c r="J399" s="4">
        <f t="shared" si="143"/>
        <v>13.86549161714672</v>
      </c>
      <c r="K399" s="4">
        <f t="shared" si="144"/>
        <v>15.125990842464157</v>
      </c>
      <c r="L399" s="4">
        <f t="shared" si="145"/>
        <v>15.683459840002808</v>
      </c>
      <c r="M399" s="4">
        <f t="shared" si="146"/>
        <v>15.413719700545403</v>
      </c>
      <c r="N399" s="4">
        <f t="shared" si="147"/>
        <v>14.315444851762063</v>
      </c>
      <c r="O399" s="4">
        <f t="shared" si="148"/>
        <v>12.521617542714484</v>
      </c>
      <c r="P399" s="4">
        <f t="shared" si="149"/>
        <v>10.275725444744513</v>
      </c>
      <c r="Q399" s="4">
        <f t="shared" si="150"/>
        <v>7.8616328248499725</v>
      </c>
      <c r="R399" s="4">
        <f t="shared" si="151"/>
        <v>3.8302378267169859</v>
      </c>
      <c r="S399" s="4">
        <f t="shared" si="152"/>
        <v>4.1030725615421249</v>
      </c>
      <c r="T399" s="4">
        <f t="shared" si="153"/>
        <v>3.5889288480729657</v>
      </c>
      <c r="U399" s="4">
        <f t="shared" si="154"/>
        <v>4.8851758725054966</v>
      </c>
      <c r="V399" s="4">
        <f t="shared" si="155"/>
        <v>6.3855370267532674</v>
      </c>
      <c r="W399" s="4">
        <f t="shared" si="156"/>
        <v>8.001532864035001</v>
      </c>
      <c r="X399" s="4">
        <f t="shared" si="157"/>
        <v>9.5939755303432293</v>
      </c>
      <c r="Y399" s="4">
        <f t="shared" si="158"/>
        <v>10.984748348304949</v>
      </c>
      <c r="Z399" s="4">
        <f t="shared" si="159"/>
        <v>11.983361824528355</v>
      </c>
      <c r="AA399" s="4">
        <f t="shared" si="160"/>
        <v>12.425009103905822</v>
      </c>
    </row>
    <row r="400" spans="1:27" x14ac:dyDescent="0.4">
      <c r="A400" s="1">
        <v>398</v>
      </c>
      <c r="B400">
        <v>11</v>
      </c>
      <c r="C400">
        <v>3</v>
      </c>
      <c r="D400">
        <v>5.9759717904754268</v>
      </c>
      <c r="E400" s="4">
        <f t="shared" si="138"/>
        <v>6.2989972684363744</v>
      </c>
      <c r="F400" s="4">
        <f t="shared" si="139"/>
        <v>8.5740650704919723</v>
      </c>
      <c r="G400" s="4">
        <f t="shared" si="140"/>
        <v>11.20737746322699</v>
      </c>
      <c r="H400" s="4">
        <f t="shared" si="141"/>
        <v>14.043642487067675</v>
      </c>
      <c r="I400" s="4">
        <f t="shared" si="142"/>
        <v>16.838568892644922</v>
      </c>
      <c r="J400" s="4">
        <f t="shared" si="143"/>
        <v>19.279540712429053</v>
      </c>
      <c r="K400" s="4">
        <f t="shared" si="144"/>
        <v>21.032226214213932</v>
      </c>
      <c r="L400" s="4">
        <f t="shared" si="145"/>
        <v>21.807369752627835</v>
      </c>
      <c r="M400" s="4">
        <f t="shared" si="146"/>
        <v>21.432304364104994</v>
      </c>
      <c r="N400" s="4">
        <f t="shared" si="147"/>
        <v>19.905186880988115</v>
      </c>
      <c r="O400" s="4">
        <f t="shared" si="148"/>
        <v>17.410925040817844</v>
      </c>
      <c r="P400" s="4">
        <f t="shared" si="149"/>
        <v>14.288080980605207</v>
      </c>
      <c r="Q400" s="4">
        <f t="shared" si="150"/>
        <v>10.931359254902056</v>
      </c>
      <c r="R400" s="4">
        <f t="shared" si="151"/>
        <v>5.3258281896875133</v>
      </c>
      <c r="S400" s="4">
        <f t="shared" si="152"/>
        <v>5.7051965181296964</v>
      </c>
      <c r="T400" s="4">
        <f t="shared" si="153"/>
        <v>4.9902954580324179</v>
      </c>
      <c r="U400" s="4">
        <f t="shared" si="154"/>
        <v>6.7926871777754734</v>
      </c>
      <c r="V400" s="4">
        <f t="shared" si="155"/>
        <v>8.8788933329827913</v>
      </c>
      <c r="W400" s="4">
        <f t="shared" si="156"/>
        <v>11.125885967377414</v>
      </c>
      <c r="X400" s="4">
        <f t="shared" si="157"/>
        <v>13.34012864012416</v>
      </c>
      <c r="Y400" s="4">
        <f t="shared" si="158"/>
        <v>15.273955575800487</v>
      </c>
      <c r="Z400" s="4">
        <f t="shared" si="159"/>
        <v>16.662496977896936</v>
      </c>
      <c r="AA400" s="4">
        <f t="shared" si="160"/>
        <v>17.276593970517208</v>
      </c>
    </row>
    <row r="401" spans="1:27" x14ac:dyDescent="0.4">
      <c r="A401" s="1">
        <v>399</v>
      </c>
      <c r="B401">
        <v>12</v>
      </c>
      <c r="C401">
        <v>3</v>
      </c>
      <c r="D401">
        <v>5.938161613305442</v>
      </c>
      <c r="E401" s="4">
        <f t="shared" si="138"/>
        <v>6.2591432980591346</v>
      </c>
      <c r="F401" s="4">
        <f t="shared" si="139"/>
        <v>8.5198166686004217</v>
      </c>
      <c r="G401" s="4">
        <f t="shared" si="140"/>
        <v>11.136468004087494</v>
      </c>
      <c r="H401" s="4">
        <f t="shared" si="141"/>
        <v>13.954787882466922</v>
      </c>
      <c r="I401" s="4">
        <f t="shared" si="142"/>
        <v>16.732030693429419</v>
      </c>
      <c r="J401" s="4">
        <f t="shared" si="143"/>
        <v>19.157558401325325</v>
      </c>
      <c r="K401" s="4">
        <f t="shared" si="144"/>
        <v>20.899154602211667</v>
      </c>
      <c r="L401" s="4">
        <f t="shared" si="145"/>
        <v>21.669393781042363</v>
      </c>
      <c r="M401" s="4">
        <f t="shared" si="146"/>
        <v>21.296701444014339</v>
      </c>
      <c r="N401" s="4">
        <f t="shared" si="147"/>
        <v>19.779246085254883</v>
      </c>
      <c r="O401" s="4">
        <f t="shared" si="148"/>
        <v>17.30076552474786</v>
      </c>
      <c r="P401" s="4">
        <f t="shared" si="149"/>
        <v>14.197679805325764</v>
      </c>
      <c r="Q401" s="4">
        <f t="shared" si="150"/>
        <v>10.862196172372894</v>
      </c>
      <c r="R401" s="4">
        <f t="shared" si="151"/>
        <v>5.2921314932355772</v>
      </c>
      <c r="S401" s="4">
        <f t="shared" si="152"/>
        <v>5.6690995453354356</v>
      </c>
      <c r="T401" s="4">
        <f t="shared" si="153"/>
        <v>4.9587216886080876</v>
      </c>
      <c r="U401" s="4">
        <f t="shared" si="154"/>
        <v>6.749709614517676</v>
      </c>
      <c r="V401" s="4">
        <f t="shared" si="155"/>
        <v>8.8227162722863977</v>
      </c>
      <c r="W401" s="4">
        <f t="shared" si="156"/>
        <v>11.055492107709258</v>
      </c>
      <c r="X401" s="4">
        <f t="shared" si="157"/>
        <v>13.255725191607654</v>
      </c>
      <c r="Y401" s="4">
        <f t="shared" si="158"/>
        <v>15.177316738360201</v>
      </c>
      <c r="Z401" s="4">
        <f t="shared" si="159"/>
        <v>16.557072791686295</v>
      </c>
      <c r="AA401" s="4">
        <f t="shared" si="160"/>
        <v>17.167284371706806</v>
      </c>
    </row>
    <row r="402" spans="1:27" x14ac:dyDescent="0.4">
      <c r="A402" s="1">
        <v>400</v>
      </c>
      <c r="B402">
        <v>-12</v>
      </c>
      <c r="C402">
        <v>4</v>
      </c>
      <c r="D402">
        <v>5.259674248729536</v>
      </c>
      <c r="E402" s="4">
        <f t="shared" si="138"/>
        <v>5.5439809435540743</v>
      </c>
      <c r="F402" s="4">
        <f t="shared" si="139"/>
        <v>7.5463524325991305</v>
      </c>
      <c r="G402" s="4">
        <f t="shared" si="140"/>
        <v>9.8640282628303932</v>
      </c>
      <c r="H402" s="4">
        <f t="shared" si="141"/>
        <v>12.36033022534021</v>
      </c>
      <c r="I402" s="4">
        <f t="shared" si="142"/>
        <v>14.820248537862788</v>
      </c>
      <c r="J402" s="4">
        <f t="shared" si="143"/>
        <v>16.968638301491787</v>
      </c>
      <c r="K402" s="4">
        <f t="shared" si="144"/>
        <v>18.511241768019552</v>
      </c>
      <c r="L402" s="4">
        <f t="shared" si="145"/>
        <v>19.193474323829584</v>
      </c>
      <c r="M402" s="4">
        <f t="shared" si="146"/>
        <v>18.863365375064554</v>
      </c>
      <c r="N402" s="4">
        <f t="shared" si="147"/>
        <v>17.519292681559502</v>
      </c>
      <c r="O402" s="4">
        <f t="shared" si="148"/>
        <v>15.324000396003278</v>
      </c>
      <c r="P402" s="4">
        <f t="shared" si="149"/>
        <v>12.575469602655662</v>
      </c>
      <c r="Q402" s="4">
        <f t="shared" si="150"/>
        <v>9.6210944081524037</v>
      </c>
      <c r="R402" s="4">
        <f t="shared" si="151"/>
        <v>4.6874587706560638</v>
      </c>
      <c r="S402" s="4">
        <f t="shared" si="152"/>
        <v>5.0213548963156827</v>
      </c>
      <c r="T402" s="4">
        <f t="shared" si="153"/>
        <v>4.3921439783230527</v>
      </c>
      <c r="U402" s="4">
        <f t="shared" si="154"/>
        <v>5.9784957294416268</v>
      </c>
      <c r="V402" s="4">
        <f t="shared" si="155"/>
        <v>7.8146430836800622</v>
      </c>
      <c r="W402" s="4">
        <f t="shared" si="156"/>
        <v>9.7923045771708299</v>
      </c>
      <c r="X402" s="4">
        <f t="shared" si="157"/>
        <v>11.741141615666553</v>
      </c>
      <c r="Y402" s="4">
        <f t="shared" si="158"/>
        <v>13.44317437145825</v>
      </c>
      <c r="Z402" s="4">
        <f t="shared" si="159"/>
        <v>14.665281120278841</v>
      </c>
      <c r="AA402" s="4">
        <f t="shared" si="160"/>
        <v>15.205770642577964</v>
      </c>
    </row>
    <row r="403" spans="1:27" x14ac:dyDescent="0.4">
      <c r="A403" s="1">
        <v>401</v>
      </c>
      <c r="B403">
        <v>-11</v>
      </c>
      <c r="C403">
        <v>4</v>
      </c>
      <c r="D403">
        <v>4.4697594533090621</v>
      </c>
      <c r="E403" s="4">
        <f t="shared" si="138"/>
        <v>4.7113680542862024</v>
      </c>
      <c r="F403" s="4">
        <f t="shared" si="139"/>
        <v>6.4130169528577383</v>
      </c>
      <c r="G403" s="4">
        <f t="shared" si="140"/>
        <v>8.3826167725394267</v>
      </c>
      <c r="H403" s="4">
        <f t="shared" si="141"/>
        <v>10.504016077436946</v>
      </c>
      <c r="I403" s="4">
        <f t="shared" si="142"/>
        <v>12.59449594592343</v>
      </c>
      <c r="J403" s="4">
        <f t="shared" si="143"/>
        <v>14.42023362496176</v>
      </c>
      <c r="K403" s="4">
        <f t="shared" si="144"/>
        <v>15.731163941394435</v>
      </c>
      <c r="L403" s="4">
        <f t="shared" si="145"/>
        <v>16.310936617701085</v>
      </c>
      <c r="M403" s="4">
        <f t="shared" si="146"/>
        <v>16.030404492594513</v>
      </c>
      <c r="N403" s="4">
        <f t="shared" si="147"/>
        <v>14.888188959155361</v>
      </c>
      <c r="O403" s="4">
        <f t="shared" si="148"/>
        <v>13.022592729785917</v>
      </c>
      <c r="P403" s="4">
        <f t="shared" si="149"/>
        <v>10.686845131112094</v>
      </c>
      <c r="Q403" s="4">
        <f t="shared" si="150"/>
        <v>8.1761675055077188</v>
      </c>
      <c r="R403" s="4">
        <f t="shared" si="151"/>
        <v>3.9834811361553961</v>
      </c>
      <c r="S403" s="4">
        <f t="shared" si="152"/>
        <v>4.2672316677497903</v>
      </c>
      <c r="T403" s="4">
        <f t="shared" si="153"/>
        <v>3.7325176691590669</v>
      </c>
      <c r="U403" s="4">
        <f t="shared" si="154"/>
        <v>5.0806260120946298</v>
      </c>
      <c r="V403" s="4">
        <f t="shared" si="155"/>
        <v>6.6410148510532565</v>
      </c>
      <c r="W403" s="4">
        <f t="shared" si="156"/>
        <v>8.3216647806778692</v>
      </c>
      <c r="X403" s="4">
        <f t="shared" si="157"/>
        <v>9.9778192046669929</v>
      </c>
      <c r="Y403" s="4">
        <f t="shared" si="158"/>
        <v>11.424235206927822</v>
      </c>
      <c r="Z403" s="4">
        <f t="shared" si="159"/>
        <v>12.462802033535592</v>
      </c>
      <c r="AA403" s="4">
        <f t="shared" si="160"/>
        <v>12.922119100993628</v>
      </c>
    </row>
    <row r="404" spans="1:27" x14ac:dyDescent="0.4">
      <c r="A404" s="1">
        <v>402</v>
      </c>
      <c r="B404">
        <v>-10</v>
      </c>
      <c r="C404">
        <v>4</v>
      </c>
      <c r="D404">
        <v>5.3547193990549387</v>
      </c>
      <c r="E404" s="4">
        <f t="shared" si="138"/>
        <v>5.6441636691874244</v>
      </c>
      <c r="F404" s="4">
        <f t="shared" si="139"/>
        <v>7.6827190909597896</v>
      </c>
      <c r="G404" s="4">
        <f t="shared" si="140"/>
        <v>10.042276573413734</v>
      </c>
      <c r="H404" s="4">
        <f t="shared" si="141"/>
        <v>12.583688058693264</v>
      </c>
      <c r="I404" s="4">
        <f t="shared" si="142"/>
        <v>15.088058421807835</v>
      </c>
      <c r="J404" s="4">
        <f t="shared" si="143"/>
        <v>17.275270747136542</v>
      </c>
      <c r="K404" s="4">
        <f t="shared" si="144"/>
        <v>18.845749890262347</v>
      </c>
      <c r="L404" s="4">
        <f t="shared" si="145"/>
        <v>19.540310756297963</v>
      </c>
      <c r="M404" s="4">
        <f t="shared" si="146"/>
        <v>19.204236560794179</v>
      </c>
      <c r="N404" s="4">
        <f t="shared" si="147"/>
        <v>17.835875748831352</v>
      </c>
      <c r="O404" s="4">
        <f t="shared" si="148"/>
        <v>15.600913347708696</v>
      </c>
      <c r="P404" s="4">
        <f t="shared" si="149"/>
        <v>12.802715120585914</v>
      </c>
      <c r="Q404" s="4">
        <f t="shared" si="150"/>
        <v>9.7949527729624712</v>
      </c>
      <c r="R404" s="4">
        <f t="shared" si="151"/>
        <v>4.7721636786850636</v>
      </c>
      <c r="S404" s="4">
        <f t="shared" si="152"/>
        <v>5.1120934874124231</v>
      </c>
      <c r="T404" s="4">
        <f t="shared" si="153"/>
        <v>4.4715123887852339</v>
      </c>
      <c r="U404" s="4">
        <f t="shared" si="154"/>
        <v>6.086530371598756</v>
      </c>
      <c r="V404" s="4">
        <f t="shared" si="155"/>
        <v>7.9558578988004394</v>
      </c>
      <c r="W404" s="4">
        <f t="shared" si="156"/>
        <v>9.9692568020722412</v>
      </c>
      <c r="X404" s="4">
        <f t="shared" si="157"/>
        <v>11.953310376901614</v>
      </c>
      <c r="Y404" s="4">
        <f t="shared" si="158"/>
        <v>13.686099782531855</v>
      </c>
      <c r="Z404" s="4">
        <f t="shared" si="159"/>
        <v>14.930290659411025</v>
      </c>
      <c r="AA404" s="4">
        <f t="shared" si="160"/>
        <v>15.480547118875245</v>
      </c>
    </row>
    <row r="405" spans="1:27" x14ac:dyDescent="0.4">
      <c r="A405" s="1">
        <v>403</v>
      </c>
      <c r="B405">
        <v>-9</v>
      </c>
      <c r="C405">
        <v>4</v>
      </c>
      <c r="D405">
        <v>6.4792503469911846</v>
      </c>
      <c r="E405" s="4">
        <f t="shared" si="138"/>
        <v>6.8294800692099633</v>
      </c>
      <c r="F405" s="4">
        <f t="shared" si="139"/>
        <v>9.2961473097399736</v>
      </c>
      <c r="G405" s="4">
        <f t="shared" si="140"/>
        <v>12.151229434049529</v>
      </c>
      <c r="H405" s="4">
        <f t="shared" si="141"/>
        <v>15.226356255961237</v>
      </c>
      <c r="I405" s="4">
        <f t="shared" si="142"/>
        <v>18.256663044225128</v>
      </c>
      <c r="J405" s="4">
        <f t="shared" si="143"/>
        <v>20.903206245037961</v>
      </c>
      <c r="K405" s="4">
        <f t="shared" si="144"/>
        <v>22.803497702856678</v>
      </c>
      <c r="L405" s="4">
        <f t="shared" si="145"/>
        <v>23.64392152283537</v>
      </c>
      <c r="M405" s="4">
        <f t="shared" si="146"/>
        <v>23.237269243685695</v>
      </c>
      <c r="N405" s="4">
        <f t="shared" si="147"/>
        <v>21.581542471656512</v>
      </c>
      <c r="O405" s="4">
        <f t="shared" si="148"/>
        <v>18.877221323560128</v>
      </c>
      <c r="P405" s="4">
        <f t="shared" si="149"/>
        <v>15.491380631845223</v>
      </c>
      <c r="Q405" s="4">
        <f t="shared" si="150"/>
        <v>11.851965793796813</v>
      </c>
      <c r="R405" s="4">
        <f t="shared" si="151"/>
        <v>5.7743535873188883</v>
      </c>
      <c r="S405" s="4">
        <f t="shared" si="152"/>
        <v>6.1856711871800698</v>
      </c>
      <c r="T405" s="4">
        <f t="shared" si="153"/>
        <v>5.4105632877280962</v>
      </c>
      <c r="U405" s="4">
        <f t="shared" si="154"/>
        <v>7.3647470732292257</v>
      </c>
      <c r="V405" s="4">
        <f t="shared" si="155"/>
        <v>9.6266473011663436</v>
      </c>
      <c r="W405" s="4">
        <f t="shared" si="156"/>
        <v>12.062874966981637</v>
      </c>
      <c r="X405" s="4">
        <f t="shared" si="157"/>
        <v>14.463594566860417</v>
      </c>
      <c r="Y405" s="4">
        <f t="shared" si="158"/>
        <v>16.560282650959444</v>
      </c>
      <c r="Z405" s="4">
        <f t="shared" si="159"/>
        <v>18.065762876900955</v>
      </c>
      <c r="AA405" s="4">
        <f t="shared" si="160"/>
        <v>18.731577290359656</v>
      </c>
    </row>
    <row r="406" spans="1:27" x14ac:dyDescent="0.4">
      <c r="A406" s="1">
        <v>404</v>
      </c>
      <c r="B406">
        <v>-8</v>
      </c>
      <c r="C406">
        <v>4</v>
      </c>
      <c r="D406">
        <v>4.5379692073022238</v>
      </c>
      <c r="E406" s="4">
        <f t="shared" si="138"/>
        <v>4.7832648217321987</v>
      </c>
      <c r="F406" s="4">
        <f t="shared" si="139"/>
        <v>6.510881348755948</v>
      </c>
      <c r="G406" s="4">
        <f t="shared" si="140"/>
        <v>8.510537801365837</v>
      </c>
      <c r="H406" s="4">
        <f t="shared" si="141"/>
        <v>10.664310240929742</v>
      </c>
      <c r="I406" s="4">
        <f t="shared" si="142"/>
        <v>12.786691405010906</v>
      </c>
      <c r="J406" s="4">
        <f t="shared" si="143"/>
        <v>14.640290341292298</v>
      </c>
      <c r="K406" s="4">
        <f t="shared" si="144"/>
        <v>15.97122581355497</v>
      </c>
      <c r="L406" s="4">
        <f t="shared" si="145"/>
        <v>16.559845979762571</v>
      </c>
      <c r="M406" s="4">
        <f t="shared" si="146"/>
        <v>16.275032857559715</v>
      </c>
      <c r="N406" s="4">
        <f t="shared" si="147"/>
        <v>15.115386802107713</v>
      </c>
      <c r="O406" s="4">
        <f t="shared" si="148"/>
        <v>13.221321063095719</v>
      </c>
      <c r="P406" s="4">
        <f t="shared" si="149"/>
        <v>10.849929316060017</v>
      </c>
      <c r="Q406" s="4">
        <f t="shared" si="150"/>
        <v>8.3009380619511308</v>
      </c>
      <c r="R406" s="4">
        <f t="shared" si="151"/>
        <v>4.0442701497861879</v>
      </c>
      <c r="S406" s="4">
        <f t="shared" si="152"/>
        <v>4.3323507922417281</v>
      </c>
      <c r="T406" s="4">
        <f t="shared" si="153"/>
        <v>3.7894769115182938</v>
      </c>
      <c r="U406" s="4">
        <f t="shared" si="154"/>
        <v>5.1581577571552479</v>
      </c>
      <c r="V406" s="4">
        <f t="shared" si="155"/>
        <v>6.7423585573504585</v>
      </c>
      <c r="W406" s="4">
        <f t="shared" si="156"/>
        <v>8.4486556654073368</v>
      </c>
      <c r="X406" s="4">
        <f t="shared" si="157"/>
        <v>10.130083459700844</v>
      </c>
      <c r="Y406" s="4">
        <f t="shared" si="158"/>
        <v>11.598572166481141</v>
      </c>
      <c r="Z406" s="4">
        <f t="shared" si="159"/>
        <v>12.65298780743527</v>
      </c>
      <c r="AA406" s="4">
        <f t="shared" si="160"/>
        <v>13.11931417919781</v>
      </c>
    </row>
    <row r="407" spans="1:27" x14ac:dyDescent="0.4">
      <c r="A407" s="1">
        <v>405</v>
      </c>
      <c r="B407">
        <v>-7</v>
      </c>
      <c r="C407">
        <v>4</v>
      </c>
      <c r="D407">
        <v>4.3327669735197123</v>
      </c>
      <c r="E407" s="4">
        <f t="shared" si="138"/>
        <v>4.566970576144695</v>
      </c>
      <c r="F407" s="4">
        <f t="shared" si="139"/>
        <v>6.2164660859754672</v>
      </c>
      <c r="G407" s="4">
        <f t="shared" si="140"/>
        <v>8.1257001597351692</v>
      </c>
      <c r="H407" s="4">
        <f t="shared" si="141"/>
        <v>10.182081256284549</v>
      </c>
      <c r="I407" s="4">
        <f t="shared" si="142"/>
        <v>12.208490558082785</v>
      </c>
      <c r="J407" s="4">
        <f t="shared" si="143"/>
        <v>13.978271684042818</v>
      </c>
      <c r="K407" s="4">
        <f t="shared" si="144"/>
        <v>15.249023642611919</v>
      </c>
      <c r="L407" s="4">
        <f t="shared" si="145"/>
        <v>15.811027018921328</v>
      </c>
      <c r="M407" s="4">
        <f t="shared" si="146"/>
        <v>15.53909284900236</v>
      </c>
      <c r="N407" s="4">
        <f t="shared" si="147"/>
        <v>14.431884778495895</v>
      </c>
      <c r="O407" s="4">
        <f t="shared" si="148"/>
        <v>12.62346671641189</v>
      </c>
      <c r="P407" s="4">
        <f t="shared" si="149"/>
        <v>10.359306830465528</v>
      </c>
      <c r="Q407" s="4">
        <f t="shared" si="150"/>
        <v>7.9255783018933323</v>
      </c>
      <c r="R407" s="4">
        <f t="shared" si="151"/>
        <v>3.8613924723835638</v>
      </c>
      <c r="S407" s="4">
        <f t="shared" si="152"/>
        <v>4.1364464086978954</v>
      </c>
      <c r="T407" s="4">
        <f t="shared" si="153"/>
        <v>3.6181207185631878</v>
      </c>
      <c r="U407" s="4">
        <f t="shared" si="154"/>
        <v>4.9249112440965801</v>
      </c>
      <c r="V407" s="4">
        <f t="shared" si="155"/>
        <v>6.4374761366622275</v>
      </c>
      <c r="W407" s="4">
        <f t="shared" si="156"/>
        <v>8.0666162694125081</v>
      </c>
      <c r="X407" s="4">
        <f t="shared" si="157"/>
        <v>9.6720116528254323</v>
      </c>
      <c r="Y407" s="4">
        <f t="shared" si="158"/>
        <v>11.074096832135597</v>
      </c>
      <c r="Z407" s="4">
        <f t="shared" si="159"/>
        <v>12.080832897716927</v>
      </c>
      <c r="AA407" s="4">
        <f t="shared" si="160"/>
        <v>12.526072477395601</v>
      </c>
    </row>
    <row r="408" spans="1:27" x14ac:dyDescent="0.4">
      <c r="A408" s="1">
        <v>406</v>
      </c>
      <c r="B408">
        <v>-6</v>
      </c>
      <c r="C408">
        <v>4</v>
      </c>
      <c r="D408">
        <v>6.4444666122609258</v>
      </c>
      <c r="E408" s="4">
        <f t="shared" si="138"/>
        <v>6.7928161327434085</v>
      </c>
      <c r="F408" s="4">
        <f t="shared" si="139"/>
        <v>9.2462411161653471</v>
      </c>
      <c r="G408" s="4">
        <f t="shared" si="140"/>
        <v>12.085995785302375</v>
      </c>
      <c r="H408" s="4">
        <f t="shared" si="141"/>
        <v>15.14461384618358</v>
      </c>
      <c r="I408" s="4">
        <f t="shared" si="142"/>
        <v>18.158652488932269</v>
      </c>
      <c r="J408" s="4">
        <f t="shared" si="143"/>
        <v>20.790987771896706</v>
      </c>
      <c r="K408" s="4">
        <f t="shared" si="144"/>
        <v>22.681077550440964</v>
      </c>
      <c r="L408" s="4">
        <f t="shared" si="145"/>
        <v>23.516989570805571</v>
      </c>
      <c r="M408" s="4">
        <f t="shared" si="146"/>
        <v>23.112520396837496</v>
      </c>
      <c r="N408" s="4">
        <f t="shared" si="147"/>
        <v>21.465682363125204</v>
      </c>
      <c r="O408" s="4">
        <f t="shared" si="148"/>
        <v>18.775879312710369</v>
      </c>
      <c r="P408" s="4">
        <f t="shared" si="149"/>
        <v>15.408215443645048</v>
      </c>
      <c r="Q408" s="4">
        <f t="shared" si="150"/>
        <v>11.788338736324807</v>
      </c>
      <c r="R408" s="4">
        <f t="shared" si="151"/>
        <v>5.7433540777053587</v>
      </c>
      <c r="S408" s="4">
        <f t="shared" si="152"/>
        <v>6.1524635266976517</v>
      </c>
      <c r="T408" s="4">
        <f t="shared" si="153"/>
        <v>5.3815167795577485</v>
      </c>
      <c r="U408" s="4">
        <f t="shared" si="154"/>
        <v>7.3252095658276772</v>
      </c>
      <c r="V408" s="4">
        <f t="shared" si="155"/>
        <v>9.5749668245474684</v>
      </c>
      <c r="W408" s="4">
        <f t="shared" si="156"/>
        <v>11.998115647544228</v>
      </c>
      <c r="X408" s="4">
        <f t="shared" si="157"/>
        <v>14.38594702899467</v>
      </c>
      <c r="Y408" s="4">
        <f t="shared" si="158"/>
        <v>16.471379082191408</v>
      </c>
      <c r="Z408" s="4">
        <f t="shared" si="159"/>
        <v>17.968777165598464</v>
      </c>
      <c r="AA408" s="4">
        <f t="shared" si="160"/>
        <v>18.631017166787682</v>
      </c>
    </row>
    <row r="409" spans="1:27" x14ac:dyDescent="0.4">
      <c r="A409" s="1">
        <v>407</v>
      </c>
      <c r="B409">
        <v>-5</v>
      </c>
      <c r="C409">
        <v>4</v>
      </c>
      <c r="D409">
        <v>4.2138218011275228</v>
      </c>
      <c r="E409" s="4">
        <f t="shared" si="138"/>
        <v>4.4415959354567596</v>
      </c>
      <c r="F409" s="4">
        <f t="shared" si="139"/>
        <v>6.0458087128036331</v>
      </c>
      <c r="G409" s="4">
        <f t="shared" si="140"/>
        <v>7.9026295879241495</v>
      </c>
      <c r="H409" s="4">
        <f t="shared" si="141"/>
        <v>9.9025579360270992</v>
      </c>
      <c r="I409" s="4">
        <f t="shared" si="142"/>
        <v>11.873337289292992</v>
      </c>
      <c r="J409" s="4">
        <f t="shared" si="143"/>
        <v>13.594533545027993</v>
      </c>
      <c r="K409" s="4">
        <f t="shared" si="144"/>
        <v>14.830400218580962</v>
      </c>
      <c r="L409" s="4">
        <f t="shared" si="145"/>
        <v>15.376975211852773</v>
      </c>
      <c r="M409" s="4">
        <f t="shared" si="146"/>
        <v>15.112506307644614</v>
      </c>
      <c r="N409" s="4">
        <f t="shared" si="147"/>
        <v>14.03569383783057</v>
      </c>
      <c r="O409" s="4">
        <f t="shared" si="148"/>
        <v>12.276921325453337</v>
      </c>
      <c r="P409" s="4">
        <f t="shared" si="149"/>
        <v>10.074918229752862</v>
      </c>
      <c r="Q409" s="4">
        <f t="shared" si="150"/>
        <v>7.7080015701678546</v>
      </c>
      <c r="R409" s="4">
        <f t="shared" si="151"/>
        <v>3.7553876961958284</v>
      </c>
      <c r="S409" s="4">
        <f t="shared" si="152"/>
        <v>4.0228907214937104</v>
      </c>
      <c r="T409" s="4">
        <f t="shared" si="153"/>
        <v>3.518794353855498</v>
      </c>
      <c r="U409" s="4">
        <f t="shared" si="154"/>
        <v>4.78971024655264</v>
      </c>
      <c r="V409" s="4">
        <f t="shared" si="155"/>
        <v>6.2607514908352959</v>
      </c>
      <c r="W409" s="4">
        <f t="shared" si="156"/>
        <v>7.8451676965603481</v>
      </c>
      <c r="X409" s="4">
        <f t="shared" si="157"/>
        <v>9.4064910050602393</v>
      </c>
      <c r="Y409" s="4">
        <f t="shared" si="158"/>
        <v>10.770085477535527</v>
      </c>
      <c r="Z409" s="4">
        <f t="shared" si="159"/>
        <v>11.749184147520499</v>
      </c>
      <c r="AA409" s="4">
        <f t="shared" si="160"/>
        <v>12.182200799244733</v>
      </c>
    </row>
    <row r="410" spans="1:27" x14ac:dyDescent="0.4">
      <c r="A410" s="1">
        <v>408</v>
      </c>
      <c r="B410">
        <v>-4</v>
      </c>
      <c r="C410">
        <v>4</v>
      </c>
      <c r="D410">
        <v>2.851610850342809</v>
      </c>
      <c r="E410" s="4">
        <f t="shared" si="138"/>
        <v>3.0057519658277818</v>
      </c>
      <c r="F410" s="4">
        <f t="shared" si="139"/>
        <v>4.091367537164202</v>
      </c>
      <c r="G410" s="4">
        <f t="shared" si="140"/>
        <v>5.347930060339694</v>
      </c>
      <c r="H410" s="4">
        <f t="shared" si="141"/>
        <v>6.7013374056224366</v>
      </c>
      <c r="I410" s="4">
        <f t="shared" si="142"/>
        <v>8.0350188123446795</v>
      </c>
      <c r="J410" s="4">
        <f t="shared" si="143"/>
        <v>9.1998003693412347</v>
      </c>
      <c r="K410" s="4">
        <f t="shared" si="144"/>
        <v>10.036145849099711</v>
      </c>
      <c r="L410" s="4">
        <f t="shared" si="145"/>
        <v>10.406028405814116</v>
      </c>
      <c r="M410" s="4">
        <f t="shared" si="146"/>
        <v>10.227054915141951</v>
      </c>
      <c r="N410" s="4">
        <f t="shared" si="147"/>
        <v>9.4983458553794975</v>
      </c>
      <c r="O410" s="4">
        <f t="shared" si="148"/>
        <v>8.3081353964944977</v>
      </c>
      <c r="P410" s="4">
        <f t="shared" si="149"/>
        <v>6.8179784281794769</v>
      </c>
      <c r="Q410" s="4">
        <f t="shared" si="150"/>
        <v>5.2162198472817876</v>
      </c>
      <c r="R410" s="4">
        <f t="shared" si="151"/>
        <v>2.5413756934027099</v>
      </c>
      <c r="S410" s="4">
        <f t="shared" si="152"/>
        <v>2.7224024585200333</v>
      </c>
      <c r="T410" s="4">
        <f t="shared" si="153"/>
        <v>2.3812663736502633</v>
      </c>
      <c r="U410" s="4">
        <f t="shared" si="154"/>
        <v>3.241330638474786</v>
      </c>
      <c r="V410" s="4">
        <f t="shared" si="155"/>
        <v>4.2368253156288525</v>
      </c>
      <c r="W410" s="4">
        <f t="shared" si="156"/>
        <v>5.3090439942866912</v>
      </c>
      <c r="X410" s="4">
        <f t="shared" si="157"/>
        <v>6.3656350647064448</v>
      </c>
      <c r="Y410" s="4">
        <f t="shared" si="158"/>
        <v>7.288417511780394</v>
      </c>
      <c r="Z410" s="4">
        <f t="shared" si="159"/>
        <v>7.9510009153164143</v>
      </c>
      <c r="AA410" s="4">
        <f t="shared" si="160"/>
        <v>8.2440353720904387</v>
      </c>
    </row>
    <row r="411" spans="1:27" x14ac:dyDescent="0.4">
      <c r="A411" s="1">
        <v>409</v>
      </c>
      <c r="B411">
        <v>-3</v>
      </c>
      <c r="C411">
        <v>4</v>
      </c>
      <c r="D411">
        <v>3.979942487943033</v>
      </c>
      <c r="E411" s="4">
        <f t="shared" si="138"/>
        <v>4.1950744981834296</v>
      </c>
      <c r="F411" s="4">
        <f t="shared" si="139"/>
        <v>5.7102488205896416</v>
      </c>
      <c r="G411" s="4">
        <f t="shared" si="140"/>
        <v>7.4640107597903693</v>
      </c>
      <c r="H411" s="4">
        <f t="shared" si="141"/>
        <v>9.3529372927839685</v>
      </c>
      <c r="I411" s="4">
        <f t="shared" si="142"/>
        <v>11.214332684569415</v>
      </c>
      <c r="J411" s="4">
        <f t="shared" si="143"/>
        <v>12.839997563529227</v>
      </c>
      <c r="K411" s="4">
        <f t="shared" si="144"/>
        <v>14.007270057631887</v>
      </c>
      <c r="L411" s="4">
        <f t="shared" si="145"/>
        <v>14.523508555896713</v>
      </c>
      <c r="M411" s="4">
        <f t="shared" si="146"/>
        <v>14.273718441773676</v>
      </c>
      <c r="N411" s="4">
        <f t="shared" si="147"/>
        <v>13.256672182481685</v>
      </c>
      <c r="O411" s="4">
        <f t="shared" si="148"/>
        <v>11.595516637944069</v>
      </c>
      <c r="P411" s="4">
        <f t="shared" si="149"/>
        <v>9.5157310910527872</v>
      </c>
      <c r="Q411" s="4">
        <f t="shared" si="150"/>
        <v>7.2801851606620103</v>
      </c>
      <c r="R411" s="4">
        <f t="shared" si="151"/>
        <v>3.5469528034595599</v>
      </c>
      <c r="S411" s="4">
        <f t="shared" si="152"/>
        <v>3.799608636165031</v>
      </c>
      <c r="T411" s="4">
        <f t="shared" si="153"/>
        <v>3.3234910767930992</v>
      </c>
      <c r="U411" s="4">
        <f t="shared" si="154"/>
        <v>4.5238674568749415</v>
      </c>
      <c r="V411" s="4">
        <f t="shared" si="155"/>
        <v>5.9132616519665691</v>
      </c>
      <c r="W411" s="4">
        <f t="shared" si="156"/>
        <v>7.4097381698068139</v>
      </c>
      <c r="X411" s="4">
        <f t="shared" si="157"/>
        <v>8.8844035130948917</v>
      </c>
      <c r="Y411" s="4">
        <f t="shared" si="158"/>
        <v>10.172314543380159</v>
      </c>
      <c r="Z411" s="4">
        <f t="shared" si="159"/>
        <v>11.097070401712616</v>
      </c>
      <c r="AA411" s="4">
        <f t="shared" si="160"/>
        <v>11.50605337525055</v>
      </c>
    </row>
    <row r="412" spans="1:27" x14ac:dyDescent="0.4">
      <c r="A412" s="1">
        <v>410</v>
      </c>
      <c r="B412">
        <v>-2</v>
      </c>
      <c r="C412">
        <v>4</v>
      </c>
      <c r="D412">
        <v>3.7128744801354072</v>
      </c>
      <c r="E412" s="4">
        <f t="shared" si="138"/>
        <v>3.9135703829283703</v>
      </c>
      <c r="F412" s="4">
        <f t="shared" si="139"/>
        <v>5.3270712291493938</v>
      </c>
      <c r="G412" s="4">
        <f t="shared" si="140"/>
        <v>6.9631496317939821</v>
      </c>
      <c r="H412" s="4">
        <f t="shared" si="141"/>
        <v>8.7253226130491246</v>
      </c>
      <c r="I412" s="4">
        <f t="shared" si="142"/>
        <v>10.461811888594847</v>
      </c>
      <c r="J412" s="4">
        <f t="shared" si="143"/>
        <v>11.978388990054885</v>
      </c>
      <c r="K412" s="4">
        <f t="shared" si="144"/>
        <v>13.067333432806794</v>
      </c>
      <c r="L412" s="4">
        <f t="shared" si="145"/>
        <v>13.548930529166228</v>
      </c>
      <c r="M412" s="4">
        <f t="shared" si="146"/>
        <v>13.315902202016488</v>
      </c>
      <c r="N412" s="4">
        <f t="shared" si="147"/>
        <v>12.367103290303053</v>
      </c>
      <c r="O412" s="4">
        <f t="shared" si="148"/>
        <v>10.817417070581621</v>
      </c>
      <c r="P412" s="4">
        <f t="shared" si="149"/>
        <v>8.8771923802499586</v>
      </c>
      <c r="Q412" s="4">
        <f t="shared" si="150"/>
        <v>6.7916593708500272</v>
      </c>
      <c r="R412" s="4">
        <f t="shared" si="151"/>
        <v>3.3089399120981069</v>
      </c>
      <c r="S412" s="4">
        <f t="shared" si="152"/>
        <v>3.5446416581286972</v>
      </c>
      <c r="T412" s="4">
        <f t="shared" si="153"/>
        <v>3.1004732458735642</v>
      </c>
      <c r="U412" s="4">
        <f t="shared" si="154"/>
        <v>4.2203001885153002</v>
      </c>
      <c r="V412" s="4">
        <f t="shared" si="155"/>
        <v>5.51646119220612</v>
      </c>
      <c r="W412" s="4">
        <f t="shared" si="156"/>
        <v>6.9125189216942138</v>
      </c>
      <c r="X412" s="4">
        <f t="shared" si="157"/>
        <v>8.2882290824368159</v>
      </c>
      <c r="Y412" s="4">
        <f t="shared" si="158"/>
        <v>9.4897167952661761</v>
      </c>
      <c r="Z412" s="4">
        <f t="shared" si="159"/>
        <v>10.352418313481541</v>
      </c>
      <c r="AA412" s="4">
        <f t="shared" si="160"/>
        <v>10.733957104521636</v>
      </c>
    </row>
    <row r="413" spans="1:27" x14ac:dyDescent="0.4">
      <c r="A413" s="1">
        <v>411</v>
      </c>
      <c r="B413">
        <v>-1</v>
      </c>
      <c r="C413">
        <v>4</v>
      </c>
      <c r="D413">
        <v>1.041691150056498</v>
      </c>
      <c r="E413" s="4">
        <f t="shared" si="138"/>
        <v>1.0979987755662095</v>
      </c>
      <c r="F413" s="4">
        <f t="shared" si="139"/>
        <v>1.4945732706059967</v>
      </c>
      <c r="G413" s="4">
        <f t="shared" si="140"/>
        <v>1.9535945496585772</v>
      </c>
      <c r="H413" s="4">
        <f t="shared" si="141"/>
        <v>2.4479931643338606</v>
      </c>
      <c r="I413" s="4">
        <f t="shared" si="142"/>
        <v>2.9351859095187258</v>
      </c>
      <c r="J413" s="4">
        <f t="shared" si="143"/>
        <v>3.360679675446316</v>
      </c>
      <c r="K413" s="4">
        <f t="shared" si="144"/>
        <v>3.666196006522636</v>
      </c>
      <c r="L413" s="4">
        <f t="shared" si="145"/>
        <v>3.8013138069908683</v>
      </c>
      <c r="M413" s="4">
        <f t="shared" si="146"/>
        <v>3.7359349347981565</v>
      </c>
      <c r="N413" s="4">
        <f t="shared" si="147"/>
        <v>3.469738101373538</v>
      </c>
      <c r="O413" s="4">
        <f t="shared" si="148"/>
        <v>3.0349551780387709</v>
      </c>
      <c r="P413" s="4">
        <f t="shared" si="149"/>
        <v>2.4906020360586267</v>
      </c>
      <c r="Q413" s="4">
        <f t="shared" si="150"/>
        <v>1.9054809147641159</v>
      </c>
      <c r="R413" s="4">
        <f t="shared" si="151"/>
        <v>0.92836249675093185</v>
      </c>
      <c r="S413" s="4">
        <f t="shared" si="152"/>
        <v>0.9944914284469949</v>
      </c>
      <c r="T413" s="4">
        <f t="shared" si="153"/>
        <v>0.8698746910225873</v>
      </c>
      <c r="U413" s="4">
        <f t="shared" si="154"/>
        <v>1.184055475206323</v>
      </c>
      <c r="V413" s="4">
        <f t="shared" si="155"/>
        <v>1.5477088800862624</v>
      </c>
      <c r="W413" s="4">
        <f t="shared" si="156"/>
        <v>1.9393895010057931</v>
      </c>
      <c r="X413" s="4">
        <f t="shared" si="157"/>
        <v>2.3253613692053636</v>
      </c>
      <c r="Y413" s="4">
        <f t="shared" si="158"/>
        <v>2.6624530549200722</v>
      </c>
      <c r="Z413" s="4">
        <f t="shared" si="159"/>
        <v>2.9044942393105759</v>
      </c>
      <c r="AA413" s="4">
        <f t="shared" si="160"/>
        <v>3.0115394906801369</v>
      </c>
    </row>
    <row r="414" spans="1:27" x14ac:dyDescent="0.4">
      <c r="A414" s="1">
        <v>412</v>
      </c>
      <c r="B414">
        <v>0</v>
      </c>
      <c r="C414">
        <v>4</v>
      </c>
      <c r="D414">
        <v>0.52536218705059223</v>
      </c>
      <c r="E414" s="4">
        <f t="shared" si="138"/>
        <v>0.55376014097753423</v>
      </c>
      <c r="F414" s="4">
        <f t="shared" si="139"/>
        <v>0.75376687428930977</v>
      </c>
      <c r="G414" s="4">
        <f t="shared" si="140"/>
        <v>0.98526775922314502</v>
      </c>
      <c r="H414" s="4">
        <f t="shared" si="141"/>
        <v>1.2346107026344455</v>
      </c>
      <c r="I414" s="4">
        <f t="shared" si="142"/>
        <v>1.4803194677627856</v>
      </c>
      <c r="J414" s="4">
        <f t="shared" si="143"/>
        <v>1.6949112260128076</v>
      </c>
      <c r="K414" s="4">
        <f t="shared" si="144"/>
        <v>1.8489940632004163</v>
      </c>
      <c r="L414" s="4">
        <f t="shared" si="145"/>
        <v>1.9171388133594303</v>
      </c>
      <c r="M414" s="4">
        <f t="shared" si="146"/>
        <v>1.8841659045656853</v>
      </c>
      <c r="N414" s="4">
        <f t="shared" si="147"/>
        <v>1.7499132994760531</v>
      </c>
      <c r="O414" s="4">
        <f t="shared" si="148"/>
        <v>1.5306366861698786</v>
      </c>
      <c r="P414" s="4">
        <f t="shared" si="149"/>
        <v>1.2560998839871595</v>
      </c>
      <c r="Q414" s="4">
        <f t="shared" si="150"/>
        <v>0.96100232848224176</v>
      </c>
      <c r="R414" s="4">
        <f t="shared" si="151"/>
        <v>0.4682064848514505</v>
      </c>
      <c r="S414" s="4">
        <f t="shared" si="152"/>
        <v>0.50155767553909203</v>
      </c>
      <c r="T414" s="4">
        <f t="shared" si="153"/>
        <v>0.43870898789031498</v>
      </c>
      <c r="U414" s="4">
        <f t="shared" si="154"/>
        <v>0.59716161936278667</v>
      </c>
      <c r="V414" s="4">
        <f t="shared" si="155"/>
        <v>0.78056506682968452</v>
      </c>
      <c r="W414" s="4">
        <f t="shared" si="156"/>
        <v>0.97810364399860639</v>
      </c>
      <c r="X414" s="4">
        <f t="shared" si="157"/>
        <v>1.1727630925370061</v>
      </c>
      <c r="Y414" s="4">
        <f t="shared" si="158"/>
        <v>1.3427705129072811</v>
      </c>
      <c r="Z414" s="4">
        <f t="shared" si="159"/>
        <v>1.4648405583145154</v>
      </c>
      <c r="AA414" s="4">
        <f t="shared" si="160"/>
        <v>1.5188273156848193</v>
      </c>
    </row>
    <row r="415" spans="1:27" x14ac:dyDescent="0.4">
      <c r="A415" s="1">
        <v>413</v>
      </c>
      <c r="B415">
        <v>1</v>
      </c>
      <c r="C415">
        <v>4</v>
      </c>
      <c r="D415">
        <v>2.6887044882622009</v>
      </c>
      <c r="E415" s="4">
        <f t="shared" si="138"/>
        <v>2.8340398551059502</v>
      </c>
      <c r="F415" s="4">
        <f t="shared" si="139"/>
        <v>3.85763655618761</v>
      </c>
      <c r="G415" s="4">
        <f t="shared" si="140"/>
        <v>5.0424143793740619</v>
      </c>
      <c r="H415" s="4">
        <f t="shared" si="141"/>
        <v>6.3185044893802305</v>
      </c>
      <c r="I415" s="4">
        <f t="shared" si="142"/>
        <v>7.5759955610441141</v>
      </c>
      <c r="J415" s="4">
        <f t="shared" si="143"/>
        <v>8.6742356661991309</v>
      </c>
      <c r="K415" s="4">
        <f t="shared" si="144"/>
        <v>9.4628025370588382</v>
      </c>
      <c r="L415" s="4">
        <f t="shared" si="145"/>
        <v>9.8115545030742446</v>
      </c>
      <c r="M415" s="4">
        <f t="shared" si="146"/>
        <v>9.6428053809447807</v>
      </c>
      <c r="N415" s="4">
        <f t="shared" si="147"/>
        <v>8.9557258941399454</v>
      </c>
      <c r="O415" s="4">
        <f t="shared" si="148"/>
        <v>7.8335095852785859</v>
      </c>
      <c r="P415" s="4">
        <f t="shared" si="149"/>
        <v>6.4284820625217076</v>
      </c>
      <c r="Q415" s="4">
        <f t="shared" si="150"/>
        <v>4.9182284860021825</v>
      </c>
      <c r="R415" s="4">
        <f t="shared" si="151"/>
        <v>2.3961923950425739</v>
      </c>
      <c r="S415" s="4">
        <f t="shared" si="152"/>
        <v>2.5668774924877678</v>
      </c>
      <c r="T415" s="4">
        <f t="shared" si="153"/>
        <v>2.245229774536603</v>
      </c>
      <c r="U415" s="4">
        <f t="shared" si="154"/>
        <v>3.0561604275566774</v>
      </c>
      <c r="V415" s="4">
        <f t="shared" si="155"/>
        <v>3.9947846462797543</v>
      </c>
      <c r="W415" s="4">
        <f t="shared" si="156"/>
        <v>5.0057497901945798</v>
      </c>
      <c r="X415" s="4">
        <f t="shared" si="157"/>
        <v>6.0019800973396933</v>
      </c>
      <c r="Y415" s="4">
        <f t="shared" si="158"/>
        <v>6.8720459784675612</v>
      </c>
      <c r="Z415" s="4">
        <f t="shared" si="159"/>
        <v>7.4967774248082071</v>
      </c>
      <c r="AA415" s="4">
        <f t="shared" si="160"/>
        <v>7.7730714566706114</v>
      </c>
    </row>
    <row r="416" spans="1:27" x14ac:dyDescent="0.4">
      <c r="A416" s="1">
        <v>414</v>
      </c>
      <c r="B416">
        <v>2</v>
      </c>
      <c r="C416">
        <v>4</v>
      </c>
      <c r="D416">
        <v>2.6939895927713962</v>
      </c>
      <c r="E416" s="4">
        <f t="shared" si="138"/>
        <v>2.8396106409185409</v>
      </c>
      <c r="F416" s="4">
        <f t="shared" si="139"/>
        <v>3.8652193948546891</v>
      </c>
      <c r="G416" s="4">
        <f t="shared" si="140"/>
        <v>5.0523260997174475</v>
      </c>
      <c r="H416" s="4">
        <f t="shared" si="141"/>
        <v>6.3309245811805672</v>
      </c>
      <c r="I416" s="4">
        <f t="shared" si="142"/>
        <v>7.5908874647382971</v>
      </c>
      <c r="J416" s="4">
        <f t="shared" si="143"/>
        <v>8.6912863470133992</v>
      </c>
      <c r="K416" s="4">
        <f t="shared" si="144"/>
        <v>9.4814032797498111</v>
      </c>
      <c r="L416" s="4">
        <f t="shared" si="145"/>
        <v>9.8308407768811215</v>
      </c>
      <c r="M416" s="4">
        <f t="shared" si="146"/>
        <v>9.6617599497427271</v>
      </c>
      <c r="N416" s="4">
        <f t="shared" si="147"/>
        <v>8.9733298917205122</v>
      </c>
      <c r="O416" s="4">
        <f t="shared" si="148"/>
        <v>7.8489076764458048</v>
      </c>
      <c r="P416" s="4">
        <f t="shared" si="149"/>
        <v>6.4411183338874274</v>
      </c>
      <c r="Q416" s="4">
        <f t="shared" si="150"/>
        <v>4.9278960979179196</v>
      </c>
      <c r="R416" s="4">
        <f t="shared" si="151"/>
        <v>2.4009025174406373</v>
      </c>
      <c r="S416" s="4">
        <f t="shared" si="152"/>
        <v>2.5719231253824653</v>
      </c>
      <c r="T416" s="4">
        <f t="shared" si="153"/>
        <v>2.2496431543101645</v>
      </c>
      <c r="U416" s="4">
        <f t="shared" si="154"/>
        <v>3.0621678290122909</v>
      </c>
      <c r="V416" s="4">
        <f t="shared" si="155"/>
        <v>4.0026370727697174</v>
      </c>
      <c r="W416" s="4">
        <f t="shared" si="156"/>
        <v>5.0155894400718912</v>
      </c>
      <c r="X416" s="4">
        <f t="shared" si="157"/>
        <v>6.013778006784567</v>
      </c>
      <c r="Y416" s="4">
        <f t="shared" si="158"/>
        <v>6.8855541499109991</v>
      </c>
      <c r="Z416" s="4">
        <f t="shared" si="159"/>
        <v>7.5115136118251318</v>
      </c>
      <c r="AA416" s="4">
        <f t="shared" si="160"/>
        <v>7.7883507464494919</v>
      </c>
    </row>
    <row r="417" spans="1:27" x14ac:dyDescent="0.4">
      <c r="A417" s="1">
        <v>415</v>
      </c>
      <c r="B417">
        <v>3</v>
      </c>
      <c r="C417">
        <v>4</v>
      </c>
      <c r="D417">
        <v>2.814660372526673</v>
      </c>
      <c r="E417" s="4">
        <f t="shared" si="138"/>
        <v>2.9668041650362484</v>
      </c>
      <c r="F417" s="4">
        <f t="shared" si="139"/>
        <v>4.0383525946093748</v>
      </c>
      <c r="G417" s="4">
        <f t="shared" si="140"/>
        <v>5.278632887118083</v>
      </c>
      <c r="H417" s="4">
        <f t="shared" si="141"/>
        <v>6.6145031101521656</v>
      </c>
      <c r="I417" s="4">
        <f t="shared" si="142"/>
        <v>7.9309029985259416</v>
      </c>
      <c r="J417" s="4">
        <f t="shared" si="143"/>
        <v>9.0805916002276774</v>
      </c>
      <c r="K417" s="4">
        <f t="shared" si="144"/>
        <v>9.9060999192660191</v>
      </c>
      <c r="L417" s="4">
        <f t="shared" si="145"/>
        <v>10.271189628034566</v>
      </c>
      <c r="M417" s="4">
        <f t="shared" si="146"/>
        <v>10.094535232198208</v>
      </c>
      <c r="N417" s="4">
        <f t="shared" si="147"/>
        <v>9.3752686066809225</v>
      </c>
      <c r="O417" s="4">
        <f t="shared" si="148"/>
        <v>8.2004806045986385</v>
      </c>
      <c r="P417" s="4">
        <f t="shared" si="149"/>
        <v>6.7296327267907134</v>
      </c>
      <c r="Q417" s="4">
        <f t="shared" si="150"/>
        <v>5.1486293428734085</v>
      </c>
      <c r="R417" s="4">
        <f t="shared" si="151"/>
        <v>2.5084451670757191</v>
      </c>
      <c r="S417" s="4">
        <f t="shared" si="152"/>
        <v>2.6871262315278233</v>
      </c>
      <c r="T417" s="4">
        <f t="shared" si="153"/>
        <v>2.350410504833766</v>
      </c>
      <c r="U417" s="4">
        <f t="shared" si="154"/>
        <v>3.1993302667069026</v>
      </c>
      <c r="V417" s="4">
        <f t="shared" si="155"/>
        <v>4.1819255666616426</v>
      </c>
      <c r="W417" s="4">
        <f t="shared" si="156"/>
        <v>5.2402506972236633</v>
      </c>
      <c r="X417" s="4">
        <f t="shared" si="157"/>
        <v>6.2831507182831654</v>
      </c>
      <c r="Y417" s="4">
        <f t="shared" si="158"/>
        <v>7.1939759754987485</v>
      </c>
      <c r="Z417" s="4">
        <f t="shared" si="159"/>
        <v>7.8479737849132025</v>
      </c>
      <c r="AA417" s="4">
        <f t="shared" si="160"/>
        <v>8.1372111726751299</v>
      </c>
    </row>
    <row r="418" spans="1:27" x14ac:dyDescent="0.4">
      <c r="A418" s="1">
        <v>416</v>
      </c>
      <c r="B418">
        <v>4</v>
      </c>
      <c r="C418">
        <v>4</v>
      </c>
      <c r="D418">
        <v>2.1822389779319789</v>
      </c>
      <c r="E418" s="4">
        <f t="shared" si="138"/>
        <v>2.3001978327570627</v>
      </c>
      <c r="F418" s="4">
        <f t="shared" si="139"/>
        <v>3.1309818138656453</v>
      </c>
      <c r="G418" s="4">
        <f t="shared" si="140"/>
        <v>4.0925855740534942</v>
      </c>
      <c r="H418" s="4">
        <f t="shared" si="141"/>
        <v>5.1283013210111799</v>
      </c>
      <c r="I418" s="4">
        <f t="shared" si="142"/>
        <v>6.1489214906751268</v>
      </c>
      <c r="J418" s="4">
        <f t="shared" si="143"/>
        <v>7.0402884575768736</v>
      </c>
      <c r="K418" s="4">
        <f t="shared" si="144"/>
        <v>7.6803146745926911</v>
      </c>
      <c r="L418" s="4">
        <f t="shared" si="145"/>
        <v>7.9633729791373922</v>
      </c>
      <c r="M418" s="4">
        <f t="shared" si="146"/>
        <v>7.8264107680017485</v>
      </c>
      <c r="N418" s="4">
        <f t="shared" si="147"/>
        <v>7.2687549737005659</v>
      </c>
      <c r="O418" s="4">
        <f t="shared" si="148"/>
        <v>6.3579281492729232</v>
      </c>
      <c r="P418" s="4">
        <f t="shared" si="149"/>
        <v>5.2175626540641158</v>
      </c>
      <c r="Q418" s="4">
        <f t="shared" si="150"/>
        <v>3.9917923116445864</v>
      </c>
      <c r="R418" s="4">
        <f t="shared" si="151"/>
        <v>1.9448267617040371</v>
      </c>
      <c r="S418" s="4">
        <f t="shared" si="152"/>
        <v>2.0833602726283869</v>
      </c>
      <c r="T418" s="4">
        <f t="shared" si="153"/>
        <v>1.8223006469461414</v>
      </c>
      <c r="U418" s="4">
        <f t="shared" si="154"/>
        <v>2.4804780283377346</v>
      </c>
      <c r="V418" s="4">
        <f t="shared" si="155"/>
        <v>3.2422956117391499</v>
      </c>
      <c r="W418" s="4">
        <f t="shared" si="156"/>
        <v>4.0628274150714914</v>
      </c>
      <c r="X418" s="4">
        <f t="shared" si="157"/>
        <v>4.8713999513022577</v>
      </c>
      <c r="Y418" s="4">
        <f t="shared" si="158"/>
        <v>5.57757338443888</v>
      </c>
      <c r="Z418" s="4">
        <f t="shared" si="159"/>
        <v>6.0846255052264384</v>
      </c>
      <c r="AA418" s="4">
        <f t="shared" si="160"/>
        <v>6.308874621606579</v>
      </c>
    </row>
    <row r="419" spans="1:27" x14ac:dyDescent="0.4">
      <c r="A419" s="1">
        <v>417</v>
      </c>
      <c r="B419">
        <v>5</v>
      </c>
      <c r="C419">
        <v>4</v>
      </c>
      <c r="D419">
        <v>2.7433632865587931</v>
      </c>
      <c r="E419" s="4">
        <f t="shared" si="138"/>
        <v>2.8916531828186063</v>
      </c>
      <c r="F419" s="4">
        <f t="shared" si="139"/>
        <v>3.9360586287309935</v>
      </c>
      <c r="G419" s="4">
        <f t="shared" si="140"/>
        <v>5.1449218552581746</v>
      </c>
      <c r="H419" s="4">
        <f t="shared" si="141"/>
        <v>6.4469536603206805</v>
      </c>
      <c r="I419" s="4">
        <f t="shared" si="142"/>
        <v>7.7300083263274546</v>
      </c>
      <c r="J419" s="4">
        <f t="shared" si="143"/>
        <v>8.8505746055380268</v>
      </c>
      <c r="K419" s="4">
        <f t="shared" si="144"/>
        <v>9.6551722889045983</v>
      </c>
      <c r="L419" s="4">
        <f t="shared" si="145"/>
        <v>10.011014049819069</v>
      </c>
      <c r="M419" s="4">
        <f t="shared" si="146"/>
        <v>9.8388344189559511</v>
      </c>
      <c r="N419" s="4">
        <f t="shared" si="147"/>
        <v>9.1377872613836733</v>
      </c>
      <c r="O419" s="4">
        <f t="shared" si="148"/>
        <v>7.9927573651091262</v>
      </c>
      <c r="P419" s="4">
        <f t="shared" si="149"/>
        <v>6.5591669726494626</v>
      </c>
      <c r="Q419" s="4">
        <f t="shared" si="150"/>
        <v>5.0182113810977675</v>
      </c>
      <c r="R419" s="4">
        <f t="shared" si="151"/>
        <v>2.4449047014236718</v>
      </c>
      <c r="S419" s="4">
        <f t="shared" si="152"/>
        <v>2.6190596641345425</v>
      </c>
      <c r="T419" s="4">
        <f t="shared" si="153"/>
        <v>2.2908731548008352</v>
      </c>
      <c r="U419" s="4">
        <f t="shared" si="154"/>
        <v>3.1182892546929817</v>
      </c>
      <c r="V419" s="4">
        <f t="shared" si="155"/>
        <v>4.0759948087102327</v>
      </c>
      <c r="W419" s="4">
        <f t="shared" si="156"/>
        <v>5.1075119099440425</v>
      </c>
      <c r="X419" s="4">
        <f t="shared" si="157"/>
        <v>6.1239946292277585</v>
      </c>
      <c r="Y419" s="4">
        <f t="shared" si="158"/>
        <v>7.0117481200237499</v>
      </c>
      <c r="Z419" s="4">
        <f t="shared" si="159"/>
        <v>7.6491797609243202</v>
      </c>
      <c r="AA419" s="4">
        <f t="shared" si="160"/>
        <v>7.9310905869803765</v>
      </c>
    </row>
    <row r="420" spans="1:27" x14ac:dyDescent="0.4">
      <c r="A420" s="1">
        <v>418</v>
      </c>
      <c r="B420">
        <v>6</v>
      </c>
      <c r="C420">
        <v>4</v>
      </c>
      <c r="D420">
        <v>2.929113243947139</v>
      </c>
      <c r="E420" s="4">
        <f t="shared" si="138"/>
        <v>3.0874436776911196</v>
      </c>
      <c r="F420" s="4">
        <f t="shared" si="139"/>
        <v>4.2025646092356439</v>
      </c>
      <c r="G420" s="4">
        <f t="shared" si="140"/>
        <v>5.4932785676421698</v>
      </c>
      <c r="H420" s="4">
        <f t="shared" si="141"/>
        <v>6.8834694413535837</v>
      </c>
      <c r="I420" s="4">
        <f t="shared" si="142"/>
        <v>8.2533982558573395</v>
      </c>
      <c r="J420" s="4">
        <f t="shared" si="143"/>
        <v>9.4498367826969432</v>
      </c>
      <c r="K420" s="4">
        <f t="shared" si="144"/>
        <v>10.308912845260449</v>
      </c>
      <c r="L420" s="4">
        <f t="shared" si="145"/>
        <v>10.688848240529039</v>
      </c>
      <c r="M420" s="4">
        <f t="shared" si="146"/>
        <v>10.505010525863215</v>
      </c>
      <c r="N420" s="4">
        <f t="shared" si="147"/>
        <v>9.7564962755131468</v>
      </c>
      <c r="O420" s="4">
        <f t="shared" si="148"/>
        <v>8.533937728372905</v>
      </c>
      <c r="P420" s="4">
        <f t="shared" si="149"/>
        <v>7.0032805873654214</v>
      </c>
      <c r="Q420" s="4">
        <f t="shared" si="150"/>
        <v>5.3579886737267231</v>
      </c>
      <c r="R420" s="4">
        <f t="shared" si="151"/>
        <v>2.6104463729671714</v>
      </c>
      <c r="S420" s="4">
        <f t="shared" si="152"/>
        <v>2.7963931669170945</v>
      </c>
      <c r="T420" s="4">
        <f t="shared" si="153"/>
        <v>2.4459855283502141</v>
      </c>
      <c r="U420" s="4">
        <f t="shared" si="154"/>
        <v>3.3294250160490062</v>
      </c>
      <c r="V420" s="4">
        <f t="shared" si="155"/>
        <v>4.3519757062248123</v>
      </c>
      <c r="W420" s="4">
        <f t="shared" si="156"/>
        <v>5.4533356381687588</v>
      </c>
      <c r="X420" s="4">
        <f t="shared" si="157"/>
        <v>6.5386432275373192</v>
      </c>
      <c r="Y420" s="4">
        <f t="shared" si="158"/>
        <v>7.4865054811408633</v>
      </c>
      <c r="Z420" s="4">
        <f t="shared" si="159"/>
        <v>8.1670968817113909</v>
      </c>
      <c r="AA420" s="4">
        <f t="shared" si="160"/>
        <v>8.4680955639707403</v>
      </c>
    </row>
    <row r="421" spans="1:27" x14ac:dyDescent="0.4">
      <c r="A421" s="1">
        <v>419</v>
      </c>
      <c r="B421">
        <v>7</v>
      </c>
      <c r="C421">
        <v>4</v>
      </c>
      <c r="D421">
        <v>4.004284056293816</v>
      </c>
      <c r="E421" s="4">
        <f t="shared" si="138"/>
        <v>4.2207318268869249</v>
      </c>
      <c r="F421" s="4">
        <f t="shared" si="139"/>
        <v>5.7451730468535747</v>
      </c>
      <c r="G421" s="4">
        <f t="shared" si="140"/>
        <v>7.5096610998721234</v>
      </c>
      <c r="H421" s="4">
        <f t="shared" si="141"/>
        <v>9.4101404214931375</v>
      </c>
      <c r="I421" s="4">
        <f t="shared" si="142"/>
        <v>11.282920219785522</v>
      </c>
      <c r="J421" s="4">
        <f t="shared" si="143"/>
        <v>12.918527763215121</v>
      </c>
      <c r="K421" s="4">
        <f t="shared" si="144"/>
        <v>14.092939366308743</v>
      </c>
      <c r="L421" s="4">
        <f t="shared" si="145"/>
        <v>14.612335210371628</v>
      </c>
      <c r="M421" s="4">
        <f t="shared" si="146"/>
        <v>14.361017364841743</v>
      </c>
      <c r="N421" s="4">
        <f t="shared" si="147"/>
        <v>13.337750789273459</v>
      </c>
      <c r="O421" s="4">
        <f t="shared" si="148"/>
        <v>11.666435517214367</v>
      </c>
      <c r="P421" s="4">
        <f t="shared" si="149"/>
        <v>9.5739298764528886</v>
      </c>
      <c r="Q421" s="4">
        <f t="shared" si="150"/>
        <v>7.3247112122900093</v>
      </c>
      <c r="R421" s="4">
        <f t="shared" si="151"/>
        <v>3.5686461807794516</v>
      </c>
      <c r="S421" s="4">
        <f t="shared" si="152"/>
        <v>3.8228472717994975</v>
      </c>
      <c r="T421" s="4">
        <f t="shared" si="153"/>
        <v>3.3438177487121177</v>
      </c>
      <c r="U421" s="4">
        <f t="shared" si="154"/>
        <v>4.551535703148601</v>
      </c>
      <c r="V421" s="4">
        <f t="shared" si="155"/>
        <v>5.9494275169541826</v>
      </c>
      <c r="W421" s="4">
        <f t="shared" si="156"/>
        <v>7.455056575454174</v>
      </c>
      <c r="X421" s="4">
        <f t="shared" si="157"/>
        <v>8.9387410609426539</v>
      </c>
      <c r="Y421" s="4">
        <f t="shared" si="158"/>
        <v>10.234529032783833</v>
      </c>
      <c r="Z421" s="4">
        <f t="shared" si="159"/>
        <v>11.164940753732791</v>
      </c>
      <c r="AA421" s="4">
        <f t="shared" si="160"/>
        <v>11.576425091809245</v>
      </c>
    </row>
    <row r="422" spans="1:27" x14ac:dyDescent="0.4">
      <c r="A422" s="1">
        <v>420</v>
      </c>
      <c r="B422">
        <v>8</v>
      </c>
      <c r="C422">
        <v>4</v>
      </c>
      <c r="D422">
        <v>4.1492209822352466</v>
      </c>
      <c r="E422" s="4">
        <f t="shared" si="138"/>
        <v>4.3735031806700393</v>
      </c>
      <c r="F422" s="4">
        <f t="shared" si="139"/>
        <v>5.9531222604224086</v>
      </c>
      <c r="G422" s="4">
        <f t="shared" si="140"/>
        <v>7.7814767801225413</v>
      </c>
      <c r="H422" s="4">
        <f t="shared" si="141"/>
        <v>9.7507448357141282</v>
      </c>
      <c r="I422" s="4">
        <f t="shared" si="142"/>
        <v>11.691310770832414</v>
      </c>
      <c r="J422" s="4">
        <f t="shared" si="143"/>
        <v>13.386119890888102</v>
      </c>
      <c r="K422" s="4">
        <f t="shared" si="144"/>
        <v>14.603039868799639</v>
      </c>
      <c r="L422" s="4">
        <f t="shared" si="145"/>
        <v>15.141235487285845</v>
      </c>
      <c r="M422" s="4">
        <f t="shared" si="146"/>
        <v>14.880821075315307</v>
      </c>
      <c r="N422" s="4">
        <f t="shared" si="147"/>
        <v>13.820516889578389</v>
      </c>
      <c r="O422" s="4">
        <f t="shared" si="148"/>
        <v>12.088707583028794</v>
      </c>
      <c r="P422" s="4">
        <f t="shared" si="149"/>
        <v>9.9204627262618015</v>
      </c>
      <c r="Q422" s="4">
        <f t="shared" si="150"/>
        <v>7.5898325452407542</v>
      </c>
      <c r="R422" s="4">
        <f t="shared" si="151"/>
        <v>3.6978149909695852</v>
      </c>
      <c r="S422" s="4">
        <f t="shared" si="152"/>
        <v>3.9612170088433327</v>
      </c>
      <c r="T422" s="4">
        <f t="shared" si="153"/>
        <v>3.4648487891162012</v>
      </c>
      <c r="U422" s="4">
        <f t="shared" si="154"/>
        <v>4.7162806572659655</v>
      </c>
      <c r="V422" s="4">
        <f t="shared" si="155"/>
        <v>6.1647698161757791</v>
      </c>
      <c r="W422" s="4">
        <f t="shared" si="156"/>
        <v>7.7248958195176547</v>
      </c>
      <c r="X422" s="4">
        <f t="shared" si="157"/>
        <v>9.2622829558097646</v>
      </c>
      <c r="Y422" s="4">
        <f t="shared" si="158"/>
        <v>10.604972576652429</v>
      </c>
      <c r="Z422" s="4">
        <f t="shared" si="159"/>
        <v>11.569060983070857</v>
      </c>
      <c r="AA422" s="4">
        <f t="shared" si="160"/>
        <v>11.995439188364374</v>
      </c>
    </row>
    <row r="423" spans="1:27" x14ac:dyDescent="0.4">
      <c r="A423" s="1">
        <v>421</v>
      </c>
      <c r="B423">
        <v>9</v>
      </c>
      <c r="C423">
        <v>4</v>
      </c>
      <c r="D423">
        <v>1.765212617886349</v>
      </c>
      <c r="E423" s="4">
        <f t="shared" si="138"/>
        <v>1.8606295089942084</v>
      </c>
      <c r="F423" s="4">
        <f t="shared" si="139"/>
        <v>2.5326504842498507</v>
      </c>
      <c r="G423" s="4">
        <f t="shared" si="140"/>
        <v>3.3104915493467364</v>
      </c>
      <c r="H423" s="4">
        <f t="shared" si="141"/>
        <v>4.148281783854352</v>
      </c>
      <c r="I423" s="4">
        <f t="shared" si="142"/>
        <v>4.9738612092880512</v>
      </c>
      <c r="J423" s="4">
        <f t="shared" si="143"/>
        <v>5.6948877481106441</v>
      </c>
      <c r="K423" s="4">
        <f t="shared" si="144"/>
        <v>6.2126048109435326</v>
      </c>
      <c r="L423" s="4">
        <f t="shared" si="145"/>
        <v>6.4415706097550496</v>
      </c>
      <c r="M423" s="4">
        <f t="shared" si="146"/>
        <v>6.3307819080064602</v>
      </c>
      <c r="N423" s="4">
        <f t="shared" si="147"/>
        <v>5.8796942615605419</v>
      </c>
      <c r="O423" s="4">
        <f t="shared" si="148"/>
        <v>5.1429266483669211</v>
      </c>
      <c r="P423" s="4">
        <f t="shared" si="149"/>
        <v>4.2204852560623847</v>
      </c>
      <c r="Q423" s="4">
        <f t="shared" si="150"/>
        <v>3.228959902079239</v>
      </c>
      <c r="R423" s="4">
        <f t="shared" si="151"/>
        <v>1.5731699296363786</v>
      </c>
      <c r="S423" s="4">
        <f t="shared" si="152"/>
        <v>1.6852296554302513</v>
      </c>
      <c r="T423" s="4">
        <f t="shared" si="153"/>
        <v>1.4740585829972528</v>
      </c>
      <c r="U423" s="4">
        <f t="shared" si="154"/>
        <v>2.0064581186067074</v>
      </c>
      <c r="V423" s="4">
        <f t="shared" si="155"/>
        <v>2.6226921902858091</v>
      </c>
      <c r="W423" s="4">
        <f t="shared" si="156"/>
        <v>3.2864201812466769</v>
      </c>
      <c r="X423" s="4">
        <f t="shared" si="157"/>
        <v>3.9404743237418836</v>
      </c>
      <c r="Y423" s="4">
        <f t="shared" si="158"/>
        <v>4.5116978548008833</v>
      </c>
      <c r="Z423" s="4">
        <f t="shared" si="159"/>
        <v>4.9218522011357839</v>
      </c>
      <c r="AA423" s="4">
        <f t="shared" si="160"/>
        <v>5.103247260882732</v>
      </c>
    </row>
    <row r="424" spans="1:27" x14ac:dyDescent="0.4">
      <c r="A424" s="1">
        <v>422</v>
      </c>
      <c r="B424">
        <v>10</v>
      </c>
      <c r="C424">
        <v>4</v>
      </c>
      <c r="D424">
        <v>4.493807378822666</v>
      </c>
      <c r="E424" s="4">
        <f t="shared" si="138"/>
        <v>4.7367158675679155</v>
      </c>
      <c r="F424" s="4">
        <f t="shared" si="139"/>
        <v>6.4475198731179395</v>
      </c>
      <c r="G424" s="4">
        <f t="shared" si="140"/>
        <v>8.4277164128804465</v>
      </c>
      <c r="H424" s="4">
        <f t="shared" si="141"/>
        <v>10.560529140133617</v>
      </c>
      <c r="I424" s="4">
        <f t="shared" si="142"/>
        <v>12.662256080121418</v>
      </c>
      <c r="J424" s="4">
        <f t="shared" si="143"/>
        <v>14.49781648097991</v>
      </c>
      <c r="K424" s="4">
        <f t="shared" si="144"/>
        <v>15.815799784252796</v>
      </c>
      <c r="L424" s="4">
        <f t="shared" si="145"/>
        <v>16.398691717933424</v>
      </c>
      <c r="M424" s="4">
        <f t="shared" si="146"/>
        <v>16.116650291102854</v>
      </c>
      <c r="N424" s="4">
        <f t="shared" si="147"/>
        <v>14.968289479745382</v>
      </c>
      <c r="O424" s="4">
        <f t="shared" si="148"/>
        <v>13.092656084029295</v>
      </c>
      <c r="P424" s="4">
        <f t="shared" si="149"/>
        <v>10.744341839463623</v>
      </c>
      <c r="Q424" s="4">
        <f t="shared" si="150"/>
        <v>8.2201564201714898</v>
      </c>
      <c r="R424" s="4">
        <f t="shared" si="151"/>
        <v>4.0049128169086394</v>
      </c>
      <c r="S424" s="4">
        <f t="shared" si="152"/>
        <v>4.2901899657001126</v>
      </c>
      <c r="T424" s="4">
        <f t="shared" si="153"/>
        <v>3.7525991316681284</v>
      </c>
      <c r="U424" s="4">
        <f t="shared" si="154"/>
        <v>5.1079604843805786</v>
      </c>
      <c r="V424" s="4">
        <f t="shared" si="155"/>
        <v>6.6767444316137139</v>
      </c>
      <c r="W424" s="4">
        <f t="shared" si="156"/>
        <v>8.3664364908527364</v>
      </c>
      <c r="X424" s="4">
        <f t="shared" si="157"/>
        <v>10.031501255240075</v>
      </c>
      <c r="Y424" s="4">
        <f t="shared" si="158"/>
        <v>11.485699176113618</v>
      </c>
      <c r="Z424" s="4">
        <f t="shared" si="159"/>
        <v>12.529853636227857</v>
      </c>
      <c r="AA424" s="4">
        <f t="shared" si="160"/>
        <v>12.99164189318518</v>
      </c>
    </row>
    <row r="425" spans="1:27" x14ac:dyDescent="0.4">
      <c r="A425" s="1">
        <v>423</v>
      </c>
      <c r="B425">
        <v>11</v>
      </c>
      <c r="C425">
        <v>4</v>
      </c>
      <c r="D425">
        <v>6.2405583964127542</v>
      </c>
      <c r="E425" s="4">
        <f t="shared" si="138"/>
        <v>6.5778858520003691</v>
      </c>
      <c r="F425" s="4">
        <f t="shared" si="139"/>
        <v>8.9536824541789173</v>
      </c>
      <c r="G425" s="4">
        <f t="shared" si="140"/>
        <v>11.703584953560178</v>
      </c>
      <c r="H425" s="4">
        <f t="shared" si="141"/>
        <v>14.665425827238845</v>
      </c>
      <c r="I425" s="4">
        <f t="shared" si="142"/>
        <v>17.584097812183607</v>
      </c>
      <c r="J425" s="4">
        <f t="shared" si="143"/>
        <v>20.133143845104872</v>
      </c>
      <c r="K425" s="4">
        <f t="shared" si="144"/>
        <v>21.963429630902457</v>
      </c>
      <c r="L425" s="4">
        <f t="shared" si="145"/>
        <v>22.772892708486555</v>
      </c>
      <c r="M425" s="4">
        <f t="shared" si="146"/>
        <v>22.381221271335441</v>
      </c>
      <c r="N425" s="4">
        <f t="shared" si="147"/>
        <v>20.786490545403488</v>
      </c>
      <c r="O425" s="4">
        <f t="shared" si="148"/>
        <v>18.181795072386844</v>
      </c>
      <c r="P425" s="4">
        <f t="shared" si="149"/>
        <v>14.920686853685353</v>
      </c>
      <c r="Q425" s="4">
        <f t="shared" si="150"/>
        <v>11.415346018050087</v>
      </c>
      <c r="R425" s="4">
        <f t="shared" si="151"/>
        <v>5.5616296382085189</v>
      </c>
      <c r="S425" s="4">
        <f t="shared" si="152"/>
        <v>5.9577945282714611</v>
      </c>
      <c r="T425" s="4">
        <f t="shared" si="153"/>
        <v>5.2112411693173488</v>
      </c>
      <c r="U425" s="4">
        <f t="shared" si="154"/>
        <v>7.0934339196570404</v>
      </c>
      <c r="V425" s="4">
        <f t="shared" si="155"/>
        <v>9.2720070111962247</v>
      </c>
      <c r="W425" s="4">
        <f t="shared" si="156"/>
        <v>11.618485415528419</v>
      </c>
      <c r="X425" s="4">
        <f t="shared" si="157"/>
        <v>13.930763851167722</v>
      </c>
      <c r="Y425" s="4">
        <f t="shared" si="158"/>
        <v>15.950211121631487</v>
      </c>
      <c r="Z425" s="4">
        <f t="shared" si="159"/>
        <v>17.400230300006886</v>
      </c>
      <c r="AA425" s="4">
        <f t="shared" si="160"/>
        <v>18.041516483722852</v>
      </c>
    </row>
    <row r="426" spans="1:27" x14ac:dyDescent="0.4">
      <c r="A426" s="1">
        <v>424</v>
      </c>
      <c r="B426">
        <v>12</v>
      </c>
      <c r="C426">
        <v>4</v>
      </c>
      <c r="D426">
        <v>6.6635358053233622</v>
      </c>
      <c r="E426" s="4">
        <f t="shared" si="138"/>
        <v>7.0237269029211014</v>
      </c>
      <c r="F426" s="4">
        <f t="shared" si="139"/>
        <v>9.5605520905329264</v>
      </c>
      <c r="G426" s="4">
        <f t="shared" si="140"/>
        <v>12.496839615109</v>
      </c>
      <c r="H426" s="4">
        <f t="shared" si="141"/>
        <v>15.659430437554155</v>
      </c>
      <c r="I426" s="4">
        <f t="shared" si="142"/>
        <v>18.775926436830961</v>
      </c>
      <c r="J426" s="4">
        <f t="shared" si="143"/>
        <v>21.497743689522988</v>
      </c>
      <c r="K426" s="4">
        <f t="shared" si="144"/>
        <v>23.452084005390766</v>
      </c>
      <c r="L426" s="4">
        <f t="shared" si="145"/>
        <v>24.316411499492805</v>
      </c>
      <c r="M426" s="4">
        <f t="shared" si="146"/>
        <v>23.898193051784798</v>
      </c>
      <c r="N426" s="4">
        <f t="shared" si="147"/>
        <v>22.195373429392461</v>
      </c>
      <c r="O426" s="4">
        <f t="shared" si="148"/>
        <v>19.414134885677036</v>
      </c>
      <c r="P426" s="4">
        <f t="shared" si="149"/>
        <v>15.931992743902837</v>
      </c>
      <c r="Q426" s="4">
        <f t="shared" si="150"/>
        <v>12.189064197389353</v>
      </c>
      <c r="R426" s="4">
        <f t="shared" si="151"/>
        <v>5.938590086978957</v>
      </c>
      <c r="S426" s="4">
        <f t="shared" si="152"/>
        <v>6.3616065483366251</v>
      </c>
      <c r="T426" s="4">
        <f t="shared" si="153"/>
        <v>5.5644527165842073</v>
      </c>
      <c r="U426" s="4">
        <f t="shared" si="154"/>
        <v>7.5742181875103523</v>
      </c>
      <c r="V426" s="4">
        <f t="shared" si="155"/>
        <v>9.9004522963571073</v>
      </c>
      <c r="W426" s="4">
        <f t="shared" si="156"/>
        <v>12.405972134561571</v>
      </c>
      <c r="X426" s="4">
        <f t="shared" si="157"/>
        <v>14.87497397206004</v>
      </c>
      <c r="Y426" s="4">
        <f t="shared" si="158"/>
        <v>17.031296906468135</v>
      </c>
      <c r="Z426" s="4">
        <f t="shared" si="159"/>
        <v>18.579596609754969</v>
      </c>
      <c r="AA426" s="4">
        <f t="shared" si="160"/>
        <v>19.264348385991354</v>
      </c>
    </row>
    <row r="427" spans="1:27" x14ac:dyDescent="0.4">
      <c r="A427" s="1">
        <v>425</v>
      </c>
      <c r="B427">
        <v>-12</v>
      </c>
      <c r="C427">
        <v>5</v>
      </c>
      <c r="D427">
        <v>3.4806878674750998</v>
      </c>
      <c r="E427" s="4">
        <f t="shared" si="138"/>
        <v>3.6688331434979919</v>
      </c>
      <c r="F427" s="4">
        <f t="shared" si="139"/>
        <v>4.9939399502133845</v>
      </c>
      <c r="G427" s="4">
        <f t="shared" si="140"/>
        <v>6.527705305544055</v>
      </c>
      <c r="H427" s="4">
        <f t="shared" si="141"/>
        <v>8.1796798468497212</v>
      </c>
      <c r="I427" s="4">
        <f t="shared" si="142"/>
        <v>9.8075768268661818</v>
      </c>
      <c r="J427" s="4">
        <f t="shared" si="143"/>
        <v>11.22931395947994</v>
      </c>
      <c r="K427" s="4">
        <f t="shared" si="144"/>
        <v>12.250160672860559</v>
      </c>
      <c r="L427" s="4">
        <f t="shared" si="145"/>
        <v>12.701640834465262</v>
      </c>
      <c r="M427" s="4">
        <f t="shared" si="146"/>
        <v>12.483185059720478</v>
      </c>
      <c r="N427" s="4">
        <f t="shared" si="147"/>
        <v>11.59371980083726</v>
      </c>
      <c r="O427" s="4">
        <f t="shared" si="148"/>
        <v>10.140944046570171</v>
      </c>
      <c r="P427" s="4">
        <f t="shared" si="149"/>
        <v>8.3220523560633701</v>
      </c>
      <c r="Q427" s="4">
        <f t="shared" si="150"/>
        <v>6.3669392807696328</v>
      </c>
      <c r="R427" s="4">
        <f t="shared" si="151"/>
        <v>3.1020135660023622</v>
      </c>
      <c r="S427" s="4">
        <f t="shared" si="152"/>
        <v>3.3229755759331296</v>
      </c>
      <c r="T427" s="4">
        <f t="shared" si="153"/>
        <v>2.9065834754396769</v>
      </c>
      <c r="U427" s="4">
        <f t="shared" si="154"/>
        <v>3.956381434885555</v>
      </c>
      <c r="V427" s="4">
        <f t="shared" si="155"/>
        <v>5.1714863095530257</v>
      </c>
      <c r="W427" s="4">
        <f t="shared" si="156"/>
        <v>6.4802408142694974</v>
      </c>
      <c r="X427" s="4">
        <f t="shared" si="157"/>
        <v>7.7699201964511335</v>
      </c>
      <c r="Y427" s="4">
        <f t="shared" si="158"/>
        <v>8.896272225678107</v>
      </c>
      <c r="Z427" s="4">
        <f t="shared" si="159"/>
        <v>9.7050242381067786</v>
      </c>
      <c r="AA427" s="4">
        <f t="shared" si="160"/>
        <v>10.062703294603175</v>
      </c>
    </row>
    <row r="428" spans="1:27" x14ac:dyDescent="0.4">
      <c r="A428" s="1">
        <v>426</v>
      </c>
      <c r="B428">
        <v>-11</v>
      </c>
      <c r="C428">
        <v>5</v>
      </c>
      <c r="D428">
        <v>5.772354625794665</v>
      </c>
      <c r="E428" s="4">
        <f t="shared" si="138"/>
        <v>6.0843737713551009</v>
      </c>
      <c r="F428" s="4">
        <f t="shared" si="139"/>
        <v>8.2819239960939228</v>
      </c>
      <c r="G428" s="4">
        <f t="shared" si="140"/>
        <v>10.825512470790708</v>
      </c>
      <c r="H428" s="4">
        <f t="shared" si="141"/>
        <v>13.565138443664301</v>
      </c>
      <c r="I428" s="4">
        <f t="shared" si="142"/>
        <v>16.264834314334731</v>
      </c>
      <c r="J428" s="4">
        <f t="shared" si="143"/>
        <v>18.622635768120439</v>
      </c>
      <c r="K428" s="4">
        <f t="shared" si="144"/>
        <v>20.315602639201721</v>
      </c>
      <c r="L428" s="4">
        <f t="shared" si="145"/>
        <v>21.064334987093606</v>
      </c>
      <c r="M428" s="4">
        <f t="shared" si="146"/>
        <v>20.702049068363884</v>
      </c>
      <c r="N428" s="4">
        <f t="shared" si="147"/>
        <v>19.226964516952318</v>
      </c>
      <c r="O428" s="4">
        <f t="shared" si="148"/>
        <v>16.817688774721187</v>
      </c>
      <c r="P428" s="4">
        <f t="shared" si="149"/>
        <v>13.80124827121444</v>
      </c>
      <c r="Q428" s="4">
        <f t="shared" si="150"/>
        <v>10.558898932860798</v>
      </c>
      <c r="R428" s="4">
        <f t="shared" si="151"/>
        <v>5.1443631370429515</v>
      </c>
      <c r="S428" s="4">
        <f t="shared" si="152"/>
        <v>5.5108053831481678</v>
      </c>
      <c r="T428" s="4">
        <f t="shared" si="153"/>
        <v>4.8202628930020204</v>
      </c>
      <c r="U428" s="4">
        <f t="shared" si="154"/>
        <v>6.5612423597282383</v>
      </c>
      <c r="V428" s="4">
        <f t="shared" si="155"/>
        <v>8.5763659534449044</v>
      </c>
      <c r="W428" s="4">
        <f t="shared" si="156"/>
        <v>10.74679760574065</v>
      </c>
      <c r="X428" s="4">
        <f t="shared" si="157"/>
        <v>12.885595174201859</v>
      </c>
      <c r="Y428" s="4">
        <f t="shared" si="158"/>
        <v>14.753531511423008</v>
      </c>
      <c r="Z428" s="4">
        <f t="shared" si="159"/>
        <v>16.094761635412798</v>
      </c>
      <c r="AA428" s="4">
        <f t="shared" si="160"/>
        <v>16.687934719276402</v>
      </c>
    </row>
    <row r="429" spans="1:27" x14ac:dyDescent="0.4">
      <c r="A429" s="1">
        <v>427</v>
      </c>
      <c r="B429">
        <v>-10</v>
      </c>
      <c r="C429">
        <v>5</v>
      </c>
      <c r="D429">
        <v>3.6556843643742032</v>
      </c>
      <c r="E429" s="4">
        <f t="shared" si="138"/>
        <v>3.8532889097903045</v>
      </c>
      <c r="F429" s="4">
        <f t="shared" si="139"/>
        <v>5.2450173321234645</v>
      </c>
      <c r="G429" s="4">
        <f t="shared" si="140"/>
        <v>6.8558949062072561</v>
      </c>
      <c r="H429" s="4">
        <f t="shared" si="141"/>
        <v>8.5909247999897591</v>
      </c>
      <c r="I429" s="4">
        <f t="shared" si="142"/>
        <v>10.300666599094281</v>
      </c>
      <c r="J429" s="4">
        <f t="shared" si="143"/>
        <v>11.79388357339211</v>
      </c>
      <c r="K429" s="4">
        <f t="shared" si="144"/>
        <v>12.866054796615135</v>
      </c>
      <c r="L429" s="4">
        <f t="shared" si="145"/>
        <v>13.340233760786578</v>
      </c>
      <c r="M429" s="4">
        <f t="shared" si="146"/>
        <v>13.110794813530136</v>
      </c>
      <c r="N429" s="4">
        <f t="shared" si="147"/>
        <v>12.176610432926037</v>
      </c>
      <c r="O429" s="4">
        <f t="shared" si="148"/>
        <v>10.650794326448018</v>
      </c>
      <c r="P429" s="4">
        <f t="shared" si="149"/>
        <v>8.7404552881189961</v>
      </c>
      <c r="Q429" s="4">
        <f t="shared" si="150"/>
        <v>6.687046142552739</v>
      </c>
      <c r="R429" s="4">
        <f t="shared" si="151"/>
        <v>3.2579716777470069</v>
      </c>
      <c r="S429" s="4">
        <f t="shared" si="152"/>
        <v>3.4900428647019464</v>
      </c>
      <c r="T429" s="4">
        <f t="shared" si="153"/>
        <v>3.0527160634547394</v>
      </c>
      <c r="U429" s="4">
        <f t="shared" si="154"/>
        <v>4.1552940975150419</v>
      </c>
      <c r="V429" s="4">
        <f t="shared" si="155"/>
        <v>5.4314900853555192</v>
      </c>
      <c r="W429" s="4">
        <f t="shared" si="156"/>
        <v>6.8060440706190475</v>
      </c>
      <c r="X429" s="4">
        <f t="shared" si="157"/>
        <v>8.1605639046302532</v>
      </c>
      <c r="Y429" s="4">
        <f t="shared" si="158"/>
        <v>9.3435448724161159</v>
      </c>
      <c r="Z429" s="4">
        <f t="shared" si="159"/>
        <v>10.192958034141631</v>
      </c>
      <c r="AA429" s="4">
        <f t="shared" si="160"/>
        <v>10.568619910208243</v>
      </c>
    </row>
    <row r="430" spans="1:27" x14ac:dyDescent="0.4">
      <c r="A430" s="1">
        <v>428</v>
      </c>
      <c r="B430">
        <v>-9</v>
      </c>
      <c r="C430">
        <v>5</v>
      </c>
      <c r="D430">
        <v>4.4997328836017259</v>
      </c>
      <c r="E430" s="4">
        <f t="shared" si="138"/>
        <v>4.7429616698785777</v>
      </c>
      <c r="F430" s="4">
        <f t="shared" si="139"/>
        <v>6.4560215303098536</v>
      </c>
      <c r="G430" s="4">
        <f t="shared" si="140"/>
        <v>8.4388291441729422</v>
      </c>
      <c r="H430" s="4">
        <f t="shared" si="141"/>
        <v>10.574454184225219</v>
      </c>
      <c r="I430" s="4">
        <f t="shared" si="142"/>
        <v>12.678952447498007</v>
      </c>
      <c r="J430" s="4">
        <f t="shared" si="143"/>
        <v>14.516933206198004</v>
      </c>
      <c r="K430" s="4">
        <f t="shared" si="144"/>
        <v>15.836654393564247</v>
      </c>
      <c r="L430" s="4">
        <f t="shared" si="145"/>
        <v>16.420314924705234</v>
      </c>
      <c r="M430" s="4">
        <f t="shared" si="146"/>
        <v>16.137901599908933</v>
      </c>
      <c r="N430" s="4">
        <f t="shared" si="147"/>
        <v>14.988026567557508</v>
      </c>
      <c r="O430" s="4">
        <f t="shared" si="148"/>
        <v>13.109919974013128</v>
      </c>
      <c r="P430" s="4">
        <f t="shared" si="149"/>
        <v>10.758509257768564</v>
      </c>
      <c r="Q430" s="4">
        <f t="shared" si="150"/>
        <v>8.2309954642261829</v>
      </c>
      <c r="R430" s="4">
        <f t="shared" si="151"/>
        <v>4.0101936685419677</v>
      </c>
      <c r="S430" s="4">
        <f t="shared" si="152"/>
        <v>4.2958469819008158</v>
      </c>
      <c r="T430" s="4">
        <f t="shared" si="153"/>
        <v>3.7575472841397701</v>
      </c>
      <c r="U430" s="4">
        <f t="shared" si="154"/>
        <v>5.1146958073951101</v>
      </c>
      <c r="V430" s="4">
        <f t="shared" si="155"/>
        <v>6.6855483427970332</v>
      </c>
      <c r="W430" s="4">
        <f t="shared" si="156"/>
        <v>8.3774684188441082</v>
      </c>
      <c r="X430" s="4">
        <f t="shared" si="157"/>
        <v>10.044728726650892</v>
      </c>
      <c r="Y430" s="4">
        <f t="shared" si="158"/>
        <v>11.500844143314406</v>
      </c>
      <c r="Z430" s="4">
        <f t="shared" si="159"/>
        <v>12.546375418614948</v>
      </c>
      <c r="AA430" s="4">
        <f t="shared" si="160"/>
        <v>13.008772586523019</v>
      </c>
    </row>
    <row r="431" spans="1:27" x14ac:dyDescent="0.4">
      <c r="A431" s="1">
        <v>429</v>
      </c>
      <c r="B431">
        <v>-8</v>
      </c>
      <c r="C431">
        <v>5</v>
      </c>
      <c r="D431">
        <v>5.4788855794534896</v>
      </c>
      <c r="E431" s="4">
        <f t="shared" si="138"/>
        <v>5.7750415345095476</v>
      </c>
      <c r="F431" s="4">
        <f t="shared" si="139"/>
        <v>7.8608673399171236</v>
      </c>
      <c r="G431" s="4">
        <f t="shared" si="140"/>
        <v>10.275138658558046</v>
      </c>
      <c r="H431" s="4">
        <f t="shared" si="141"/>
        <v>12.875480842802654</v>
      </c>
      <c r="I431" s="4">
        <f t="shared" si="142"/>
        <v>15.437922988790879</v>
      </c>
      <c r="J431" s="4">
        <f t="shared" si="143"/>
        <v>17.675852780324188</v>
      </c>
      <c r="K431" s="4">
        <f t="shared" si="144"/>
        <v>19.282748471557429</v>
      </c>
      <c r="L431" s="4">
        <f t="shared" si="145"/>
        <v>19.993414937786618</v>
      </c>
      <c r="M431" s="4">
        <f t="shared" si="146"/>
        <v>19.649547794403329</v>
      </c>
      <c r="N431" s="4">
        <f t="shared" si="147"/>
        <v>18.249457189940362</v>
      </c>
      <c r="O431" s="4">
        <f t="shared" si="148"/>
        <v>15.962670085411071</v>
      </c>
      <c r="P431" s="4">
        <f t="shared" si="149"/>
        <v>13.099586742941041</v>
      </c>
      <c r="Q431" s="4">
        <f t="shared" si="150"/>
        <v>10.022079870083113</v>
      </c>
      <c r="R431" s="4">
        <f t="shared" si="151"/>
        <v>4.8828214540156614</v>
      </c>
      <c r="S431" s="4">
        <f t="shared" si="152"/>
        <v>5.2306336152638142</v>
      </c>
      <c r="T431" s="4">
        <f t="shared" si="153"/>
        <v>4.5751986088359509</v>
      </c>
      <c r="U431" s="4">
        <f t="shared" si="154"/>
        <v>6.2276659142482096</v>
      </c>
      <c r="V431" s="4">
        <f t="shared" si="155"/>
        <v>8.140339738738124</v>
      </c>
      <c r="W431" s="4">
        <f t="shared" si="156"/>
        <v>10.200425691845256</v>
      </c>
      <c r="X431" s="4">
        <f t="shared" si="157"/>
        <v>12.230485851844362</v>
      </c>
      <c r="Y431" s="4">
        <f t="shared" si="158"/>
        <v>14.003455484653296</v>
      </c>
      <c r="Z431" s="4">
        <f t="shared" si="159"/>
        <v>15.276496879618636</v>
      </c>
      <c r="AA431" s="4">
        <f t="shared" si="160"/>
        <v>15.839512783176856</v>
      </c>
    </row>
    <row r="432" spans="1:27" x14ac:dyDescent="0.4">
      <c r="A432" s="1">
        <v>430</v>
      </c>
      <c r="B432">
        <v>-7</v>
      </c>
      <c r="C432">
        <v>5</v>
      </c>
      <c r="D432">
        <v>4.2672988312939921</v>
      </c>
      <c r="E432" s="4">
        <f t="shared" si="138"/>
        <v>4.4979636156856992</v>
      </c>
      <c r="F432" s="4">
        <f t="shared" si="139"/>
        <v>6.1225352357023457</v>
      </c>
      <c r="G432" s="4">
        <f t="shared" si="140"/>
        <v>8.0029207679533521</v>
      </c>
      <c r="H432" s="4">
        <f t="shared" si="141"/>
        <v>10.028229930350268</v>
      </c>
      <c r="I432" s="4">
        <f t="shared" si="142"/>
        <v>12.024020172044773</v>
      </c>
      <c r="J432" s="4">
        <f t="shared" si="143"/>
        <v>13.767059891607724</v>
      </c>
      <c r="K432" s="4">
        <f t="shared" si="144"/>
        <v>15.018610778329281</v>
      </c>
      <c r="L432" s="4">
        <f t="shared" si="145"/>
        <v>15.572122279309038</v>
      </c>
      <c r="M432" s="4">
        <f t="shared" si="146"/>
        <v>15.304297036784757</v>
      </c>
      <c r="N432" s="4">
        <f t="shared" si="147"/>
        <v>14.213818888721939</v>
      </c>
      <c r="O432" s="4">
        <f t="shared" si="148"/>
        <v>12.432726037436405</v>
      </c>
      <c r="P432" s="4">
        <f t="shared" si="149"/>
        <v>10.202777624745087</v>
      </c>
      <c r="Q432" s="4">
        <f t="shared" si="150"/>
        <v>7.8058227529195241</v>
      </c>
      <c r="R432" s="4">
        <f t="shared" si="151"/>
        <v>3.8030468024880113</v>
      </c>
      <c r="S432" s="4">
        <f t="shared" si="152"/>
        <v>4.0739446717134769</v>
      </c>
      <c r="T432" s="4">
        <f t="shared" si="153"/>
        <v>3.563450886735076</v>
      </c>
      <c r="U432" s="4">
        <f t="shared" si="154"/>
        <v>4.8504957973974827</v>
      </c>
      <c r="V432" s="4">
        <f t="shared" si="155"/>
        <v>6.3402058228268814</v>
      </c>
      <c r="W432" s="4">
        <f t="shared" si="156"/>
        <v>7.9447296356669597</v>
      </c>
      <c r="X432" s="4">
        <f t="shared" si="157"/>
        <v>9.5258674825144194</v>
      </c>
      <c r="Y432" s="4">
        <f t="shared" si="158"/>
        <v>10.906767144003604</v>
      </c>
      <c r="Z432" s="4">
        <f t="shared" si="159"/>
        <v>11.898291419906871</v>
      </c>
      <c r="AA432" s="4">
        <f t="shared" si="160"/>
        <v>12.336803426119197</v>
      </c>
    </row>
    <row r="433" spans="1:27" x14ac:dyDescent="0.4">
      <c r="A433" s="1">
        <v>431</v>
      </c>
      <c r="B433">
        <v>-6</v>
      </c>
      <c r="C433">
        <v>5</v>
      </c>
      <c r="D433">
        <v>4.9109392067779352</v>
      </c>
      <c r="E433" s="4">
        <f t="shared" si="138"/>
        <v>5.1763953602080699</v>
      </c>
      <c r="F433" s="4">
        <f t="shared" si="139"/>
        <v>7.0460025235149901</v>
      </c>
      <c r="G433" s="4">
        <f t="shared" si="140"/>
        <v>9.2100082328103134</v>
      </c>
      <c r="H433" s="4">
        <f t="shared" si="141"/>
        <v>11.540796528797911</v>
      </c>
      <c r="I433" s="4">
        <f t="shared" si="142"/>
        <v>13.837613539728991</v>
      </c>
      <c r="J433" s="4">
        <f t="shared" si="143"/>
        <v>15.84355744855462</v>
      </c>
      <c r="K433" s="4">
        <f t="shared" si="144"/>
        <v>17.283880838565441</v>
      </c>
      <c r="L433" s="4">
        <f t="shared" si="145"/>
        <v>17.920878958226005</v>
      </c>
      <c r="M433" s="4">
        <f t="shared" si="146"/>
        <v>17.612657402605898</v>
      </c>
      <c r="N433" s="4">
        <f t="shared" si="147"/>
        <v>16.357701491812001</v>
      </c>
      <c r="O433" s="4">
        <f t="shared" si="148"/>
        <v>14.307964864476322</v>
      </c>
      <c r="P433" s="4">
        <f t="shared" si="149"/>
        <v>11.741671402985309</v>
      </c>
      <c r="Q433" s="4">
        <f t="shared" si="150"/>
        <v>8.9831817536077256</v>
      </c>
      <c r="R433" s="4">
        <f t="shared" si="151"/>
        <v>4.3766636427209074</v>
      </c>
      <c r="S433" s="4">
        <f t="shared" si="152"/>
        <v>4.6884212719864751</v>
      </c>
      <c r="T433" s="4">
        <f t="shared" si="153"/>
        <v>4.1009292676576656</v>
      </c>
      <c r="U433" s="4">
        <f t="shared" si="154"/>
        <v>5.58210027595553</v>
      </c>
      <c r="V433" s="4">
        <f t="shared" si="155"/>
        <v>7.2965045536594575</v>
      </c>
      <c r="W433" s="4">
        <f t="shared" si="156"/>
        <v>9.1430400816847488</v>
      </c>
      <c r="X433" s="4">
        <f t="shared" si="157"/>
        <v>10.96266231822942</v>
      </c>
      <c r="Y433" s="4">
        <f t="shared" si="158"/>
        <v>12.551844270639636</v>
      </c>
      <c r="Z433" s="4">
        <f t="shared" si="159"/>
        <v>13.692921011105199</v>
      </c>
      <c r="AA433" s="4">
        <f t="shared" si="160"/>
        <v>14.197574162686323</v>
      </c>
    </row>
    <row r="434" spans="1:27" x14ac:dyDescent="0.4">
      <c r="A434" s="1">
        <v>432</v>
      </c>
      <c r="B434">
        <v>-5</v>
      </c>
      <c r="C434">
        <v>5</v>
      </c>
      <c r="D434">
        <v>4.8973792757273591</v>
      </c>
      <c r="E434" s="4">
        <f t="shared" si="138"/>
        <v>5.1621024599664898</v>
      </c>
      <c r="F434" s="4">
        <f t="shared" si="139"/>
        <v>7.026547322711612</v>
      </c>
      <c r="G434" s="4">
        <f t="shared" si="140"/>
        <v>9.184577847429086</v>
      </c>
      <c r="H434" s="4">
        <f t="shared" si="141"/>
        <v>11.508930444000274</v>
      </c>
      <c r="I434" s="4">
        <f t="shared" si="142"/>
        <v>13.799405555959966</v>
      </c>
      <c r="J434" s="4">
        <f t="shared" si="143"/>
        <v>15.799810715485368</v>
      </c>
      <c r="K434" s="4">
        <f t="shared" si="144"/>
        <v>17.236157129802393</v>
      </c>
      <c r="L434" s="4">
        <f t="shared" si="145"/>
        <v>17.871396390267545</v>
      </c>
      <c r="M434" s="4">
        <f t="shared" si="146"/>
        <v>17.564025886323407</v>
      </c>
      <c r="N434" s="4">
        <f t="shared" si="147"/>
        <v>16.312535120363393</v>
      </c>
      <c r="O434" s="4">
        <f t="shared" si="148"/>
        <v>14.268458161406452</v>
      </c>
      <c r="P434" s="4">
        <f t="shared" si="149"/>
        <v>11.70925066879596</v>
      </c>
      <c r="Q434" s="4">
        <f t="shared" si="150"/>
        <v>8.9583776743746544</v>
      </c>
      <c r="R434" s="4">
        <f t="shared" si="151"/>
        <v>4.3645789365724479</v>
      </c>
      <c r="S434" s="4">
        <f t="shared" si="152"/>
        <v>4.6754757504665898</v>
      </c>
      <c r="T434" s="4">
        <f t="shared" si="153"/>
        <v>4.0896059106028728</v>
      </c>
      <c r="U434" s="4">
        <f t="shared" si="154"/>
        <v>5.5666871560466351</v>
      </c>
      <c r="V434" s="4">
        <f t="shared" si="155"/>
        <v>7.2763576745204759</v>
      </c>
      <c r="W434" s="4">
        <f t="shared" si="156"/>
        <v>9.1177946066584656</v>
      </c>
      <c r="X434" s="4">
        <f t="shared" si="157"/>
        <v>10.932392559450737</v>
      </c>
      <c r="Y434" s="4">
        <f t="shared" si="158"/>
        <v>12.517186512581352</v>
      </c>
      <c r="Z434" s="4">
        <f t="shared" si="159"/>
        <v>13.655112547800396</v>
      </c>
      <c r="AA434" s="4">
        <f t="shared" si="160"/>
        <v>14.158372266954082</v>
      </c>
    </row>
    <row r="435" spans="1:27" x14ac:dyDescent="0.4">
      <c r="A435" s="1">
        <v>433</v>
      </c>
      <c r="B435">
        <v>-4</v>
      </c>
      <c r="C435">
        <v>5</v>
      </c>
      <c r="D435">
        <v>4.2565971625907268</v>
      </c>
      <c r="E435" s="4">
        <f t="shared" si="138"/>
        <v>4.4866834784472642</v>
      </c>
      <c r="F435" s="4">
        <f t="shared" si="139"/>
        <v>6.1071809457154203</v>
      </c>
      <c r="G435" s="4">
        <f t="shared" si="140"/>
        <v>7.9828507868943621</v>
      </c>
      <c r="H435" s="4">
        <f t="shared" si="141"/>
        <v>10.003080814097203</v>
      </c>
      <c r="I435" s="4">
        <f t="shared" si="142"/>
        <v>11.99386594909255</v>
      </c>
      <c r="J435" s="4">
        <f t="shared" si="143"/>
        <v>13.732534417812087</v>
      </c>
      <c r="K435" s="4">
        <f t="shared" si="144"/>
        <v>14.980946625129063</v>
      </c>
      <c r="L435" s="4">
        <f t="shared" si="145"/>
        <v>15.53307001223606</v>
      </c>
      <c r="M435" s="4">
        <f t="shared" si="146"/>
        <v>15.265916430434212</v>
      </c>
      <c r="N435" s="4">
        <f t="shared" si="147"/>
        <v>14.178173018402331</v>
      </c>
      <c r="O435" s="4">
        <f t="shared" si="148"/>
        <v>12.4015468488229</v>
      </c>
      <c r="P435" s="4">
        <f t="shared" si="149"/>
        <v>10.177190772192743</v>
      </c>
      <c r="Q435" s="4">
        <f t="shared" si="150"/>
        <v>7.7862470605762661</v>
      </c>
      <c r="R435" s="4">
        <f t="shared" si="151"/>
        <v>3.7935093998939449</v>
      </c>
      <c r="S435" s="4">
        <f t="shared" si="152"/>
        <v>4.0637279027653106</v>
      </c>
      <c r="T435" s="4">
        <f t="shared" si="153"/>
        <v>3.5545143504534975</v>
      </c>
      <c r="U435" s="4">
        <f t="shared" si="154"/>
        <v>4.8383315686611077</v>
      </c>
      <c r="V435" s="4">
        <f t="shared" si="155"/>
        <v>6.3243056515689364</v>
      </c>
      <c r="W435" s="4">
        <f t="shared" si="156"/>
        <v>7.9248055881935517</v>
      </c>
      <c r="X435" s="4">
        <f t="shared" si="157"/>
        <v>9.501978206900187</v>
      </c>
      <c r="Y435" s="4">
        <f t="shared" si="158"/>
        <v>10.879414803984007</v>
      </c>
      <c r="Z435" s="4">
        <f t="shared" si="159"/>
        <v>11.868452503546722</v>
      </c>
      <c r="AA435" s="4">
        <f t="shared" si="160"/>
        <v>12.305864795303037</v>
      </c>
    </row>
    <row r="436" spans="1:27" x14ac:dyDescent="0.4">
      <c r="A436" s="1">
        <v>434</v>
      </c>
      <c r="B436">
        <v>-3</v>
      </c>
      <c r="C436">
        <v>5</v>
      </c>
      <c r="D436">
        <v>5.1155657487836912</v>
      </c>
      <c r="E436" s="4">
        <f t="shared" si="138"/>
        <v>5.3920827955467319</v>
      </c>
      <c r="F436" s="4">
        <f t="shared" si="139"/>
        <v>7.3395918087093115</v>
      </c>
      <c r="G436" s="4">
        <f t="shared" si="140"/>
        <v>9.59376621823262</v>
      </c>
      <c r="H436" s="4">
        <f t="shared" si="141"/>
        <v>12.021672627288522</v>
      </c>
      <c r="I436" s="4">
        <f t="shared" si="142"/>
        <v>14.414192252888128</v>
      </c>
      <c r="J436" s="4">
        <f t="shared" si="143"/>
        <v>16.503718822430464</v>
      </c>
      <c r="K436" s="4">
        <f t="shared" si="144"/>
        <v>18.004056882193488</v>
      </c>
      <c r="L436" s="4">
        <f t="shared" si="145"/>
        <v>18.667597118749004</v>
      </c>
      <c r="M436" s="4">
        <f t="shared" si="146"/>
        <v>18.346532742551698</v>
      </c>
      <c r="N436" s="4">
        <f t="shared" si="147"/>
        <v>17.039285960789371</v>
      </c>
      <c r="O436" s="4">
        <f t="shared" si="148"/>
        <v>14.904141939793563</v>
      </c>
      <c r="P436" s="4">
        <f t="shared" si="149"/>
        <v>12.2309174545847</v>
      </c>
      <c r="Q436" s="4">
        <f t="shared" si="150"/>
        <v>9.357488447511189</v>
      </c>
      <c r="R436" s="4">
        <f t="shared" si="151"/>
        <v>4.5590282595535161</v>
      </c>
      <c r="S436" s="4">
        <f t="shared" si="152"/>
        <v>4.8837760487323809</v>
      </c>
      <c r="T436" s="4">
        <f t="shared" si="153"/>
        <v>4.2718047233938723</v>
      </c>
      <c r="U436" s="4">
        <f t="shared" si="154"/>
        <v>5.8146924194342482</v>
      </c>
      <c r="V436" s="4">
        <f t="shared" si="155"/>
        <v>7.6005316313076419</v>
      </c>
      <c r="W436" s="4">
        <f t="shared" si="156"/>
        <v>9.5240076719072064</v>
      </c>
      <c r="X436" s="4">
        <f t="shared" si="157"/>
        <v>11.419449011548698</v>
      </c>
      <c r="Y436" s="4">
        <f t="shared" si="158"/>
        <v>13.074848197332694</v>
      </c>
      <c r="Z436" s="4">
        <f t="shared" si="159"/>
        <v>14.26347074884035</v>
      </c>
      <c r="AA436" s="4">
        <f t="shared" si="160"/>
        <v>14.789151533827692</v>
      </c>
    </row>
    <row r="437" spans="1:27" x14ac:dyDescent="0.4">
      <c r="A437" s="1">
        <v>435</v>
      </c>
      <c r="B437">
        <v>-2</v>
      </c>
      <c r="C437">
        <v>5</v>
      </c>
      <c r="D437">
        <v>3.1158859993951409</v>
      </c>
      <c r="E437" s="4">
        <f t="shared" si="138"/>
        <v>3.2843122570007455</v>
      </c>
      <c r="F437" s="4">
        <f t="shared" si="139"/>
        <v>4.4705380560244299</v>
      </c>
      <c r="G437" s="4">
        <f t="shared" si="140"/>
        <v>5.84355344234773</v>
      </c>
      <c r="H437" s="4">
        <f t="shared" si="141"/>
        <v>7.322388816444473</v>
      </c>
      <c r="I437" s="4">
        <f t="shared" si="142"/>
        <v>8.779670136004567</v>
      </c>
      <c r="J437" s="4">
        <f t="shared" si="143"/>
        <v>10.052398687084017</v>
      </c>
      <c r="K437" s="4">
        <f t="shared" si="144"/>
        <v>10.96625310404402</v>
      </c>
      <c r="L437" s="4">
        <f t="shared" si="145"/>
        <v>11.370414800843687</v>
      </c>
      <c r="M437" s="4">
        <f t="shared" si="146"/>
        <v>11.174854809275681</v>
      </c>
      <c r="N437" s="4">
        <f t="shared" si="147"/>
        <v>10.378612097310524</v>
      </c>
      <c r="O437" s="4">
        <f t="shared" si="148"/>
        <v>9.0780980020132631</v>
      </c>
      <c r="P437" s="4">
        <f t="shared" si="149"/>
        <v>7.4498396322165217</v>
      </c>
      <c r="Q437" s="4">
        <f t="shared" si="150"/>
        <v>5.6996368876764825</v>
      </c>
      <c r="R437" s="4">
        <f t="shared" si="151"/>
        <v>2.7768995693520635</v>
      </c>
      <c r="S437" s="4">
        <f t="shared" si="152"/>
        <v>2.9747031240962358</v>
      </c>
      <c r="T437" s="4">
        <f t="shared" si="153"/>
        <v>2.6019519997251086</v>
      </c>
      <c r="U437" s="4">
        <f t="shared" si="154"/>
        <v>3.5417233577365432</v>
      </c>
      <c r="V437" s="4">
        <f t="shared" si="155"/>
        <v>4.6294762419156203</v>
      </c>
      <c r="W437" s="4">
        <f t="shared" si="156"/>
        <v>5.8010635813025093</v>
      </c>
      <c r="X437" s="4">
        <f t="shared" si="157"/>
        <v>6.9555750122753075</v>
      </c>
      <c r="Y437" s="4">
        <f t="shared" si="158"/>
        <v>7.9638770065602742</v>
      </c>
      <c r="Z437" s="4">
        <f t="shared" si="159"/>
        <v>8.6878658180985937</v>
      </c>
      <c r="AA437" s="4">
        <f t="shared" si="160"/>
        <v>9.0080574603392503</v>
      </c>
    </row>
    <row r="438" spans="1:27" x14ac:dyDescent="0.4">
      <c r="A438" s="1">
        <v>436</v>
      </c>
      <c r="B438">
        <v>-1</v>
      </c>
      <c r="C438">
        <v>5</v>
      </c>
      <c r="D438">
        <v>3.030895886527492</v>
      </c>
      <c r="E438" s="4">
        <f t="shared" si="138"/>
        <v>3.1947280843226431</v>
      </c>
      <c r="F438" s="4">
        <f t="shared" si="139"/>
        <v>4.3485979291923211</v>
      </c>
      <c r="G438" s="4">
        <f t="shared" si="140"/>
        <v>5.6841624162608708</v>
      </c>
      <c r="H438" s="4">
        <f t="shared" si="141"/>
        <v>7.1226605041470306</v>
      </c>
      <c r="I438" s="4">
        <f t="shared" si="142"/>
        <v>8.5401924542329617</v>
      </c>
      <c r="J438" s="4">
        <f t="shared" si="143"/>
        <v>9.7782055686028784</v>
      </c>
      <c r="K438" s="4">
        <f t="shared" si="144"/>
        <v>10.667133338677498</v>
      </c>
      <c r="L438" s="4">
        <f t="shared" si="145"/>
        <v>11.060270964559791</v>
      </c>
      <c r="M438" s="4">
        <f t="shared" si="146"/>
        <v>10.870045143034909</v>
      </c>
      <c r="N438" s="4">
        <f t="shared" si="147"/>
        <v>10.095521055555082</v>
      </c>
      <c r="O438" s="4">
        <f t="shared" si="148"/>
        <v>8.8304802862289051</v>
      </c>
      <c r="P438" s="4">
        <f t="shared" si="149"/>
        <v>7.2466349221241506</v>
      </c>
      <c r="Q438" s="4">
        <f t="shared" si="150"/>
        <v>5.5441713852536481</v>
      </c>
      <c r="R438" s="4">
        <f t="shared" si="151"/>
        <v>2.7011557815924432</v>
      </c>
      <c r="S438" s="4">
        <f t="shared" si="152"/>
        <v>2.8935639699956801</v>
      </c>
      <c r="T438" s="4">
        <f t="shared" si="153"/>
        <v>2.5309801496074313</v>
      </c>
      <c r="U438" s="4">
        <f t="shared" si="154"/>
        <v>3.4451179402153476</v>
      </c>
      <c r="V438" s="4">
        <f t="shared" si="155"/>
        <v>4.5032008555905474</v>
      </c>
      <c r="W438" s="4">
        <f t="shared" si="156"/>
        <v>5.6428315251159171</v>
      </c>
      <c r="X438" s="4">
        <f t="shared" si="157"/>
        <v>6.7658520553162171</v>
      </c>
      <c r="Y438" s="4">
        <f t="shared" si="158"/>
        <v>7.7466512140303099</v>
      </c>
      <c r="Z438" s="4">
        <f t="shared" si="159"/>
        <v>8.4508922264452</v>
      </c>
      <c r="AA438" s="4">
        <f t="shared" si="160"/>
        <v>8.7623501974865281</v>
      </c>
    </row>
    <row r="439" spans="1:27" x14ac:dyDescent="0.4">
      <c r="A439" s="1">
        <v>437</v>
      </c>
      <c r="B439">
        <v>0</v>
      </c>
      <c r="C439">
        <v>5</v>
      </c>
      <c r="D439">
        <v>0.7562907329527071</v>
      </c>
      <c r="E439" s="4">
        <f t="shared" si="138"/>
        <v>0.7971713100462694</v>
      </c>
      <c r="F439" s="4">
        <f t="shared" si="139"/>
        <v>1.0850931336191425</v>
      </c>
      <c r="G439" s="4">
        <f t="shared" si="140"/>
        <v>1.4183526986607931</v>
      </c>
      <c r="H439" s="4">
        <f t="shared" si="141"/>
        <v>1.7772969890517534</v>
      </c>
      <c r="I439" s="4">
        <f t="shared" si="142"/>
        <v>2.1310096593812644</v>
      </c>
      <c r="J439" s="4">
        <f t="shared" si="143"/>
        <v>2.4399275109755028</v>
      </c>
      <c r="K439" s="4">
        <f t="shared" si="144"/>
        <v>2.6617391006642506</v>
      </c>
      <c r="L439" s="4">
        <f t="shared" si="145"/>
        <v>2.7598376016887958</v>
      </c>
      <c r="M439" s="4">
        <f t="shared" si="146"/>
        <v>2.7123710995805981</v>
      </c>
      <c r="N439" s="4">
        <f t="shared" si="147"/>
        <v>2.5191063317562046</v>
      </c>
      <c r="O439" s="4">
        <f t="shared" si="148"/>
        <v>2.2034443471590071</v>
      </c>
      <c r="P439" s="4">
        <f t="shared" si="149"/>
        <v>1.8082319689882378</v>
      </c>
      <c r="Q439" s="4">
        <f t="shared" si="150"/>
        <v>1.3834211393426807</v>
      </c>
      <c r="R439" s="4">
        <f t="shared" si="151"/>
        <v>0.67401163298304589</v>
      </c>
      <c r="S439" s="4">
        <f t="shared" si="152"/>
        <v>0.72202269482136772</v>
      </c>
      <c r="T439" s="4">
        <f t="shared" si="153"/>
        <v>0.63154819700138654</v>
      </c>
      <c r="U439" s="4">
        <f t="shared" si="154"/>
        <v>0.85965037060350125</v>
      </c>
      <c r="V439" s="4">
        <f t="shared" si="155"/>
        <v>1.1236707571667164</v>
      </c>
      <c r="W439" s="4">
        <f t="shared" si="156"/>
        <v>1.4080395202713438</v>
      </c>
      <c r="X439" s="4">
        <f t="shared" si="157"/>
        <v>1.6882636030850902</v>
      </c>
      <c r="Y439" s="4">
        <f t="shared" si="158"/>
        <v>1.9329995961360185</v>
      </c>
      <c r="Z439" s="4">
        <f t="shared" si="159"/>
        <v>2.1087268303911113</v>
      </c>
      <c r="AA439" s="4">
        <f t="shared" si="160"/>
        <v>2.1864440420742492</v>
      </c>
    </row>
    <row r="440" spans="1:27" x14ac:dyDescent="0.4">
      <c r="A440" s="1">
        <v>438</v>
      </c>
      <c r="B440">
        <v>1</v>
      </c>
      <c r="C440">
        <v>5</v>
      </c>
      <c r="D440">
        <v>3.2482173540795261</v>
      </c>
      <c r="E440" s="4">
        <f t="shared" si="138"/>
        <v>3.4237966573478085</v>
      </c>
      <c r="F440" s="4">
        <f t="shared" si="139"/>
        <v>4.6604013428188287</v>
      </c>
      <c r="G440" s="4">
        <f t="shared" si="140"/>
        <v>6.0917285499564775</v>
      </c>
      <c r="H440" s="4">
        <f t="shared" si="141"/>
        <v>7.6333699087546512</v>
      </c>
      <c r="I440" s="4">
        <f t="shared" si="142"/>
        <v>9.1525418145592585</v>
      </c>
      <c r="J440" s="4">
        <f t="shared" si="143"/>
        <v>10.479323014979066</v>
      </c>
      <c r="K440" s="4">
        <f t="shared" si="144"/>
        <v>11.43198873408687</v>
      </c>
      <c r="L440" s="4">
        <f t="shared" si="145"/>
        <v>11.853315136161191</v>
      </c>
      <c r="M440" s="4">
        <f t="shared" si="146"/>
        <v>11.649449732068053</v>
      </c>
      <c r="N440" s="4">
        <f t="shared" si="147"/>
        <v>10.819390674847526</v>
      </c>
      <c r="O440" s="4">
        <f t="shared" si="148"/>
        <v>9.4636438810336205</v>
      </c>
      <c r="P440" s="4">
        <f t="shared" si="149"/>
        <v>7.7662335474316508</v>
      </c>
      <c r="Q440" s="4">
        <f t="shared" si="150"/>
        <v>5.9416998741598572</v>
      </c>
      <c r="R440" s="4">
        <f t="shared" si="151"/>
        <v>2.8948342055698775</v>
      </c>
      <c r="S440" s="4">
        <f t="shared" si="152"/>
        <v>3.10103845673419</v>
      </c>
      <c r="T440" s="4">
        <f t="shared" si="153"/>
        <v>2.7124566308361988</v>
      </c>
      <c r="U440" s="4">
        <f t="shared" si="154"/>
        <v>3.6921399807893733</v>
      </c>
      <c r="V440" s="4">
        <f t="shared" si="155"/>
        <v>4.8260896169527037</v>
      </c>
      <c r="W440" s="4">
        <f t="shared" si="156"/>
        <v>6.0474341489269463</v>
      </c>
      <c r="X440" s="4">
        <f t="shared" si="157"/>
        <v>7.2509775604307709</v>
      </c>
      <c r="Y440" s="4">
        <f t="shared" si="158"/>
        <v>8.3021020356603543</v>
      </c>
      <c r="Z440" s="4">
        <f t="shared" si="159"/>
        <v>9.0568385768093851</v>
      </c>
      <c r="AA440" s="4">
        <f t="shared" si="160"/>
        <v>9.3906287248312381</v>
      </c>
    </row>
    <row r="441" spans="1:27" x14ac:dyDescent="0.4">
      <c r="A441" s="1">
        <v>439</v>
      </c>
      <c r="B441">
        <v>2</v>
      </c>
      <c r="C441">
        <v>5</v>
      </c>
      <c r="D441">
        <v>2.0897179475572272</v>
      </c>
      <c r="E441" s="4">
        <f t="shared" si="138"/>
        <v>2.202675665980383</v>
      </c>
      <c r="F441" s="4">
        <f t="shared" si="139"/>
        <v>2.9982366533067513</v>
      </c>
      <c r="G441" s="4">
        <f t="shared" si="140"/>
        <v>3.9190710149069496</v>
      </c>
      <c r="H441" s="4">
        <f t="shared" si="141"/>
        <v>4.91087521548822</v>
      </c>
      <c r="I441" s="4">
        <f t="shared" si="142"/>
        <v>5.8882238504240831</v>
      </c>
      <c r="J441" s="4">
        <f t="shared" si="143"/>
        <v>6.7417992688044484</v>
      </c>
      <c r="K441" s="4">
        <f t="shared" si="144"/>
        <v>7.354690105294126</v>
      </c>
      <c r="L441" s="4">
        <f t="shared" si="145"/>
        <v>7.6257475033123461</v>
      </c>
      <c r="M441" s="4">
        <f t="shared" si="146"/>
        <v>7.494592119487927</v>
      </c>
      <c r="N441" s="4">
        <f t="shared" si="147"/>
        <v>6.9605794225766049</v>
      </c>
      <c r="O441" s="4">
        <f t="shared" si="148"/>
        <v>6.088369191996474</v>
      </c>
      <c r="P441" s="4">
        <f t="shared" si="149"/>
        <v>4.9963521094443397</v>
      </c>
      <c r="Q441" s="4">
        <f t="shared" si="150"/>
        <v>3.8225511142092059</v>
      </c>
      <c r="R441" s="4">
        <f t="shared" si="151"/>
        <v>1.8623713671698563</v>
      </c>
      <c r="S441" s="4">
        <f t="shared" si="152"/>
        <v>1.9950314319218261</v>
      </c>
      <c r="T441" s="4">
        <f t="shared" si="153"/>
        <v>1.7450400282819978</v>
      </c>
      <c r="U441" s="4">
        <f t="shared" si="154"/>
        <v>2.3753124688712717</v>
      </c>
      <c r="V441" s="4">
        <f t="shared" si="155"/>
        <v>3.1048310472202263</v>
      </c>
      <c r="W441" s="4">
        <f t="shared" si="156"/>
        <v>3.8905745213790581</v>
      </c>
      <c r="X441" s="4">
        <f t="shared" si="157"/>
        <v>4.6648657690152593</v>
      </c>
      <c r="Y441" s="4">
        <f t="shared" si="158"/>
        <v>5.3410993585702258</v>
      </c>
      <c r="Z441" s="4">
        <f t="shared" si="159"/>
        <v>5.8266538408574284</v>
      </c>
      <c r="AA441" s="4">
        <f t="shared" si="160"/>
        <v>6.0413954012283826</v>
      </c>
    </row>
    <row r="442" spans="1:27" x14ac:dyDescent="0.4">
      <c r="A442" s="1">
        <v>440</v>
      </c>
      <c r="B442">
        <v>3</v>
      </c>
      <c r="C442">
        <v>5</v>
      </c>
      <c r="D442">
        <v>3.7547984379892512</v>
      </c>
      <c r="E442" s="4">
        <f t="shared" si="138"/>
        <v>3.9577605004962439</v>
      </c>
      <c r="F442" s="4">
        <f t="shared" si="139"/>
        <v>5.3872219050987571</v>
      </c>
      <c r="G442" s="4">
        <f t="shared" si="140"/>
        <v>7.0417741027410035</v>
      </c>
      <c r="H442" s="4">
        <f t="shared" si="141"/>
        <v>8.8238446771392987</v>
      </c>
      <c r="I442" s="4">
        <f t="shared" si="142"/>
        <v>10.579941538018467</v>
      </c>
      <c r="J442" s="4">
        <f t="shared" si="143"/>
        <v>12.113643084386053</v>
      </c>
      <c r="K442" s="4">
        <f t="shared" si="144"/>
        <v>13.214883353772382</v>
      </c>
      <c r="L442" s="4">
        <f t="shared" si="145"/>
        <v>13.701918408370998</v>
      </c>
      <c r="M442" s="4">
        <f t="shared" si="146"/>
        <v>13.466258839627057</v>
      </c>
      <c r="N442" s="4">
        <f t="shared" si="147"/>
        <v>12.506746555888991</v>
      </c>
      <c r="O442" s="4">
        <f t="shared" si="148"/>
        <v>10.939562039333158</v>
      </c>
      <c r="P442" s="4">
        <f t="shared" si="149"/>
        <v>8.9774292832751552</v>
      </c>
      <c r="Q442" s="4">
        <f t="shared" si="150"/>
        <v>6.8683474578684693</v>
      </c>
      <c r="R442" s="4">
        <f t="shared" si="151"/>
        <v>3.3463028388972491</v>
      </c>
      <c r="S442" s="4">
        <f t="shared" si="152"/>
        <v>3.5846660134570105</v>
      </c>
      <c r="T442" s="4">
        <f t="shared" si="153"/>
        <v>3.1354822693087527</v>
      </c>
      <c r="U442" s="4">
        <f t="shared" si="154"/>
        <v>4.2679537486290355</v>
      </c>
      <c r="V442" s="4">
        <f t="shared" si="155"/>
        <v>5.5787503667423897</v>
      </c>
      <c r="W442" s="4">
        <f t="shared" si="156"/>
        <v>6.9905716954918455</v>
      </c>
      <c r="X442" s="4">
        <f t="shared" si="157"/>
        <v>8.381815700727886</v>
      </c>
      <c r="Y442" s="4">
        <f t="shared" si="158"/>
        <v>9.5968700236066997</v>
      </c>
      <c r="Z442" s="4">
        <f t="shared" si="159"/>
        <v>10.469312744301064</v>
      </c>
      <c r="AA442" s="4">
        <f t="shared" si="160"/>
        <v>10.855159684264789</v>
      </c>
    </row>
    <row r="443" spans="1:27" x14ac:dyDescent="0.4">
      <c r="A443" s="1">
        <v>441</v>
      </c>
      <c r="B443">
        <v>4</v>
      </c>
      <c r="C443">
        <v>5</v>
      </c>
      <c r="D443">
        <v>2.6831554734539309</v>
      </c>
      <c r="E443" s="4">
        <f t="shared" si="138"/>
        <v>2.8281908935737832</v>
      </c>
      <c r="F443" s="4">
        <f t="shared" si="139"/>
        <v>3.8496750704725899</v>
      </c>
      <c r="G443" s="4">
        <f t="shared" si="140"/>
        <v>5.032007719890756</v>
      </c>
      <c r="H443" s="4">
        <f t="shared" si="141"/>
        <v>6.3054642035731598</v>
      </c>
      <c r="I443" s="4">
        <f t="shared" si="142"/>
        <v>7.5603600340685206</v>
      </c>
      <c r="J443" s="4">
        <f t="shared" si="143"/>
        <v>8.6563335641376007</v>
      </c>
      <c r="K443" s="4">
        <f t="shared" si="144"/>
        <v>9.4432729711898062</v>
      </c>
      <c r="L443" s="4">
        <f t="shared" si="145"/>
        <v>9.7913051742739263</v>
      </c>
      <c r="M443" s="4">
        <f t="shared" si="146"/>
        <v>9.6229043207554863</v>
      </c>
      <c r="N443" s="4">
        <f t="shared" si="147"/>
        <v>8.9372428455853932</v>
      </c>
      <c r="O443" s="4">
        <f t="shared" si="148"/>
        <v>7.8173425944920547</v>
      </c>
      <c r="P443" s="4">
        <f t="shared" si="149"/>
        <v>6.4152148022796984</v>
      </c>
      <c r="Q443" s="4">
        <f t="shared" si="150"/>
        <v>4.9080781244364449</v>
      </c>
      <c r="R443" s="4">
        <f t="shared" si="151"/>
        <v>2.3912470739254323</v>
      </c>
      <c r="S443" s="4">
        <f t="shared" si="152"/>
        <v>2.561579907245874</v>
      </c>
      <c r="T443" s="4">
        <f t="shared" si="153"/>
        <v>2.2405960138086152</v>
      </c>
      <c r="U443" s="4">
        <f t="shared" si="154"/>
        <v>3.0498530480945618</v>
      </c>
      <c r="V443" s="4">
        <f t="shared" si="155"/>
        <v>3.9865401109450489</v>
      </c>
      <c r="W443" s="4">
        <f t="shared" si="156"/>
        <v>4.9954187999970516</v>
      </c>
      <c r="X443" s="4">
        <f t="shared" si="157"/>
        <v>5.989593062399825</v>
      </c>
      <c r="Y443" s="4">
        <f t="shared" si="158"/>
        <v>6.8578632800475194</v>
      </c>
      <c r="Z443" s="4">
        <f t="shared" si="159"/>
        <v>7.4813053901810544</v>
      </c>
      <c r="AA443" s="4">
        <f t="shared" si="160"/>
        <v>7.7570291995883931</v>
      </c>
    </row>
    <row r="444" spans="1:27" x14ac:dyDescent="0.4">
      <c r="A444" s="1">
        <v>442</v>
      </c>
      <c r="B444">
        <v>5</v>
      </c>
      <c r="C444">
        <v>5</v>
      </c>
      <c r="D444">
        <v>2.825276431575753</v>
      </c>
      <c r="E444" s="4">
        <f t="shared" si="138"/>
        <v>2.9779940650719703</v>
      </c>
      <c r="F444" s="4">
        <f t="shared" si="139"/>
        <v>4.0535840555784626</v>
      </c>
      <c r="G444" s="4">
        <f t="shared" si="140"/>
        <v>5.2985423152590547</v>
      </c>
      <c r="H444" s="4">
        <f t="shared" si="141"/>
        <v>6.6394510421595578</v>
      </c>
      <c r="I444" s="4">
        <f t="shared" si="142"/>
        <v>7.9608159981072362</v>
      </c>
      <c r="J444" s="4">
        <f t="shared" si="143"/>
        <v>9.1148408821550948</v>
      </c>
      <c r="K444" s="4">
        <f t="shared" si="144"/>
        <v>9.9434627722466118</v>
      </c>
      <c r="L444" s="4">
        <f t="shared" si="145"/>
        <v>10.309929490456271</v>
      </c>
      <c r="M444" s="4">
        <f t="shared" si="146"/>
        <v>10.132608806951325</v>
      </c>
      <c r="N444" s="4">
        <f t="shared" si="147"/>
        <v>9.4106293223470043</v>
      </c>
      <c r="O444" s="4">
        <f t="shared" si="148"/>
        <v>8.2314103704698578</v>
      </c>
      <c r="P444" s="4">
        <f t="shared" si="149"/>
        <v>6.7550148933581466</v>
      </c>
      <c r="Q444" s="4">
        <f t="shared" si="150"/>
        <v>5.1680484364376875</v>
      </c>
      <c r="R444" s="4">
        <f t="shared" si="151"/>
        <v>2.5179062737424349</v>
      </c>
      <c r="S444" s="4">
        <f t="shared" si="152"/>
        <v>2.6972612698524014</v>
      </c>
      <c r="T444" s="4">
        <f t="shared" si="153"/>
        <v>2.3592755519110065</v>
      </c>
      <c r="U444" s="4">
        <f t="shared" si="154"/>
        <v>3.2113971858138703</v>
      </c>
      <c r="V444" s="4">
        <f t="shared" si="155"/>
        <v>4.197698542040083</v>
      </c>
      <c r="W444" s="4">
        <f t="shared" si="156"/>
        <v>5.2600153591973449</v>
      </c>
      <c r="X444" s="4">
        <f t="shared" si="157"/>
        <v>6.3068488879417952</v>
      </c>
      <c r="Y444" s="4">
        <f t="shared" si="158"/>
        <v>7.2211095062433461</v>
      </c>
      <c r="Z444" s="4">
        <f t="shared" si="159"/>
        <v>7.8775740002462786</v>
      </c>
      <c r="AA444" s="4">
        <f t="shared" si="160"/>
        <v>8.1679023051283153</v>
      </c>
    </row>
    <row r="445" spans="1:27" x14ac:dyDescent="0.4">
      <c r="A445" s="1">
        <v>443</v>
      </c>
      <c r="B445">
        <v>6</v>
      </c>
      <c r="C445">
        <v>5</v>
      </c>
      <c r="D445">
        <v>1.7588598815256951</v>
      </c>
      <c r="E445" s="4">
        <f t="shared" si="138"/>
        <v>1.853933381504679</v>
      </c>
      <c r="F445" s="4">
        <f t="shared" si="139"/>
        <v>2.5235358537191748</v>
      </c>
      <c r="G445" s="4">
        <f t="shared" si="140"/>
        <v>3.2985775850887911</v>
      </c>
      <c r="H445" s="4">
        <f t="shared" si="141"/>
        <v>4.1333527377691928</v>
      </c>
      <c r="I445" s="4">
        <f t="shared" si="142"/>
        <v>4.9559610262523526</v>
      </c>
      <c r="J445" s="4">
        <f t="shared" si="143"/>
        <v>5.6743926983355157</v>
      </c>
      <c r="K445" s="4">
        <f t="shared" si="144"/>
        <v>6.190246574843842</v>
      </c>
      <c r="L445" s="4">
        <f t="shared" si="145"/>
        <v>6.4183883599695752</v>
      </c>
      <c r="M445" s="4">
        <f t="shared" si="146"/>
        <v>6.3079983701986917</v>
      </c>
      <c r="N445" s="4">
        <f t="shared" si="147"/>
        <v>5.8585341207670378</v>
      </c>
      <c r="O445" s="4">
        <f t="shared" si="148"/>
        <v>5.1244180240866477</v>
      </c>
      <c r="P445" s="4">
        <f t="shared" si="149"/>
        <v>4.2052963604731985</v>
      </c>
      <c r="Q445" s="4">
        <f t="shared" si="150"/>
        <v>3.2173393580330534</v>
      </c>
      <c r="R445" s="4">
        <f t="shared" si="151"/>
        <v>1.5675083262055951</v>
      </c>
      <c r="S445" s="4">
        <f t="shared" si="152"/>
        <v>1.679164765796207</v>
      </c>
      <c r="T445" s="4">
        <f t="shared" si="153"/>
        <v>1.4687536664885816</v>
      </c>
      <c r="U445" s="4">
        <f t="shared" si="154"/>
        <v>1.999237175748581</v>
      </c>
      <c r="V445" s="4">
        <f t="shared" si="155"/>
        <v>2.6132535131138885</v>
      </c>
      <c r="W445" s="4">
        <f t="shared" si="156"/>
        <v>3.274592846244512</v>
      </c>
      <c r="X445" s="4">
        <f t="shared" si="157"/>
        <v>3.9262931456441255</v>
      </c>
      <c r="Y445" s="4">
        <f t="shared" si="158"/>
        <v>4.4954609285971756</v>
      </c>
      <c r="Z445" s="4">
        <f t="shared" si="159"/>
        <v>4.9041391907465002</v>
      </c>
      <c r="AA445" s="4">
        <f t="shared" si="160"/>
        <v>5.0848814367870308</v>
      </c>
    </row>
    <row r="446" spans="1:27" x14ac:dyDescent="0.4">
      <c r="A446" s="1">
        <v>444</v>
      </c>
      <c r="B446">
        <v>7</v>
      </c>
      <c r="C446">
        <v>5</v>
      </c>
      <c r="D446">
        <v>2.4798878820941339</v>
      </c>
      <c r="E446" s="4">
        <f t="shared" si="138"/>
        <v>2.6139358656672442</v>
      </c>
      <c r="F446" s="4">
        <f t="shared" si="139"/>
        <v>3.5580355487099853</v>
      </c>
      <c r="G446" s="4">
        <f t="shared" si="140"/>
        <v>4.6507983195985592</v>
      </c>
      <c r="H446" s="4">
        <f t="shared" si="141"/>
        <v>5.8277816638372668</v>
      </c>
      <c r="I446" s="4">
        <f t="shared" si="142"/>
        <v>6.9876104527855016</v>
      </c>
      <c r="J446" s="4">
        <f t="shared" si="143"/>
        <v>8.0005564051181093</v>
      </c>
      <c r="K446" s="4">
        <f t="shared" si="144"/>
        <v>8.727879707401069</v>
      </c>
      <c r="L446" s="4">
        <f t="shared" si="145"/>
        <v>9.0495460631325244</v>
      </c>
      <c r="M446" s="4">
        <f t="shared" si="146"/>
        <v>8.8939027394017867</v>
      </c>
      <c r="N446" s="4">
        <f t="shared" si="147"/>
        <v>8.2601848649379992</v>
      </c>
      <c r="O446" s="4">
        <f t="shared" si="148"/>
        <v>7.2251248062431817</v>
      </c>
      <c r="P446" s="4">
        <f t="shared" si="149"/>
        <v>5.9292178953481329</v>
      </c>
      <c r="Q446" s="4">
        <f t="shared" si="150"/>
        <v>4.5362572484453638</v>
      </c>
      <c r="R446" s="4">
        <f t="shared" si="151"/>
        <v>2.2100935634889716</v>
      </c>
      <c r="S446" s="4">
        <f t="shared" si="152"/>
        <v>2.3675225061847054</v>
      </c>
      <c r="T446" s="4">
        <f t="shared" si="153"/>
        <v>2.0708553635022184</v>
      </c>
      <c r="U446" s="4">
        <f t="shared" si="154"/>
        <v>2.8188055783445169</v>
      </c>
      <c r="V446" s="4">
        <f t="shared" si="155"/>
        <v>3.6845321154233059</v>
      </c>
      <c r="W446" s="4">
        <f t="shared" si="156"/>
        <v>4.6169812635386265</v>
      </c>
      <c r="X446" s="4">
        <f t="shared" si="157"/>
        <v>5.5358399470605466</v>
      </c>
      <c r="Y446" s="4">
        <f t="shared" si="158"/>
        <v>6.3383326883238773</v>
      </c>
      <c r="Z446" s="4">
        <f t="shared" si="159"/>
        <v>6.9145447451366548</v>
      </c>
      <c r="AA446" s="4">
        <f t="shared" si="160"/>
        <v>7.1693805683004568</v>
      </c>
    </row>
    <row r="447" spans="1:27" x14ac:dyDescent="0.4">
      <c r="A447" s="1">
        <v>445</v>
      </c>
      <c r="B447">
        <v>8</v>
      </c>
      <c r="C447">
        <v>5</v>
      </c>
      <c r="D447">
        <v>4.1056242199584663</v>
      </c>
      <c r="E447" s="4">
        <f t="shared" si="138"/>
        <v>4.3275498368253125</v>
      </c>
      <c r="F447" s="4">
        <f t="shared" si="139"/>
        <v>5.8905715172579827</v>
      </c>
      <c r="G447" s="4">
        <f t="shared" si="140"/>
        <v>7.6997151205730106</v>
      </c>
      <c r="H447" s="4">
        <f t="shared" si="141"/>
        <v>9.6482916507803242</v>
      </c>
      <c r="I447" s="4">
        <f t="shared" si="142"/>
        <v>11.568467639902003</v>
      </c>
      <c r="J447" s="4">
        <f t="shared" si="143"/>
        <v>13.245469033970586</v>
      </c>
      <c r="K447" s="4">
        <f t="shared" si="144"/>
        <v>14.449602570472031</v>
      </c>
      <c r="L447" s="4">
        <f t="shared" si="145"/>
        <v>14.982143251190882</v>
      </c>
      <c r="M447" s="4">
        <f t="shared" si="146"/>
        <v>14.724465069770785</v>
      </c>
      <c r="N447" s="4">
        <f t="shared" si="147"/>
        <v>13.675301729441852</v>
      </c>
      <c r="O447" s="4">
        <f t="shared" si="148"/>
        <v>11.961688917841458</v>
      </c>
      <c r="P447" s="4">
        <f t="shared" si="149"/>
        <v>9.8162262787444909</v>
      </c>
      <c r="Q447" s="4">
        <f t="shared" si="150"/>
        <v>7.5100845331170012</v>
      </c>
      <c r="R447" s="4">
        <f t="shared" si="151"/>
        <v>3.6589612490756154</v>
      </c>
      <c r="S447" s="4">
        <f t="shared" si="152"/>
        <v>3.91959564497752</v>
      </c>
      <c r="T447" s="4">
        <f t="shared" si="153"/>
        <v>3.4284428734923216</v>
      </c>
      <c r="U447" s="4">
        <f t="shared" si="154"/>
        <v>4.6667256763368394</v>
      </c>
      <c r="V447" s="4">
        <f t="shared" si="155"/>
        <v>6.0999952463667508</v>
      </c>
      <c r="W447" s="4">
        <f t="shared" si="156"/>
        <v>7.6437286683588432</v>
      </c>
      <c r="X447" s="4">
        <f t="shared" si="157"/>
        <v>9.16496214549535</v>
      </c>
      <c r="Y447" s="4">
        <f t="shared" si="158"/>
        <v>10.493543836087493</v>
      </c>
      <c r="Z447" s="4">
        <f t="shared" si="159"/>
        <v>11.447502357101317</v>
      </c>
      <c r="AA447" s="4">
        <f t="shared" si="160"/>
        <v>11.869400514372382</v>
      </c>
    </row>
    <row r="448" spans="1:27" x14ac:dyDescent="0.4">
      <c r="A448" s="1">
        <v>446</v>
      </c>
      <c r="B448">
        <v>9</v>
      </c>
      <c r="C448">
        <v>5</v>
      </c>
      <c r="D448">
        <v>4.3524084502379674</v>
      </c>
      <c r="E448" s="4">
        <f t="shared" si="138"/>
        <v>4.587673754227553</v>
      </c>
      <c r="F448" s="4">
        <f t="shared" si="139"/>
        <v>6.2446468246682576</v>
      </c>
      <c r="G448" s="4">
        <f t="shared" si="140"/>
        <v>8.1625359165350115</v>
      </c>
      <c r="H448" s="4">
        <f t="shared" si="141"/>
        <v>10.228239084102423</v>
      </c>
      <c r="I448" s="4">
        <f t="shared" si="142"/>
        <v>12.263834587551052</v>
      </c>
      <c r="J448" s="4">
        <f t="shared" si="143"/>
        <v>14.041638557803058</v>
      </c>
      <c r="K448" s="4">
        <f t="shared" si="144"/>
        <v>15.318151141201847</v>
      </c>
      <c r="L448" s="4">
        <f t="shared" si="145"/>
        <v>15.882702214236888</v>
      </c>
      <c r="M448" s="4">
        <f t="shared" si="146"/>
        <v>15.609535301200184</v>
      </c>
      <c r="N448" s="4">
        <f t="shared" si="147"/>
        <v>14.497307989716296</v>
      </c>
      <c r="O448" s="4">
        <f t="shared" si="148"/>
        <v>12.680691932798878</v>
      </c>
      <c r="P448" s="4">
        <f t="shared" si="149"/>
        <v>10.40626806451559</v>
      </c>
      <c r="Q448" s="4">
        <f t="shared" si="150"/>
        <v>7.961506858090039</v>
      </c>
      <c r="R448" s="4">
        <f t="shared" si="151"/>
        <v>3.8788970949053589</v>
      </c>
      <c r="S448" s="4">
        <f t="shared" si="152"/>
        <v>4.1551979169902387</v>
      </c>
      <c r="T448" s="4">
        <f t="shared" si="153"/>
        <v>3.6345225316059424</v>
      </c>
      <c r="U448" s="4">
        <f t="shared" si="154"/>
        <v>4.9472370534769565</v>
      </c>
      <c r="V448" s="4">
        <f t="shared" si="155"/>
        <v>6.4666587671695535</v>
      </c>
      <c r="W448" s="4">
        <f t="shared" si="156"/>
        <v>8.103184184700611</v>
      </c>
      <c r="X448" s="4">
        <f t="shared" si="157"/>
        <v>9.7158572122240106</v>
      </c>
      <c r="Y448" s="4">
        <f t="shared" si="158"/>
        <v>11.124298381499649</v>
      </c>
      <c r="Z448" s="4">
        <f t="shared" si="159"/>
        <v>12.135598224250256</v>
      </c>
      <c r="AA448" s="4">
        <f t="shared" si="160"/>
        <v>12.582856182228928</v>
      </c>
    </row>
    <row r="449" spans="1:27" x14ac:dyDescent="0.4">
      <c r="A449" s="1">
        <v>447</v>
      </c>
      <c r="B449">
        <v>10</v>
      </c>
      <c r="C449">
        <v>5</v>
      </c>
      <c r="D449">
        <v>2.6690060351774911</v>
      </c>
      <c r="E449" s="4">
        <f t="shared" si="138"/>
        <v>2.8132766208532769</v>
      </c>
      <c r="F449" s="4">
        <f t="shared" si="139"/>
        <v>3.8293740702760259</v>
      </c>
      <c r="G449" s="4">
        <f t="shared" si="140"/>
        <v>5.0054717687155126</v>
      </c>
      <c r="H449" s="4">
        <f t="shared" si="141"/>
        <v>6.272212766064059</v>
      </c>
      <c r="I449" s="4">
        <f t="shared" si="142"/>
        <v>7.5204909885703835</v>
      </c>
      <c r="J449" s="4">
        <f t="shared" si="143"/>
        <v>8.61068497661525</v>
      </c>
      <c r="K449" s="4">
        <f t="shared" si="144"/>
        <v>9.393474512116013</v>
      </c>
      <c r="L449" s="4">
        <f t="shared" si="145"/>
        <v>9.73967139099903</v>
      </c>
      <c r="M449" s="4">
        <f t="shared" si="146"/>
        <v>9.5721585879518098</v>
      </c>
      <c r="N449" s="4">
        <f t="shared" si="147"/>
        <v>8.890112902033378</v>
      </c>
      <c r="O449" s="4">
        <f t="shared" si="148"/>
        <v>7.7761183689036049</v>
      </c>
      <c r="P449" s="4">
        <f t="shared" si="149"/>
        <v>6.3813846024373788</v>
      </c>
      <c r="Q449" s="4">
        <f t="shared" si="150"/>
        <v>4.8821957075714018</v>
      </c>
      <c r="R449" s="4">
        <f t="shared" si="151"/>
        <v>2.3786369947813157</v>
      </c>
      <c r="S449" s="4">
        <f t="shared" si="152"/>
        <v>2.5480715894661796</v>
      </c>
      <c r="T449" s="4">
        <f t="shared" si="153"/>
        <v>2.2287803828049411</v>
      </c>
      <c r="U449" s="4">
        <f t="shared" si="154"/>
        <v>3.0337698550469847</v>
      </c>
      <c r="V449" s="4">
        <f t="shared" si="155"/>
        <v>3.9655173622469451</v>
      </c>
      <c r="W449" s="4">
        <f t="shared" si="156"/>
        <v>4.9690757980074824</v>
      </c>
      <c r="X449" s="4">
        <f t="shared" si="157"/>
        <v>5.9580073499146975</v>
      </c>
      <c r="Y449" s="4">
        <f t="shared" si="158"/>
        <v>6.8216988035014108</v>
      </c>
      <c r="Z449" s="4">
        <f t="shared" si="159"/>
        <v>7.4418532339818126</v>
      </c>
      <c r="AA449" s="4">
        <f t="shared" si="160"/>
        <v>7.716123032594342</v>
      </c>
    </row>
    <row r="450" spans="1:27" x14ac:dyDescent="0.4">
      <c r="A450" s="1">
        <v>448</v>
      </c>
      <c r="B450">
        <v>11</v>
      </c>
      <c r="C450">
        <v>5</v>
      </c>
      <c r="D450">
        <v>5.6346128036988947</v>
      </c>
      <c r="E450" s="4">
        <f t="shared" si="138"/>
        <v>5.9391864459206749</v>
      </c>
      <c r="F450" s="4">
        <f t="shared" si="139"/>
        <v>8.0842980053789777</v>
      </c>
      <c r="G450" s="4">
        <f t="shared" si="140"/>
        <v>10.567190536413378</v>
      </c>
      <c r="H450" s="4">
        <f t="shared" si="141"/>
        <v>13.241442654451683</v>
      </c>
      <c r="I450" s="4">
        <f t="shared" si="142"/>
        <v>15.876717495501227</v>
      </c>
      <c r="J450" s="4">
        <f t="shared" si="143"/>
        <v>18.178256316542022</v>
      </c>
      <c r="K450" s="4">
        <f t="shared" si="144"/>
        <v>19.83082505606561</v>
      </c>
      <c r="L450" s="4">
        <f t="shared" si="145"/>
        <v>20.561690906739912</v>
      </c>
      <c r="M450" s="4">
        <f t="shared" si="146"/>
        <v>20.208049973601074</v>
      </c>
      <c r="N450" s="4">
        <f t="shared" si="147"/>
        <v>18.768164374268579</v>
      </c>
      <c r="O450" s="4">
        <f t="shared" si="148"/>
        <v>16.416379561160738</v>
      </c>
      <c r="P450" s="4">
        <f t="shared" si="149"/>
        <v>13.471918351743065</v>
      </c>
      <c r="Q450" s="4">
        <f t="shared" si="150"/>
        <v>10.306939018298705</v>
      </c>
      <c r="R450" s="4">
        <f t="shared" si="151"/>
        <v>5.0216066541248461</v>
      </c>
      <c r="S450" s="4">
        <f t="shared" si="152"/>
        <v>5.3793047349901366</v>
      </c>
      <c r="T450" s="4">
        <f t="shared" si="153"/>
        <v>4.7052401965627269</v>
      </c>
      <c r="U450" s="4">
        <f t="shared" si="154"/>
        <v>6.4046758394035264</v>
      </c>
      <c r="V450" s="4">
        <f t="shared" si="155"/>
        <v>8.3717138920298453</v>
      </c>
      <c r="W450" s="4">
        <f t="shared" si="156"/>
        <v>10.490353991328204</v>
      </c>
      <c r="X450" s="4">
        <f t="shared" si="157"/>
        <v>12.578114869691168</v>
      </c>
      <c r="Y450" s="4">
        <f t="shared" si="158"/>
        <v>14.401477896482291</v>
      </c>
      <c r="Z450" s="4">
        <f t="shared" si="159"/>
        <v>15.71070314670661</v>
      </c>
      <c r="AA450" s="4">
        <f t="shared" si="160"/>
        <v>16.289721739606609</v>
      </c>
    </row>
    <row r="451" spans="1:27" x14ac:dyDescent="0.4">
      <c r="A451" s="1">
        <v>449</v>
      </c>
      <c r="B451">
        <v>12</v>
      </c>
      <c r="C451">
        <v>5</v>
      </c>
      <c r="D451">
        <v>4.6273371451552539</v>
      </c>
      <c r="E451" s="4">
        <f t="shared" ref="E451:E514" si="161">D451*(1+0.05405405)</f>
        <v>4.877463458566333</v>
      </c>
      <c r="F451" s="4">
        <f t="shared" ref="F451:F514" si="162">E451*(1+0.36117936)</f>
        <v>6.6391025889547075</v>
      </c>
      <c r="G451" s="4">
        <f t="shared" ref="G451:G514" si="163">F451*(1+0.30712531)</f>
        <v>8.6781390297092251</v>
      </c>
      <c r="H451" s="4">
        <f t="shared" ref="H451:H514" si="164">G451*(1+0.25307125)</f>
        <v>10.874326521631527</v>
      </c>
      <c r="I451" s="4">
        <f t="shared" ref="I451:I514" si="165">H451*(1+0.1990172)</f>
        <v>13.038504537852374</v>
      </c>
      <c r="J451" s="4">
        <f t="shared" ref="J451:J514" si="166">I451*(1+0.14496314)</f>
        <v>14.928607096563702</v>
      </c>
      <c r="K451" s="4">
        <f t="shared" ref="K451:K514" si="167">J451*(1+0.09090909)</f>
        <v>16.285753182679851</v>
      </c>
      <c r="L451" s="4">
        <f t="shared" ref="L451:L514" si="168">K451*(1+0.03685504)</f>
        <v>16.885965267657646</v>
      </c>
      <c r="M451" s="4">
        <f t="shared" ref="M451:M514" si="169">L451*(1-0.01719902)</f>
        <v>16.595543213299898</v>
      </c>
      <c r="N451" s="4">
        <f t="shared" ref="N451:N514" si="170">M451*(1-0.07125307)</f>
        <v>15.413059811034614</v>
      </c>
      <c r="O451" s="4">
        <f t="shared" ref="O451:O514" si="171">N451*(1-0.12530713)</f>
        <v>13.481693521595526</v>
      </c>
      <c r="P451" s="4">
        <f t="shared" ref="P451:P514" si="172">O451*(1-0.17936118)</f>
        <v>11.063601063163796</v>
      </c>
      <c r="Q451" s="4">
        <f t="shared" ref="Q451:Q514" si="173">P451*(1-0.2349316)</f>
        <v>8.4644115636330248</v>
      </c>
      <c r="R451" s="4">
        <f t="shared" ref="R451:R514" si="174">Q451*(1-0.5127936)</f>
        <v>4.123915486036017</v>
      </c>
      <c r="S451" s="4">
        <f t="shared" ref="S451:S514" si="175">R451*(1+0.0712318)</f>
        <v>4.4176694091542377</v>
      </c>
      <c r="T451" s="4">
        <f t="shared" ref="T451:T514" si="176">S451*(1-0.125307)</f>
        <v>3.8641045085013475</v>
      </c>
      <c r="U451" s="4">
        <f t="shared" ref="U451:U514" si="177">T451*(1+0.36117936)</f>
        <v>5.2597393018549781</v>
      </c>
      <c r="V451" s="4">
        <f t="shared" ref="V451:V514" si="178">U451*(1+0.30712531)</f>
        <v>6.8751383654563716</v>
      </c>
      <c r="W451" s="4">
        <f t="shared" ref="W451:W514" si="179">V451*(1+0.25307125)</f>
        <v>8.6150382255253728</v>
      </c>
      <c r="X451" s="4">
        <f t="shared" ref="X451:X514" si="180">W451*(1+0.1990172)</f>
        <v>10.329579011062402</v>
      </c>
      <c r="Y451" s="4">
        <f t="shared" ref="Y451:Y514" si="181">X451*(1+0.14496314)</f>
        <v>11.826987219384101</v>
      </c>
      <c r="Z451" s="4">
        <f t="shared" ref="Z451:Z514" si="182">Y451*(1+0.09090909)</f>
        <v>12.902167864939941</v>
      </c>
      <c r="AA451" s="4">
        <f t="shared" ref="AA451:AA514" si="183">Z451*(1+0.03685504)</f>
        <v>13.377677777689017</v>
      </c>
    </row>
    <row r="452" spans="1:27" x14ac:dyDescent="0.4">
      <c r="A452" s="1">
        <v>450</v>
      </c>
      <c r="B452">
        <v>-12</v>
      </c>
      <c r="C452">
        <v>6</v>
      </c>
      <c r="D452">
        <v>6.0481275036029114</v>
      </c>
      <c r="E452" s="4">
        <f t="shared" si="161"/>
        <v>6.3750532900890384</v>
      </c>
      <c r="F452" s="4">
        <f t="shared" si="162"/>
        <v>8.6775909573692918</v>
      </c>
      <c r="G452" s="4">
        <f t="shared" si="163"/>
        <v>11.342698770204532</v>
      </c>
      <c r="H452" s="4">
        <f t="shared" si="164"/>
        <v>14.213209726353655</v>
      </c>
      <c r="I452" s="4">
        <f t="shared" si="165"/>
        <v>17.041882929105327</v>
      </c>
      <c r="J452" s="4">
        <f t="shared" si="166"/>
        <v>19.512327790020834</v>
      </c>
      <c r="K452" s="4">
        <f t="shared" si="167"/>
        <v>21.286175753193341</v>
      </c>
      <c r="L452" s="4">
        <f t="shared" si="168"/>
        <v>22.070678612024313</v>
      </c>
      <c r="M452" s="4">
        <f t="shared" si="169"/>
        <v>21.691084569162534</v>
      </c>
      <c r="N452" s="4">
        <f t="shared" si="170"/>
        <v>20.145528201980074</v>
      </c>
      <c r="O452" s="4">
        <f t="shared" si="171"/>
        <v>17.621149880655892</v>
      </c>
      <c r="P452" s="4">
        <f t="shared" si="172"/>
        <v>14.460599645104592</v>
      </c>
      <c r="Q452" s="4">
        <f t="shared" si="173"/>
        <v>11.063347833520737</v>
      </c>
      <c r="R452" s="4">
        <f t="shared" si="174"/>
        <v>5.3901338699174381</v>
      </c>
      <c r="S452" s="4">
        <f t="shared" si="175"/>
        <v>5.7740828077126238</v>
      </c>
      <c r="T452" s="4">
        <f t="shared" si="176"/>
        <v>5.0505498133265778</v>
      </c>
      <c r="U452" s="4">
        <f t="shared" si="177"/>
        <v>6.87470416255199</v>
      </c>
      <c r="V452" s="4">
        <f t="shared" si="178"/>
        <v>8.9860998096340605</v>
      </c>
      <c r="W452" s="4">
        <f t="shared" si="179"/>
        <v>11.260223321082915</v>
      </c>
      <c r="X452" s="4">
        <f t="shared" si="180"/>
        <v>13.501201437819539</v>
      </c>
      <c r="Y452" s="4">
        <f t="shared" si="181"/>
        <v>15.458377992018374</v>
      </c>
      <c r="Z452" s="4">
        <f t="shared" si="182"/>
        <v>16.86368506814879</v>
      </c>
      <c r="AA452" s="4">
        <f t="shared" si="183"/>
        <v>17.485196855882819</v>
      </c>
    </row>
    <row r="453" spans="1:27" x14ac:dyDescent="0.4">
      <c r="A453" s="1">
        <v>451</v>
      </c>
      <c r="B453">
        <v>-11</v>
      </c>
      <c r="C453">
        <v>6</v>
      </c>
      <c r="D453">
        <v>4.6738946556863716</v>
      </c>
      <c r="E453" s="4">
        <f t="shared" si="161"/>
        <v>4.9265375910995752</v>
      </c>
      <c r="F453" s="4">
        <f t="shared" si="162"/>
        <v>6.7059012852688609</v>
      </c>
      <c r="G453" s="4">
        <f t="shared" si="163"/>
        <v>8.7654532963364584</v>
      </c>
      <c r="H453" s="4">
        <f t="shared" si="164"/>
        <v>10.983737518856946</v>
      </c>
      <c r="I453" s="4">
        <f t="shared" si="165"/>
        <v>13.169690205394804</v>
      </c>
      <c r="J453" s="4">
        <f t="shared" si="166"/>
        <v>15.07880985039608</v>
      </c>
      <c r="K453" s="4">
        <f t="shared" si="167"/>
        <v>16.449610732178623</v>
      </c>
      <c r="L453" s="4">
        <f t="shared" si="168"/>
        <v>17.055861793697495</v>
      </c>
      <c r="M453" s="4">
        <f t="shared" si="169"/>
        <v>16.762517685590456</v>
      </c>
      <c r="N453" s="4">
        <f t="shared" si="170"/>
        <v>15.568136839562841</v>
      </c>
      <c r="O453" s="4">
        <f t="shared" si="171"/>
        <v>13.617338292749952</v>
      </c>
      <c r="P453" s="4">
        <f t="shared" si="172"/>
        <v>11.174916428103135</v>
      </c>
      <c r="Q453" s="4">
        <f t="shared" si="173"/>
        <v>8.5495754317825803</v>
      </c>
      <c r="R453" s="4">
        <f t="shared" si="174"/>
        <v>4.1654078676472368</v>
      </c>
      <c r="S453" s="4">
        <f t="shared" si="175"/>
        <v>4.4621173677939119</v>
      </c>
      <c r="T453" s="4">
        <f t="shared" si="176"/>
        <v>3.9029828267877598</v>
      </c>
      <c r="U453" s="4">
        <f t="shared" si="177"/>
        <v>5.3126596662579537</v>
      </c>
      <c r="V453" s="4">
        <f t="shared" si="178"/>
        <v>6.9443119131819246</v>
      </c>
      <c r="W453" s="4">
        <f t="shared" si="179"/>
        <v>8.7017176094407667</v>
      </c>
      <c r="X453" s="4">
        <f t="shared" si="180"/>
        <v>10.433509083262363</v>
      </c>
      <c r="Y453" s="4">
        <f t="shared" si="181"/>
        <v>11.945983321190596</v>
      </c>
      <c r="Z453" s="4">
        <f t="shared" si="182"/>
        <v>13.031981794075211</v>
      </c>
      <c r="AA453" s="4">
        <f t="shared" si="183"/>
        <v>13.512276004375126</v>
      </c>
    </row>
    <row r="454" spans="1:27" x14ac:dyDescent="0.4">
      <c r="A454" s="1">
        <v>452</v>
      </c>
      <c r="B454">
        <v>-10</v>
      </c>
      <c r="C454">
        <v>6</v>
      </c>
      <c r="D454">
        <v>5.1720117740588458</v>
      </c>
      <c r="E454" s="4">
        <f t="shared" si="161"/>
        <v>5.4515799570944115</v>
      </c>
      <c r="F454" s="4">
        <f t="shared" si="162"/>
        <v>7.4205781169865981</v>
      </c>
      <c r="G454" s="4">
        <f t="shared" si="163"/>
        <v>9.699625471545323</v>
      </c>
      <c r="H454" s="4">
        <f t="shared" si="164"/>
        <v>12.154321814161138</v>
      </c>
      <c r="I454" s="4">
        <f t="shared" si="165"/>
        <v>14.573240909514409</v>
      </c>
      <c r="J454" s="4">
        <f t="shared" si="166"/>
        <v>16.685823671734074</v>
      </c>
      <c r="K454" s="4">
        <f t="shared" si="167"/>
        <v>18.202716717631876</v>
      </c>
      <c r="L454" s="4">
        <f t="shared" si="168"/>
        <v>18.873578570368871</v>
      </c>
      <c r="M454" s="4">
        <f t="shared" si="169"/>
        <v>18.548971515065524</v>
      </c>
      <c r="N454" s="4">
        <f t="shared" si="170"/>
        <v>17.227300349274554</v>
      </c>
      <c r="O454" s="4">
        <f t="shared" si="171"/>
        <v>15.068596784858963</v>
      </c>
      <c r="P454" s="4">
        <f t="shared" si="172"/>
        <v>12.365875484582453</v>
      </c>
      <c r="Q454" s="4">
        <f t="shared" si="173"/>
        <v>9.4607405715887225</v>
      </c>
      <c r="R454" s="4">
        <f t="shared" si="174"/>
        <v>4.6093333552176841</v>
      </c>
      <c r="S454" s="4">
        <f t="shared" si="175"/>
        <v>4.9376644669098795</v>
      </c>
      <c r="T454" s="4">
        <f t="shared" si="176"/>
        <v>4.3189405455548027</v>
      </c>
      <c r="U454" s="4">
        <f t="shared" si="177"/>
        <v>5.8788527276763372</v>
      </c>
      <c r="V454" s="4">
        <f t="shared" si="178"/>
        <v>7.6843971941082776</v>
      </c>
      <c r="W454" s="4">
        <f t="shared" si="179"/>
        <v>9.6290971975177531</v>
      </c>
      <c r="X454" s="4">
        <f t="shared" si="180"/>
        <v>11.545453160295585</v>
      </c>
      <c r="Y454" s="4">
        <f t="shared" si="181"/>
        <v>13.219118303134957</v>
      </c>
      <c r="Z454" s="4">
        <f t="shared" si="182"/>
        <v>14.4208563186753</v>
      </c>
      <c r="AA454" s="4">
        <f t="shared" si="183"/>
        <v>14.952337555134331</v>
      </c>
    </row>
    <row r="455" spans="1:27" x14ac:dyDescent="0.4">
      <c r="A455" s="1">
        <v>453</v>
      </c>
      <c r="B455">
        <v>-9</v>
      </c>
      <c r="C455">
        <v>6</v>
      </c>
      <c r="D455">
        <v>4.9855909867574297</v>
      </c>
      <c r="E455" s="4">
        <f t="shared" si="161"/>
        <v>5.2550823712351651</v>
      </c>
      <c r="F455" s="4">
        <f t="shared" si="162"/>
        <v>7.1531096588251639</v>
      </c>
      <c r="G455" s="4">
        <f t="shared" si="163"/>
        <v>9.3500106802558367</v>
      </c>
      <c r="H455" s="4">
        <f t="shared" si="164"/>
        <v>11.716229570621532</v>
      </c>
      <c r="I455" s="4">
        <f t="shared" si="165"/>
        <v>14.047960774323833</v>
      </c>
      <c r="J455" s="4">
        <f t="shared" si="166"/>
        <v>16.084397278766648</v>
      </c>
      <c r="K455" s="4">
        <f t="shared" si="167"/>
        <v>17.5466151985778</v>
      </c>
      <c r="L455" s="4">
        <f t="shared" si="168"/>
        <v>18.193296403585993</v>
      </c>
      <c r="M455" s="4">
        <f t="shared" si="169"/>
        <v>17.880389534874791</v>
      </c>
      <c r="N455" s="4">
        <f t="shared" si="170"/>
        <v>16.606356887719091</v>
      </c>
      <c r="O455" s="4">
        <f t="shared" si="171"/>
        <v>14.525461966363281</v>
      </c>
      <c r="P455" s="4">
        <f t="shared" si="172"/>
        <v>11.920157968031242</v>
      </c>
      <c r="Q455" s="4">
        <f t="shared" si="173"/>
        <v>9.1197361843489144</v>
      </c>
      <c r="R455" s="4">
        <f t="shared" si="174"/>
        <v>4.4431938353263716</v>
      </c>
      <c r="S455" s="4">
        <f t="shared" si="175"/>
        <v>4.7596905299655727</v>
      </c>
      <c r="T455" s="4">
        <f t="shared" si="176"/>
        <v>4.1632679887271768</v>
      </c>
      <c r="U455" s="4">
        <f t="shared" si="177"/>
        <v>5.6669544564041452</v>
      </c>
      <c r="V455" s="4">
        <f t="shared" si="178"/>
        <v>7.4074196005831494</v>
      </c>
      <c r="W455" s="4">
        <f t="shared" si="179"/>
        <v>9.2820245381772288</v>
      </c>
      <c r="X455" s="4">
        <f t="shared" si="180"/>
        <v>11.129307072096555</v>
      </c>
      <c r="Y455" s="4">
        <f t="shared" si="181"/>
        <v>12.742646371291878</v>
      </c>
      <c r="Z455" s="4">
        <f t="shared" si="182"/>
        <v>13.901068757097825</v>
      </c>
      <c r="AA455" s="4">
        <f t="shared" si="183"/>
        <v>14.413393202183416</v>
      </c>
    </row>
    <row r="456" spans="1:27" x14ac:dyDescent="0.4">
      <c r="A456" s="1">
        <v>454</v>
      </c>
      <c r="B456">
        <v>-8</v>
      </c>
      <c r="C456">
        <v>6</v>
      </c>
      <c r="D456">
        <v>4.3565757205080331</v>
      </c>
      <c r="E456" s="4">
        <f t="shared" si="161"/>
        <v>4.5920662823331604</v>
      </c>
      <c r="F456" s="4">
        <f t="shared" si="162"/>
        <v>6.2506258432638306</v>
      </c>
      <c r="G456" s="4">
        <f t="shared" si="163"/>
        <v>8.1703512430702467</v>
      </c>
      <c r="H456" s="4">
        <f t="shared" si="164"/>
        <v>10.238032245093089</v>
      </c>
      <c r="I456" s="4">
        <f t="shared" si="165"/>
        <v>12.275576756021231</v>
      </c>
      <c r="J456" s="4">
        <f t="shared" si="166"/>
        <v>14.055082907885081</v>
      </c>
      <c r="K456" s="4">
        <f t="shared" si="167"/>
        <v>15.332817704915469</v>
      </c>
      <c r="L456" s="4">
        <f t="shared" si="168"/>
        <v>15.897909314742837</v>
      </c>
      <c r="M456" s="4">
        <f t="shared" si="169"/>
        <v>15.624480854480389</v>
      </c>
      <c r="N456" s="4">
        <f t="shared" si="170"/>
        <v>14.511188626442438</v>
      </c>
      <c r="O456" s="4">
        <f t="shared" si="171"/>
        <v>12.692833226774296</v>
      </c>
      <c r="P456" s="4">
        <f t="shared" si="172"/>
        <v>10.41623168167685</v>
      </c>
      <c r="Q456" s="4">
        <f t="shared" si="173"/>
        <v>7.9691297067298166</v>
      </c>
      <c r="R456" s="4">
        <f t="shared" si="174"/>
        <v>3.8826109955488901</v>
      </c>
      <c r="S456" s="4">
        <f t="shared" si="175"/>
        <v>4.1591763654616294</v>
      </c>
      <c r="T456" s="4">
        <f t="shared" si="176"/>
        <v>3.6380024526347285</v>
      </c>
      <c r="U456" s="4">
        <f t="shared" si="177"/>
        <v>4.9519738501557695</v>
      </c>
      <c r="V456" s="4">
        <f t="shared" si="178"/>
        <v>6.4728503539967539</v>
      </c>
      <c r="W456" s="4">
        <f t="shared" si="179"/>
        <v>8.1109426841456553</v>
      </c>
      <c r="X456" s="4">
        <f t="shared" si="180"/>
        <v>9.7251597865048094</v>
      </c>
      <c r="Y456" s="4">
        <f t="shared" si="181"/>
        <v>11.134949486158277</v>
      </c>
      <c r="Z456" s="4">
        <f t="shared" si="182"/>
        <v>12.147217611140894</v>
      </c>
      <c r="AA456" s="4">
        <f t="shared" si="183"/>
        <v>12.594903802088197</v>
      </c>
    </row>
    <row r="457" spans="1:27" x14ac:dyDescent="0.4">
      <c r="A457" s="1">
        <v>455</v>
      </c>
      <c r="B457">
        <v>-7</v>
      </c>
      <c r="C457">
        <v>6</v>
      </c>
      <c r="D457">
        <v>4.4331482618794613</v>
      </c>
      <c r="E457" s="4">
        <f t="shared" si="161"/>
        <v>4.6727778796845065</v>
      </c>
      <c r="F457" s="4">
        <f t="shared" si="162"/>
        <v>6.3604888036911138</v>
      </c>
      <c r="G457" s="4">
        <f t="shared" si="163"/>
        <v>8.3139558992762765</v>
      </c>
      <c r="H457" s="4">
        <f t="shared" si="164"/>
        <v>10.417979111150999</v>
      </c>
      <c r="I457" s="4">
        <f t="shared" si="165"/>
        <v>12.491336143510761</v>
      </c>
      <c r="J457" s="4">
        <f t="shared" si="166"/>
        <v>14.302119453669571</v>
      </c>
      <c r="K457" s="4">
        <f t="shared" si="167"/>
        <v>15.602312118273968</v>
      </c>
      <c r="L457" s="4">
        <f t="shared" si="168"/>
        <v>16.177335955485439</v>
      </c>
      <c r="M457" s="4">
        <f t="shared" si="169"/>
        <v>15.899101630840327</v>
      </c>
      <c r="N457" s="4">
        <f t="shared" si="170"/>
        <v>14.766241829400947</v>
      </c>
      <c r="O457" s="4">
        <f t="shared" si="171"/>
        <v>12.915926444872765</v>
      </c>
      <c r="P457" s="4">
        <f t="shared" si="172"/>
        <v>10.59931063692718</v>
      </c>
      <c r="Q457" s="4">
        <f t="shared" si="173"/>
        <v>8.1091976300968582</v>
      </c>
      <c r="R457" s="4">
        <f t="shared" si="174"/>
        <v>3.9508529842480224</v>
      </c>
      <c r="S457" s="4">
        <f t="shared" si="175"/>
        <v>4.2322793538513812</v>
      </c>
      <c r="T457" s="4">
        <f t="shared" si="176"/>
        <v>3.7019451248583262</v>
      </c>
      <c r="U457" s="4">
        <f t="shared" si="177"/>
        <v>5.0390112958097761</v>
      </c>
      <c r="V457" s="4">
        <f t="shared" si="178"/>
        <v>6.5866192021288557</v>
      </c>
      <c r="W457" s="4">
        <f t="shared" si="179"/>
        <v>8.2535031568856088</v>
      </c>
      <c r="X457" s="4">
        <f t="shared" si="180"/>
        <v>9.8960922453601441</v>
      </c>
      <c r="Y457" s="4">
        <f t="shared" si="181"/>
        <v>11.330660850977202</v>
      </c>
      <c r="Z457" s="4">
        <f t="shared" si="182"/>
        <v>12.360720918038165</v>
      </c>
      <c r="AA457" s="4">
        <f t="shared" si="183"/>
        <v>12.816275781901298</v>
      </c>
    </row>
    <row r="458" spans="1:27" x14ac:dyDescent="0.4">
      <c r="A458" s="1">
        <v>456</v>
      </c>
      <c r="B458">
        <v>-6</v>
      </c>
      <c r="C458">
        <v>6</v>
      </c>
      <c r="D458">
        <v>1.539826523952583</v>
      </c>
      <c r="E458" s="4">
        <f t="shared" si="161"/>
        <v>1.623060383869642</v>
      </c>
      <c r="F458" s="4">
        <f t="shared" si="162"/>
        <v>2.2092762945570334</v>
      </c>
      <c r="G458" s="4">
        <f t="shared" si="163"/>
        <v>2.8878009613985136</v>
      </c>
      <c r="H458" s="4">
        <f t="shared" si="164"/>
        <v>3.6186203604508376</v>
      </c>
      <c r="I458" s="4">
        <f t="shared" si="165"/>
        <v>4.3387880524507541</v>
      </c>
      <c r="J458" s="4">
        <f t="shared" si="166"/>
        <v>4.9677523923285003</v>
      </c>
      <c r="K458" s="4">
        <f t="shared" si="167"/>
        <v>5.4193662416604074</v>
      </c>
      <c r="L458" s="4">
        <f t="shared" si="168"/>
        <v>5.619097201271452</v>
      </c>
      <c r="M458" s="4">
        <f t="shared" si="169"/>
        <v>5.5224542361248403</v>
      </c>
      <c r="N458" s="4">
        <f t="shared" si="170"/>
        <v>5.1289624178664406</v>
      </c>
      <c r="O458" s="4">
        <f t="shared" si="171"/>
        <v>4.4862668574057363</v>
      </c>
      <c r="P458" s="4">
        <f t="shared" si="172"/>
        <v>3.6816047400665517</v>
      </c>
      <c r="Q458" s="4">
        <f t="shared" si="173"/>
        <v>2.8166794479151327</v>
      </c>
      <c r="R458" s="4">
        <f t="shared" si="174"/>
        <v>1.3723042537727195</v>
      </c>
      <c r="S458" s="4">
        <f t="shared" si="175"/>
        <v>1.4700559559166071</v>
      </c>
      <c r="T458" s="4">
        <f t="shared" si="176"/>
        <v>1.2858476542485646</v>
      </c>
      <c r="U458" s="4">
        <f t="shared" si="177"/>
        <v>1.7502692870675625</v>
      </c>
      <c r="V458" s="4">
        <f t="shared" si="178"/>
        <v>2.2878212844416668</v>
      </c>
      <c r="W458" s="4">
        <f t="shared" si="179"/>
        <v>2.8668030766719252</v>
      </c>
      <c r="X458" s="4">
        <f t="shared" si="180"/>
        <v>3.4373461979425572</v>
      </c>
      <c r="Y458" s="4">
        <f t="shared" si="181"/>
        <v>3.9356346960633717</v>
      </c>
      <c r="Z458" s="4">
        <f t="shared" si="182"/>
        <v>4.2934196648549197</v>
      </c>
      <c r="AA458" s="4">
        <f t="shared" si="183"/>
        <v>4.4516538183399348</v>
      </c>
    </row>
    <row r="459" spans="1:27" x14ac:dyDescent="0.4">
      <c r="A459" s="1">
        <v>457</v>
      </c>
      <c r="B459">
        <v>-5</v>
      </c>
      <c r="C459">
        <v>6</v>
      </c>
      <c r="D459">
        <v>1.8444521109871801</v>
      </c>
      <c r="E459" s="4">
        <f t="shared" si="161"/>
        <v>1.9441522176170867</v>
      </c>
      <c r="F459" s="4">
        <f t="shared" si="162"/>
        <v>2.6463398713186068</v>
      </c>
      <c r="G459" s="4">
        <f t="shared" si="163"/>
        <v>3.459097824662694</v>
      </c>
      <c r="H459" s="4">
        <f t="shared" si="164"/>
        <v>4.3344960350223634</v>
      </c>
      <c r="I459" s="4">
        <f t="shared" si="165"/>
        <v>5.1971352993236168</v>
      </c>
      <c r="J459" s="4">
        <f t="shared" si="166"/>
        <v>5.9505283513184084</v>
      </c>
      <c r="K459" s="4">
        <f t="shared" si="167"/>
        <v>6.4914854687559655</v>
      </c>
      <c r="L459" s="4">
        <f t="shared" si="168"/>
        <v>6.7307294253663859</v>
      </c>
      <c r="M459" s="4">
        <f t="shared" si="169"/>
        <v>6.6149674753649208</v>
      </c>
      <c r="N459" s="4">
        <f t="shared" si="170"/>
        <v>6.1436307347950203</v>
      </c>
      <c r="O459" s="4">
        <f t="shared" si="171"/>
        <v>5.373789999638066</v>
      </c>
      <c r="P459" s="4">
        <f t="shared" si="172"/>
        <v>4.4099406842307829</v>
      </c>
      <c r="Q459" s="4">
        <f t="shared" si="173"/>
        <v>3.3739062633793502</v>
      </c>
      <c r="R459" s="4">
        <f t="shared" si="174"/>
        <v>1.6437887245185052</v>
      </c>
      <c r="S459" s="4">
        <f t="shared" si="175"/>
        <v>1.7608787541856625</v>
      </c>
      <c r="T459" s="4">
        <f t="shared" si="176"/>
        <v>1.5402283201349196</v>
      </c>
      <c r="U459" s="4">
        <f t="shared" si="177"/>
        <v>2.0965269990551247</v>
      </c>
      <c r="V459" s="4">
        <f t="shared" si="178"/>
        <v>2.7404235035632998</v>
      </c>
      <c r="W459" s="4">
        <f t="shared" si="179"/>
        <v>3.4339459051394439</v>
      </c>
      <c r="X459" s="4">
        <f t="shared" si="180"/>
        <v>4.1173602041317618</v>
      </c>
      <c r="Y459" s="4">
        <f t="shared" si="181"/>
        <v>4.7142256678337429</v>
      </c>
      <c r="Z459" s="4">
        <f t="shared" si="182"/>
        <v>5.142791633351151</v>
      </c>
      <c r="AA459" s="4">
        <f t="shared" si="183"/>
        <v>5.3323294247099735</v>
      </c>
    </row>
    <row r="460" spans="1:27" x14ac:dyDescent="0.4">
      <c r="A460" s="1">
        <v>458</v>
      </c>
      <c r="B460">
        <v>-4</v>
      </c>
      <c r="C460">
        <v>6</v>
      </c>
      <c r="D460">
        <v>4.2925771419179526</v>
      </c>
      <c r="E460" s="4">
        <f t="shared" si="161"/>
        <v>4.5246083213760429</v>
      </c>
      <c r="F460" s="4">
        <f t="shared" si="162"/>
        <v>6.1588034591413159</v>
      </c>
      <c r="G460" s="4">
        <f t="shared" si="163"/>
        <v>8.0503278807591645</v>
      </c>
      <c r="H460" s="4">
        <f t="shared" si="164"/>
        <v>10.087634420452737</v>
      </c>
      <c r="I460" s="4">
        <f t="shared" si="165"/>
        <v>12.095247177434866</v>
      </c>
      <c r="J460" s="4">
        <f t="shared" si="166"/>
        <v>13.848612187351961</v>
      </c>
      <c r="K460" s="4">
        <f t="shared" si="167"/>
        <v>15.107576919067037</v>
      </c>
      <c r="L460" s="4">
        <f t="shared" si="168"/>
        <v>15.66436727072233</v>
      </c>
      <c r="M460" s="4">
        <f t="shared" si="169"/>
        <v>15.394955504745832</v>
      </c>
      <c r="N460" s="4">
        <f t="shared" si="170"/>
        <v>14.298017662519291</v>
      </c>
      <c r="O460" s="4">
        <f t="shared" si="171"/>
        <v>12.506374104539692</v>
      </c>
      <c r="P460" s="4">
        <f t="shared" si="172"/>
        <v>10.26321608762801</v>
      </c>
      <c r="Q460" s="4">
        <f t="shared" si="173"/>
        <v>7.8520623110158212</v>
      </c>
      <c r="R460" s="4">
        <f t="shared" si="174"/>
        <v>3.8255750111256988</v>
      </c>
      <c r="S460" s="4">
        <f t="shared" si="175"/>
        <v>4.0980776052032022</v>
      </c>
      <c r="T460" s="4">
        <f t="shared" si="176"/>
        <v>3.5845597947280043</v>
      </c>
      <c r="U460" s="4">
        <f t="shared" si="177"/>
        <v>4.8792288072695964</v>
      </c>
      <c r="V460" s="4">
        <f t="shared" si="178"/>
        <v>6.3777634672632013</v>
      </c>
      <c r="W460" s="4">
        <f t="shared" si="179"/>
        <v>7.9917920401278346</v>
      </c>
      <c r="X460" s="4">
        <f t="shared" si="180"/>
        <v>9.5822961149363657</v>
      </c>
      <c r="Y460" s="4">
        <f t="shared" si="181"/>
        <v>10.971375848167343</v>
      </c>
      <c r="Z460" s="4">
        <f t="shared" si="182"/>
        <v>11.968773642572215</v>
      </c>
      <c r="AA460" s="4">
        <f t="shared" si="183"/>
        <v>12.40988327392016</v>
      </c>
    </row>
    <row r="461" spans="1:27" x14ac:dyDescent="0.4">
      <c r="A461" s="1">
        <v>459</v>
      </c>
      <c r="B461">
        <v>-3</v>
      </c>
      <c r="C461">
        <v>6</v>
      </c>
      <c r="D461">
        <v>2.550674787647079</v>
      </c>
      <c r="E461" s="4">
        <f t="shared" si="161"/>
        <v>2.6885490901522937</v>
      </c>
      <c r="F461" s="4">
        <f t="shared" si="162"/>
        <v>3.6595975298620815</v>
      </c>
      <c r="G461" s="4">
        <f t="shared" si="163"/>
        <v>4.7835525556962075</v>
      </c>
      <c r="H461" s="4">
        <f t="shared" si="164"/>
        <v>5.9941321804069414</v>
      </c>
      <c r="I461" s="4">
        <f t="shared" si="165"/>
        <v>7.1870675833814266</v>
      </c>
      <c r="J461" s="4">
        <f t="shared" si="166"/>
        <v>8.2289274676606095</v>
      </c>
      <c r="K461" s="4">
        <f t="shared" si="167"/>
        <v>8.9770117754216407</v>
      </c>
      <c r="L461" s="4">
        <f t="shared" si="168"/>
        <v>9.3078599034852765</v>
      </c>
      <c r="M461" s="4">
        <f t="shared" si="169"/>
        <v>9.1477738348480351</v>
      </c>
      <c r="N461" s="4">
        <f t="shared" si="170"/>
        <v>8.4959668654494394</v>
      </c>
      <c r="O461" s="4">
        <f t="shared" si="171"/>
        <v>7.4313616409648748</v>
      </c>
      <c r="P461" s="4">
        <f t="shared" si="172"/>
        <v>6.0984638480346787</v>
      </c>
      <c r="Q461" s="4">
        <f t="shared" si="173"/>
        <v>4.6657419786737346</v>
      </c>
      <c r="R461" s="4">
        <f t="shared" si="174"/>
        <v>2.2731793527585071</v>
      </c>
      <c r="S461" s="4">
        <f t="shared" si="175"/>
        <v>2.4351020097783307</v>
      </c>
      <c r="T461" s="4">
        <f t="shared" si="176"/>
        <v>2.1299666822390373</v>
      </c>
      <c r="U461" s="4">
        <f t="shared" si="177"/>
        <v>2.8992666853514559</v>
      </c>
      <c r="V461" s="4">
        <f t="shared" si="178"/>
        <v>3.7897048648626943</v>
      </c>
      <c r="W461" s="4">
        <f t="shared" si="179"/>
        <v>4.7487702121445778</v>
      </c>
      <c r="X461" s="4">
        <f t="shared" si="180"/>
        <v>5.6938571632089987</v>
      </c>
      <c r="Y461" s="4">
        <f t="shared" si="181"/>
        <v>6.5192565762992674</v>
      </c>
      <c r="Z461" s="4">
        <f t="shared" si="182"/>
        <v>7.1119162591271499</v>
      </c>
      <c r="AA461" s="4">
        <f t="shared" si="183"/>
        <v>7.3740262173339319</v>
      </c>
    </row>
    <row r="462" spans="1:27" x14ac:dyDescent="0.4">
      <c r="A462" s="1">
        <v>460</v>
      </c>
      <c r="B462">
        <v>-2</v>
      </c>
      <c r="C462">
        <v>6</v>
      </c>
      <c r="D462">
        <v>3.775146432426451</v>
      </c>
      <c r="E462" s="4">
        <f t="shared" si="161"/>
        <v>3.9792083864421519</v>
      </c>
      <c r="F462" s="4">
        <f t="shared" si="162"/>
        <v>5.4164163247639605</v>
      </c>
      <c r="G462" s="4">
        <f t="shared" si="163"/>
        <v>7.0799348675961529</v>
      </c>
      <c r="H462" s="4">
        <f t="shared" si="164"/>
        <v>8.8716628344572968</v>
      </c>
      <c r="I462" s="4">
        <f t="shared" si="165"/>
        <v>10.637276331115052</v>
      </c>
      <c r="J462" s="4">
        <f t="shared" si="166"/>
        <v>12.179289309121168</v>
      </c>
      <c r="K462" s="4">
        <f t="shared" si="167"/>
        <v>13.286497417060103</v>
      </c>
      <c r="L462" s="4">
        <f t="shared" si="168"/>
        <v>13.776171810825749</v>
      </c>
      <c r="M462" s="4">
        <f t="shared" si="169"/>
        <v>13.539235156327921</v>
      </c>
      <c r="N462" s="4">
        <f t="shared" si="170"/>
        <v>12.574523085987627</v>
      </c>
      <c r="O462" s="4">
        <f t="shared" si="171"/>
        <v>10.998845686963776</v>
      </c>
      <c r="P462" s="4">
        <f t="shared" si="172"/>
        <v>9.0260797459120425</v>
      </c>
      <c r="Q462" s="4">
        <f t="shared" si="173"/>
        <v>6.9055683894773328</v>
      </c>
      <c r="R462" s="4">
        <f t="shared" si="174"/>
        <v>3.3644371149910492</v>
      </c>
      <c r="S462" s="4">
        <f t="shared" si="175"/>
        <v>3.6040920266786687</v>
      </c>
      <c r="T462" s="4">
        <f t="shared" si="176"/>
        <v>3.1524740670916445</v>
      </c>
      <c r="U462" s="4">
        <f t="shared" si="177"/>
        <v>4.2910826330604017</v>
      </c>
      <c r="V462" s="4">
        <f t="shared" si="178"/>
        <v>5.608982716974694</v>
      </c>
      <c r="W462" s="4">
        <f t="shared" si="179"/>
        <v>7.0284549843878761</v>
      </c>
      <c r="X462" s="4">
        <f t="shared" si="180"/>
        <v>8.4272384157067961</v>
      </c>
      <c r="Y462" s="4">
        <f t="shared" si="181"/>
        <v>9.6488773579762785</v>
      </c>
      <c r="Z462" s="4">
        <f t="shared" si="182"/>
        <v>10.526048018111506</v>
      </c>
      <c r="AA462" s="4">
        <f t="shared" si="183"/>
        <v>10.913985938860927</v>
      </c>
    </row>
    <row r="463" spans="1:27" x14ac:dyDescent="0.4">
      <c r="A463" s="1">
        <v>461</v>
      </c>
      <c r="B463">
        <v>-1</v>
      </c>
      <c r="C463">
        <v>6</v>
      </c>
      <c r="D463">
        <v>2.6858544537162259</v>
      </c>
      <c r="E463" s="4">
        <f t="shared" si="161"/>
        <v>2.8310357646501254</v>
      </c>
      <c r="F463" s="4">
        <f t="shared" si="162"/>
        <v>3.853547450263568</v>
      </c>
      <c r="G463" s="4">
        <f t="shared" si="163"/>
        <v>5.0370694055254761</v>
      </c>
      <c r="H463" s="4">
        <f t="shared" si="164"/>
        <v>6.3118068563185661</v>
      </c>
      <c r="I463" s="4">
        <f t="shared" si="165"/>
        <v>7.5679649838038898</v>
      </c>
      <c r="J463" s="4">
        <f t="shared" si="166"/>
        <v>8.6650409512661515</v>
      </c>
      <c r="K463" s="4">
        <f t="shared" si="167"/>
        <v>9.4527719389584917</v>
      </c>
      <c r="L463" s="4">
        <f t="shared" si="168"/>
        <v>9.8011542268796852</v>
      </c>
      <c r="M463" s="4">
        <f t="shared" si="169"/>
        <v>9.6325839793084977</v>
      </c>
      <c r="N463" s="4">
        <f t="shared" si="170"/>
        <v>8.9462327987499499</v>
      </c>
      <c r="O463" s="4">
        <f t="shared" si="171"/>
        <v>7.8252060424267267</v>
      </c>
      <c r="P463" s="4">
        <f t="shared" si="172"/>
        <v>6.4216678529139388</v>
      </c>
      <c r="Q463" s="4">
        <f t="shared" si="173"/>
        <v>4.9130151495603025</v>
      </c>
      <c r="R463" s="4">
        <f t="shared" si="174"/>
        <v>2.3936524241627368</v>
      </c>
      <c r="S463" s="4">
        <f t="shared" si="175"/>
        <v>2.5641565949102123</v>
      </c>
      <c r="T463" s="4">
        <f t="shared" si="176"/>
        <v>2.242849824471798</v>
      </c>
      <c r="U463" s="4">
        <f t="shared" si="177"/>
        <v>3.0529208886506343</v>
      </c>
      <c r="V463" s="4">
        <f t="shared" si="178"/>
        <v>3.9905501629829359</v>
      </c>
      <c r="W463" s="4">
        <f t="shared" si="179"/>
        <v>5.0004436809167316</v>
      </c>
      <c r="X463" s="4">
        <f t="shared" si="180"/>
        <v>5.9956179810504739</v>
      </c>
      <c r="Y463" s="4">
        <f t="shared" si="181"/>
        <v>6.8647615898240115</v>
      </c>
      <c r="Z463" s="4">
        <f t="shared" si="182"/>
        <v>7.4888308190218655</v>
      </c>
      <c r="AA463" s="4">
        <f t="shared" si="183"/>
        <v>7.7648319784101494</v>
      </c>
    </row>
    <row r="464" spans="1:27" x14ac:dyDescent="0.4">
      <c r="A464" s="1">
        <v>462</v>
      </c>
      <c r="B464">
        <v>0</v>
      </c>
      <c r="C464">
        <v>6</v>
      </c>
      <c r="D464">
        <v>1.4401163573412381</v>
      </c>
      <c r="E464" s="4">
        <f t="shared" si="161"/>
        <v>1.5179604789267791</v>
      </c>
      <c r="F464" s="4">
        <f t="shared" si="162"/>
        <v>2.0662164732108468</v>
      </c>
      <c r="G464" s="4">
        <f t="shared" si="163"/>
        <v>2.7008038480728347</v>
      </c>
      <c r="H464" s="4">
        <f t="shared" si="164"/>
        <v>3.3842996539094372</v>
      </c>
      <c r="I464" s="4">
        <f t="shared" si="165"/>
        <v>4.0578334949914625</v>
      </c>
      <c r="J464" s="4">
        <f t="shared" si="166"/>
        <v>4.6460697800225992</v>
      </c>
      <c r="K464" s="4">
        <f t="shared" si="167"/>
        <v>5.068439755800954</v>
      </c>
      <c r="L464" s="4">
        <f t="shared" si="168"/>
        <v>5.2552373057385884</v>
      </c>
      <c r="M464" s="4">
        <f t="shared" si="169"/>
        <v>5.1648523742124448</v>
      </c>
      <c r="N464" s="4">
        <f t="shared" si="170"/>
        <v>4.7968407864530187</v>
      </c>
      <c r="O464" s="4">
        <f t="shared" si="171"/>
        <v>4.1957624344356486</v>
      </c>
      <c r="P464" s="4">
        <f t="shared" si="172"/>
        <v>3.4432055331955977</v>
      </c>
      <c r="Q464" s="4">
        <f t="shared" si="173"/>
        <v>2.6342877481531026</v>
      </c>
      <c r="R464" s="4">
        <f t="shared" si="174"/>
        <v>1.2834418503417799</v>
      </c>
      <c r="S464" s="4">
        <f t="shared" si="175"/>
        <v>1.3748637235369556</v>
      </c>
      <c r="T464" s="4">
        <f t="shared" si="176"/>
        <v>1.2025836749317103</v>
      </c>
      <c r="U464" s="4">
        <f t="shared" si="177"/>
        <v>1.6369320769899933</v>
      </c>
      <c r="V464" s="4">
        <f t="shared" si="178"/>
        <v>2.1396753485844888</v>
      </c>
      <c r="W464" s="4">
        <f t="shared" si="179"/>
        <v>2.6811656636449515</v>
      </c>
      <c r="X464" s="4">
        <f t="shared" si="180"/>
        <v>3.2147637467597119</v>
      </c>
      <c r="Y464" s="4">
        <f t="shared" si="181"/>
        <v>3.6807859938481644</v>
      </c>
      <c r="Z464" s="4">
        <f t="shared" si="182"/>
        <v>4.0154028990336466</v>
      </c>
      <c r="AA464" s="4">
        <f t="shared" si="183"/>
        <v>4.1633907334936477</v>
      </c>
    </row>
    <row r="465" spans="1:27" x14ac:dyDescent="0.4">
      <c r="A465" s="1">
        <v>463</v>
      </c>
      <c r="B465">
        <v>1</v>
      </c>
      <c r="C465">
        <v>6</v>
      </c>
      <c r="D465">
        <v>3.289230797582408</v>
      </c>
      <c r="E465" s="4">
        <f t="shared" si="161"/>
        <v>3.4670270435764672</v>
      </c>
      <c r="F465" s="4">
        <f t="shared" si="162"/>
        <v>4.7192456522781079</v>
      </c>
      <c r="G465" s="4">
        <f t="shared" si="163"/>
        <v>6.1686454362001735</v>
      </c>
      <c r="H465" s="4">
        <f t="shared" si="164"/>
        <v>7.7297522475461475</v>
      </c>
      <c r="I465" s="4">
        <f t="shared" si="165"/>
        <v>9.2681058965464889</v>
      </c>
      <c r="J465" s="4">
        <f t="shared" si="166"/>
        <v>10.611639629162383</v>
      </c>
      <c r="K465" s="4">
        <f t="shared" si="167"/>
        <v>11.576334131257473</v>
      </c>
      <c r="L465" s="4">
        <f t="shared" si="168"/>
        <v>12.002980388718333</v>
      </c>
      <c r="M465" s="4">
        <f t="shared" si="169"/>
        <v>11.796540888953158</v>
      </c>
      <c r="N465" s="4">
        <f t="shared" si="170"/>
        <v>10.956001135234716</v>
      </c>
      <c r="O465" s="4">
        <f t="shared" si="171"/>
        <v>9.5831360767017131</v>
      </c>
      <c r="P465" s="4">
        <f t="shared" si="172"/>
        <v>7.864293481883923</v>
      </c>
      <c r="Q465" s="4">
        <f t="shared" si="173"/>
        <v>6.0167224313153618</v>
      </c>
      <c r="R465" s="4">
        <f t="shared" si="174"/>
        <v>2.9313856755604051</v>
      </c>
      <c r="S465" s="4">
        <f t="shared" si="175"/>
        <v>3.1401935537247891</v>
      </c>
      <c r="T465" s="4">
        <f t="shared" si="176"/>
        <v>2.7467053200881968</v>
      </c>
      <c r="U465" s="4">
        <f t="shared" si="177"/>
        <v>3.7387585897062467</v>
      </c>
      <c r="V465" s="4">
        <f t="shared" si="178"/>
        <v>4.8870259805849408</v>
      </c>
      <c r="W465" s="4">
        <f t="shared" si="179"/>
        <v>6.1237917542740474</v>
      </c>
      <c r="X465" s="4">
        <f t="shared" si="180"/>
        <v>7.3425316425927569</v>
      </c>
      <c r="Y465" s="4">
        <f t="shared" si="181"/>
        <v>8.4069280850523604</v>
      </c>
      <c r="Z465" s="4">
        <f t="shared" si="182"/>
        <v>9.1711942669599136</v>
      </c>
      <c r="AA465" s="4">
        <f t="shared" si="183"/>
        <v>9.5091989985164922</v>
      </c>
    </row>
    <row r="466" spans="1:27" x14ac:dyDescent="0.4">
      <c r="A466" s="1">
        <v>464</v>
      </c>
      <c r="B466">
        <v>2</v>
      </c>
      <c r="C466">
        <v>6</v>
      </c>
      <c r="D466">
        <v>3.115401488515158</v>
      </c>
      <c r="E466" s="4">
        <f t="shared" si="161"/>
        <v>3.2838015563454306</v>
      </c>
      <c r="F466" s="4">
        <f t="shared" si="162"/>
        <v>4.4698429008332772</v>
      </c>
      <c r="G466" s="4">
        <f t="shared" si="163"/>
        <v>5.842644787402997</v>
      </c>
      <c r="H466" s="4">
        <f t="shared" si="164"/>
        <v>7.3212502070570578</v>
      </c>
      <c r="I466" s="4">
        <f t="shared" si="165"/>
        <v>8.7783049237649742</v>
      </c>
      <c r="J466" s="4">
        <f t="shared" si="166"/>
        <v>10.050835569391406</v>
      </c>
      <c r="K466" s="4">
        <f t="shared" si="167"/>
        <v>10.964547884744411</v>
      </c>
      <c r="L466" s="4">
        <f t="shared" si="168"/>
        <v>11.368646735618581</v>
      </c>
      <c r="M466" s="4">
        <f t="shared" si="169"/>
        <v>11.173117153039742</v>
      </c>
      <c r="N466" s="4">
        <f t="shared" si="170"/>
        <v>10.376998254416</v>
      </c>
      <c r="O466" s="4">
        <f t="shared" si="171"/>
        <v>9.0766863851401212</v>
      </c>
      <c r="P466" s="4">
        <f t="shared" si="172"/>
        <v>7.4486812046114546</v>
      </c>
      <c r="Q466" s="4">
        <f t="shared" si="173"/>
        <v>5.6987506113221578</v>
      </c>
      <c r="R466" s="4">
        <f t="shared" si="174"/>
        <v>2.7764677698400679</v>
      </c>
      <c r="S466" s="4">
        <f t="shared" si="175"/>
        <v>2.974240566727762</v>
      </c>
      <c r="T466" s="4">
        <f t="shared" si="176"/>
        <v>2.6015474040328064</v>
      </c>
      <c r="U466" s="4">
        <f t="shared" si="177"/>
        <v>3.5411726304310367</v>
      </c>
      <c r="V466" s="4">
        <f t="shared" si="178"/>
        <v>4.6287563723156842</v>
      </c>
      <c r="W466" s="4">
        <f t="shared" si="179"/>
        <v>5.80016153340308</v>
      </c>
      <c r="X466" s="4">
        <f t="shared" si="180"/>
        <v>6.9544934413286681</v>
      </c>
      <c r="Y466" s="4">
        <f t="shared" si="181"/>
        <v>7.9626386476930779</v>
      </c>
      <c r="Z466" s="4">
        <f t="shared" si="182"/>
        <v>8.6865148811536859</v>
      </c>
      <c r="AA466" s="4">
        <f t="shared" si="183"/>
        <v>9.0066567345592006</v>
      </c>
    </row>
    <row r="467" spans="1:27" x14ac:dyDescent="0.4">
      <c r="A467" s="1">
        <v>465</v>
      </c>
      <c r="B467">
        <v>3</v>
      </c>
      <c r="C467">
        <v>6</v>
      </c>
      <c r="D467">
        <v>2.9600803813434431</v>
      </c>
      <c r="E467" s="4">
        <f t="shared" si="161"/>
        <v>3.1200847142806007</v>
      </c>
      <c r="F467" s="4">
        <f t="shared" si="162"/>
        <v>4.2469949145302506</v>
      </c>
      <c r="G467" s="4">
        <f t="shared" si="163"/>
        <v>5.5513545442237771</v>
      </c>
      <c r="H467" s="4">
        <f t="shared" si="164"/>
        <v>6.9562427779236691</v>
      </c>
      <c r="I467" s="4">
        <f t="shared" si="165"/>
        <v>8.3406547381062595</v>
      </c>
      <c r="J467" s="4">
        <f t="shared" si="166"/>
        <v>9.5497422385980197</v>
      </c>
      <c r="K467" s="4">
        <f t="shared" si="167"/>
        <v>10.417900615243529</v>
      </c>
      <c r="L467" s="4">
        <f t="shared" si="168"/>
        <v>10.801852759134354</v>
      </c>
      <c r="M467" s="4">
        <f t="shared" si="169"/>
        <v>10.616071477492948</v>
      </c>
      <c r="N467" s="4">
        <f t="shared" si="170"/>
        <v>9.8596437933821388</v>
      </c>
      <c r="O467" s="4">
        <f t="shared" si="171"/>
        <v>8.6241601268111108</v>
      </c>
      <c r="P467" s="4">
        <f t="shared" si="172"/>
        <v>7.0773205899573206</v>
      </c>
      <c r="Q467" s="4">
        <f t="shared" si="173"/>
        <v>5.4146343400457031</v>
      </c>
      <c r="R467" s="4">
        <f t="shared" si="174"/>
        <v>2.6380445041300429</v>
      </c>
      <c r="S467" s="4">
        <f t="shared" si="175"/>
        <v>2.8259571626393334</v>
      </c>
      <c r="T467" s="4">
        <f t="shared" si="176"/>
        <v>2.4718449484604861</v>
      </c>
      <c r="U467" s="4">
        <f t="shared" si="177"/>
        <v>3.3646243249646774</v>
      </c>
      <c r="V467" s="4">
        <f t="shared" si="178"/>
        <v>4.3979856138029945</v>
      </c>
      <c r="W467" s="4">
        <f t="shared" si="179"/>
        <v>5.5109893305701361</v>
      </c>
      <c r="X467" s="4">
        <f t="shared" si="180"/>
        <v>6.6077709963700793</v>
      </c>
      <c r="Y467" s="4">
        <f t="shared" si="181"/>
        <v>7.5656542284048145</v>
      </c>
      <c r="Z467" s="4">
        <f t="shared" si="182"/>
        <v>8.2534409695637478</v>
      </c>
      <c r="AA467" s="4">
        <f t="shared" si="183"/>
        <v>8.5576218666346584</v>
      </c>
    </row>
    <row r="468" spans="1:27" x14ac:dyDescent="0.4">
      <c r="A468" s="1">
        <v>466</v>
      </c>
      <c r="B468">
        <v>4</v>
      </c>
      <c r="C468">
        <v>6</v>
      </c>
      <c r="D468">
        <v>3.532319643046955</v>
      </c>
      <c r="E468" s="4">
        <f t="shared" si="161"/>
        <v>3.7232558256481973</v>
      </c>
      <c r="F468" s="4">
        <f t="shared" si="162"/>
        <v>5.0680189818720844</v>
      </c>
      <c r="G468" s="4">
        <f t="shared" si="163"/>
        <v>6.624535882765433</v>
      </c>
      <c r="H468" s="4">
        <f t="shared" si="164"/>
        <v>8.3010154592867345</v>
      </c>
      <c r="I468" s="4">
        <f t="shared" si="165"/>
        <v>9.9530603131506954</v>
      </c>
      <c r="J468" s="4">
        <f t="shared" si="166"/>
        <v>11.395887188754404</v>
      </c>
      <c r="K468" s="4">
        <f t="shared" si="167"/>
        <v>12.431876922826726</v>
      </c>
      <c r="L468" s="4">
        <f t="shared" si="168"/>
        <v>12.890054244092584</v>
      </c>
      <c r="M468" s="4">
        <f t="shared" si="169"/>
        <v>12.668357943347351</v>
      </c>
      <c r="N468" s="4">
        <f t="shared" si="170"/>
        <v>11.765698548024966</v>
      </c>
      <c r="O468" s="4">
        <f t="shared" si="171"/>
        <v>10.291372630526791</v>
      </c>
      <c r="P468" s="4">
        <f t="shared" si="172"/>
        <v>8.4454998916958015</v>
      </c>
      <c r="Q468" s="4">
        <f t="shared" si="173"/>
        <v>6.4613850893398803</v>
      </c>
      <c r="R468" s="4">
        <f t="shared" si="174"/>
        <v>3.1480281683909617</v>
      </c>
      <c r="S468" s="4">
        <f t="shared" si="175"/>
        <v>3.3722678812761533</v>
      </c>
      <c r="T468" s="4">
        <f t="shared" si="176"/>
        <v>2.9496991098770819</v>
      </c>
      <c r="U468" s="4">
        <f t="shared" si="177"/>
        <v>4.0150695465750559</v>
      </c>
      <c r="V468" s="4">
        <f t="shared" si="178"/>
        <v>5.2481990257384794</v>
      </c>
      <c r="W468" s="4">
        <f t="shared" si="179"/>
        <v>6.5763673134308993</v>
      </c>
      <c r="X468" s="4">
        <f t="shared" si="180"/>
        <v>7.88517752232144</v>
      </c>
      <c r="Y468" s="4">
        <f t="shared" si="181"/>
        <v>9.0282376154145751</v>
      </c>
      <c r="Z468" s="4">
        <f t="shared" si="182"/>
        <v>9.8489864813356842</v>
      </c>
      <c r="AA468" s="4">
        <f t="shared" si="183"/>
        <v>10.211971272064771</v>
      </c>
    </row>
    <row r="469" spans="1:27" x14ac:dyDescent="0.4">
      <c r="A469" s="1">
        <v>467</v>
      </c>
      <c r="B469">
        <v>5</v>
      </c>
      <c r="C469">
        <v>6</v>
      </c>
      <c r="D469">
        <v>4.9645637820077928</v>
      </c>
      <c r="E469" s="4">
        <f t="shared" si="161"/>
        <v>5.2329185609086313</v>
      </c>
      <c r="F469" s="4">
        <f t="shared" si="162"/>
        <v>7.1229407376697313</v>
      </c>
      <c r="G469" s="4">
        <f t="shared" si="163"/>
        <v>9.310576119838176</v>
      </c>
      <c r="H469" s="4">
        <f t="shared" si="164"/>
        <v>11.666815256705775</v>
      </c>
      <c r="I469" s="4">
        <f t="shared" si="165"/>
        <v>13.988712162012641</v>
      </c>
      <c r="J469" s="4">
        <f t="shared" si="166"/>
        <v>16.016559801574182</v>
      </c>
      <c r="K469" s="4">
        <f t="shared" si="167"/>
        <v>17.472610678065873</v>
      </c>
      <c r="L469" s="4">
        <f t="shared" si="168"/>
        <v>18.11656444351042</v>
      </c>
      <c r="M469" s="4">
        <f t="shared" si="169"/>
        <v>17.804977289315197</v>
      </c>
      <c r="N469" s="4">
        <f t="shared" si="170"/>
        <v>16.53631799617121</v>
      </c>
      <c r="O469" s="4">
        <f t="shared" si="171"/>
        <v>14.464199447303645</v>
      </c>
      <c r="P469" s="4">
        <f t="shared" si="172"/>
        <v>11.869883566679915</v>
      </c>
      <c r="Q469" s="4">
        <f t="shared" si="173"/>
        <v>9.081272828546096</v>
      </c>
      <c r="R469" s="4">
        <f t="shared" si="174"/>
        <v>4.4244542422137609</v>
      </c>
      <c r="S469" s="4">
        <f t="shared" si="175"/>
        <v>4.7396160819042832</v>
      </c>
      <c r="T469" s="4">
        <f t="shared" si="176"/>
        <v>4.1457090095291029</v>
      </c>
      <c r="U469" s="4">
        <f t="shared" si="177"/>
        <v>5.6430535363370584</v>
      </c>
      <c r="V469" s="4">
        <f t="shared" si="178"/>
        <v>7.3761781030311733</v>
      </c>
      <c r="W469" s="4">
        <f t="shared" si="179"/>
        <v>9.2428767157879008</v>
      </c>
      <c r="X469" s="4">
        <f t="shared" si="180"/>
        <v>11.082368159709207</v>
      </c>
      <c r="Y469" s="4">
        <f t="shared" si="181"/>
        <v>12.688903046776675</v>
      </c>
      <c r="Z469" s="4">
        <f t="shared" si="182"/>
        <v>13.842439675857371</v>
      </c>
      <c r="AA469" s="4">
        <f t="shared" si="183"/>
        <v>14.352603343808681</v>
      </c>
    </row>
    <row r="470" spans="1:27" x14ac:dyDescent="0.4">
      <c r="A470" s="1">
        <v>468</v>
      </c>
      <c r="B470">
        <v>6</v>
      </c>
      <c r="C470">
        <v>6</v>
      </c>
      <c r="D470">
        <v>3.2422469037957899</v>
      </c>
      <c r="E470" s="4">
        <f t="shared" si="161"/>
        <v>3.4175034800459128</v>
      </c>
      <c r="F470" s="4">
        <f t="shared" si="162"/>
        <v>4.6518351997666683</v>
      </c>
      <c r="G470" s="4">
        <f t="shared" si="163"/>
        <v>6.0805315275639185</v>
      </c>
      <c r="H470" s="4">
        <f t="shared" si="164"/>
        <v>7.6193392419089294</v>
      </c>
      <c r="I470" s="4">
        <f t="shared" si="165"/>
        <v>9.1357188036837673</v>
      </c>
      <c r="J470" s="4">
        <f t="shared" si="166"/>
        <v>10.460061287622811</v>
      </c>
      <c r="K470" s="4">
        <f t="shared" si="167"/>
        <v>11.410975940624828</v>
      </c>
      <c r="L470" s="4">
        <f t="shared" si="168"/>
        <v>11.831527915355595</v>
      </c>
      <c r="M470" s="4">
        <f t="shared" si="169"/>
        <v>11.628037230108836</v>
      </c>
      <c r="N470" s="4">
        <f t="shared" si="170"/>
        <v>10.799503879389285</v>
      </c>
      <c r="O470" s="4">
        <f t="shared" si="171"/>
        <v>9.4462490428391472</v>
      </c>
      <c r="P470" s="4">
        <f t="shared" si="172"/>
        <v>7.751958667941647</v>
      </c>
      <c r="Q470" s="4">
        <f t="shared" si="173"/>
        <v>5.9307786149482471</v>
      </c>
      <c r="R470" s="4">
        <f t="shared" si="174"/>
        <v>2.8895132981859217</v>
      </c>
      <c r="S470" s="4">
        <f t="shared" si="175"/>
        <v>3.095338531539642</v>
      </c>
      <c r="T470" s="4">
        <f t="shared" si="176"/>
        <v>2.7074709461680038</v>
      </c>
      <c r="U470" s="4">
        <f t="shared" si="177"/>
        <v>3.6853535697235578</v>
      </c>
      <c r="V470" s="4">
        <f t="shared" si="178"/>
        <v>4.8172189272845118</v>
      </c>
      <c r="W470" s="4">
        <f t="shared" si="179"/>
        <v>6.0363185427360628</v>
      </c>
      <c r="X470" s="4">
        <f t="shared" si="180"/>
        <v>7.2376497574194749</v>
      </c>
      <c r="Y470" s="4">
        <f t="shared" si="181"/>
        <v>8.2868421924752393</v>
      </c>
      <c r="Z470" s="4">
        <f t="shared" si="182"/>
        <v>9.0401914751667682</v>
      </c>
      <c r="AA470" s="4">
        <f t="shared" si="183"/>
        <v>9.373368093591699</v>
      </c>
    </row>
    <row r="471" spans="1:27" x14ac:dyDescent="0.4">
      <c r="A471" s="1">
        <v>469</v>
      </c>
      <c r="B471">
        <v>7</v>
      </c>
      <c r="C471">
        <v>6</v>
      </c>
      <c r="D471">
        <v>3.4976022774058499</v>
      </c>
      <c r="E471" s="4">
        <f t="shared" si="161"/>
        <v>3.6866618457888594</v>
      </c>
      <c r="F471" s="4">
        <f t="shared" si="162"/>
        <v>5.0182080117872978</v>
      </c>
      <c r="G471" s="4">
        <f t="shared" si="163"/>
        <v>6.5594267030519555</v>
      </c>
      <c r="H471" s="4">
        <f t="shared" si="164"/>
        <v>8.2194290180766938</v>
      </c>
      <c r="I471" s="4">
        <f t="shared" si="165"/>
        <v>9.8552367668530678</v>
      </c>
      <c r="J471" s="4">
        <f t="shared" si="166"/>
        <v>11.283882834019536</v>
      </c>
      <c r="K471" s="4">
        <f t="shared" si="167"/>
        <v>12.309690354126873</v>
      </c>
      <c r="L471" s="4">
        <f t="shared" si="168"/>
        <v>12.763364484515835</v>
      </c>
      <c r="M471" s="4">
        <f t="shared" si="169"/>
        <v>12.543847123479358</v>
      </c>
      <c r="N471" s="4">
        <f t="shared" si="170"/>
        <v>11.650059506320783</v>
      </c>
      <c r="O471" s="4">
        <f t="shared" si="171"/>
        <v>10.19022398525451</v>
      </c>
      <c r="P471" s="4">
        <f t="shared" si="172"/>
        <v>8.3624933867949593</v>
      </c>
      <c r="Q471" s="4">
        <f t="shared" si="173"/>
        <v>6.3978794354458008</v>
      </c>
      <c r="R471" s="4">
        <f t="shared" si="174"/>
        <v>3.1170878073775814</v>
      </c>
      <c r="S471" s="4">
        <f t="shared" si="175"/>
        <v>3.33912358265514</v>
      </c>
      <c r="T471" s="4">
        <f t="shared" si="176"/>
        <v>2.920708023883372</v>
      </c>
      <c r="U471" s="4">
        <f t="shared" si="177"/>
        <v>3.9756074786964328</v>
      </c>
      <c r="V471" s="4">
        <f t="shared" si="178"/>
        <v>5.1966171580293929</v>
      </c>
      <c r="W471" s="4">
        <f t="shared" si="179"/>
        <v>6.5117315579833397</v>
      </c>
      <c r="X471" s="4">
        <f t="shared" si="180"/>
        <v>7.8076781398048221</v>
      </c>
      <c r="Y471" s="4">
        <f t="shared" si="181"/>
        <v>8.9395036790602873</v>
      </c>
      <c r="Z471" s="4">
        <f t="shared" si="182"/>
        <v>9.7521858235753101</v>
      </c>
      <c r="AA471" s="4">
        <f t="shared" si="183"/>
        <v>10.111603022190611</v>
      </c>
    </row>
    <row r="472" spans="1:27" x14ac:dyDescent="0.4">
      <c r="A472" s="1">
        <v>470</v>
      </c>
      <c r="B472">
        <v>8</v>
      </c>
      <c r="C472">
        <v>6</v>
      </c>
      <c r="D472">
        <v>4.8231372814048106</v>
      </c>
      <c r="E472" s="4">
        <f t="shared" si="161"/>
        <v>5.0838473851707304</v>
      </c>
      <c r="F472" s="4">
        <f t="shared" si="162"/>
        <v>6.9200281300843685</v>
      </c>
      <c r="G472" s="4">
        <f t="shared" si="163"/>
        <v>9.045343914745251</v>
      </c>
      <c r="H472" s="4">
        <f t="shared" si="164"/>
        <v>11.334460405929725</v>
      </c>
      <c r="I472" s="4">
        <f t="shared" si="165"/>
        <v>13.590212979428724</v>
      </c>
      <c r="J472" s="4">
        <f t="shared" si="166"/>
        <v>15.560292926195467</v>
      </c>
      <c r="K472" s="4">
        <f t="shared" si="167"/>
        <v>16.974864996249334</v>
      </c>
      <c r="L472" s="4">
        <f t="shared" si="168"/>
        <v>17.600474324680704</v>
      </c>
      <c r="M472" s="4">
        <f t="shared" si="169"/>
        <v>17.297763414761036</v>
      </c>
      <c r="N472" s="4">
        <f t="shared" si="170"/>
        <v>16.065244667325629</v>
      </c>
      <c r="O472" s="4">
        <f t="shared" si="171"/>
        <v>14.052154965315252</v>
      </c>
      <c r="P472" s="4">
        <f t="shared" si="172"/>
        <v>11.531743869193448</v>
      </c>
      <c r="Q472" s="4">
        <f t="shared" si="173"/>
        <v>8.8225728312136411</v>
      </c>
      <c r="R472" s="4">
        <f t="shared" si="174"/>
        <v>4.2984139478334065</v>
      </c>
      <c r="S472" s="4">
        <f t="shared" si="175"/>
        <v>4.6045977104826861</v>
      </c>
      <c r="T472" s="4">
        <f t="shared" si="176"/>
        <v>4.0276093851752321</v>
      </c>
      <c r="U472" s="4">
        <f t="shared" si="177"/>
        <v>5.4822987652428159</v>
      </c>
      <c r="V472" s="4">
        <f t="shared" si="178"/>
        <v>7.1660514730306328</v>
      </c>
      <c r="W472" s="4">
        <f t="shared" si="179"/>
        <v>8.9795730768748374</v>
      </c>
      <c r="X472" s="4">
        <f t="shared" si="180"/>
        <v>10.766662567829853</v>
      </c>
      <c r="Y472" s="4">
        <f t="shared" si="181"/>
        <v>12.327431780982931</v>
      </c>
      <c r="Z472" s="4">
        <f t="shared" si="182"/>
        <v>13.448107386229168</v>
      </c>
      <c r="AA472" s="4">
        <f t="shared" si="183"/>
        <v>13.943737921872941</v>
      </c>
    </row>
    <row r="473" spans="1:27" x14ac:dyDescent="0.4">
      <c r="A473" s="1">
        <v>471</v>
      </c>
      <c r="B473">
        <v>9</v>
      </c>
      <c r="C473">
        <v>6</v>
      </c>
      <c r="D473">
        <v>4.8846169490628508</v>
      </c>
      <c r="E473" s="4">
        <f t="shared" si="161"/>
        <v>5.1486502778583416</v>
      </c>
      <c r="F473" s="4">
        <f t="shared" si="162"/>
        <v>7.0082364900790397</v>
      </c>
      <c r="G473" s="4">
        <f t="shared" si="163"/>
        <v>9.1606432946478762</v>
      </c>
      <c r="H473" s="4">
        <f t="shared" si="164"/>
        <v>11.478938744028532</v>
      </c>
      <c r="I473" s="4">
        <f t="shared" si="165"/>
        <v>13.763444991836609</v>
      </c>
      <c r="J473" s="4">
        <f t="shared" si="166"/>
        <v>15.758637195070518</v>
      </c>
      <c r="K473" s="4">
        <f t="shared" si="167"/>
        <v>17.191240562114533</v>
      </c>
      <c r="L473" s="4">
        <f t="shared" si="168"/>
        <v>17.824824420680887</v>
      </c>
      <c r="M473" s="4">
        <f t="shared" si="169"/>
        <v>17.518254908973109</v>
      </c>
      <c r="N473" s="4">
        <f t="shared" si="170"/>
        <v>16.270025465666205</v>
      </c>
      <c r="O473" s="4">
        <f t="shared" si="171"/>
        <v>14.23127526953666</v>
      </c>
      <c r="P473" s="4">
        <f t="shared" si="172"/>
        <v>11.678736944287746</v>
      </c>
      <c r="Q473" s="4">
        <f t="shared" si="173"/>
        <v>8.9350325879871146</v>
      </c>
      <c r="R473" s="4">
        <f t="shared" si="174"/>
        <v>4.3532050610758857</v>
      </c>
      <c r="S473" s="4">
        <f t="shared" si="175"/>
        <v>4.6632916933454309</v>
      </c>
      <c r="T473" s="4">
        <f t="shared" si="176"/>
        <v>4.0789486011273945</v>
      </c>
      <c r="U473" s="4">
        <f t="shared" si="177"/>
        <v>5.5521806463554819</v>
      </c>
      <c r="V473" s="4">
        <f t="shared" si="178"/>
        <v>7.2573958485434096</v>
      </c>
      <c r="W473" s="4">
        <f t="shared" si="179"/>
        <v>9.0940340876791019</v>
      </c>
      <c r="X473" s="4">
        <f t="shared" si="180"/>
        <v>10.903903288513552</v>
      </c>
      <c r="Y473" s="4">
        <f t="shared" si="181"/>
        <v>12.484567347472803</v>
      </c>
      <c r="Z473" s="4">
        <f t="shared" si="182"/>
        <v>13.619528004075269</v>
      </c>
      <c r="AA473" s="4">
        <f t="shared" si="183"/>
        <v>14.121476253446584</v>
      </c>
    </row>
    <row r="474" spans="1:27" x14ac:dyDescent="0.4">
      <c r="A474" s="1">
        <v>472</v>
      </c>
      <c r="B474">
        <v>10</v>
      </c>
      <c r="C474">
        <v>6</v>
      </c>
      <c r="D474">
        <v>4.5992498334944312</v>
      </c>
      <c r="E474" s="4">
        <f t="shared" si="161"/>
        <v>4.8478579139566307</v>
      </c>
      <c r="F474" s="4">
        <f t="shared" si="162"/>
        <v>6.5988041326904217</v>
      </c>
      <c r="G474" s="4">
        <f t="shared" si="163"/>
        <v>8.6254638975722493</v>
      </c>
      <c r="H474" s="4">
        <f t="shared" si="164"/>
        <v>10.808320827960731</v>
      </c>
      <c r="I474" s="4">
        <f t="shared" si="165"/>
        <v>12.959362575843159</v>
      </c>
      <c r="J474" s="4">
        <f t="shared" si="166"/>
        <v>14.837992467235871</v>
      </c>
      <c r="K474" s="4">
        <f t="shared" si="167"/>
        <v>16.18690085985914</v>
      </c>
      <c r="L474" s="4">
        <f t="shared" si="168"/>
        <v>16.783469738525284</v>
      </c>
      <c r="M474" s="4">
        <f t="shared" si="169"/>
        <v>16.494810506822994</v>
      </c>
      <c r="N474" s="4">
        <f t="shared" si="170"/>
        <v>15.319504619143599</v>
      </c>
      <c r="O474" s="4">
        <f t="shared" si="171"/>
        <v>13.399861462296972</v>
      </c>
      <c r="P474" s="4">
        <f t="shared" si="172"/>
        <v>10.996446498582861</v>
      </c>
      <c r="Q474" s="4">
        <f t="shared" si="173"/>
        <v>8.4130337283563907</v>
      </c>
      <c r="R474" s="4">
        <f t="shared" si="174"/>
        <v>4.0988838758710955</v>
      </c>
      <c r="S474" s="4">
        <f t="shared" si="175"/>
        <v>4.3908547523403705</v>
      </c>
      <c r="T474" s="4">
        <f t="shared" si="176"/>
        <v>3.8406499158888554</v>
      </c>
      <c r="U474" s="4">
        <f t="shared" si="177"/>
        <v>5.227813394493646</v>
      </c>
      <c r="V474" s="4">
        <f t="shared" si="178"/>
        <v>6.8334072038996592</v>
      </c>
      <c r="W474" s="4">
        <f t="shared" si="179"/>
        <v>8.5627461067495521</v>
      </c>
      <c r="X474" s="4">
        <f t="shared" si="180"/>
        <v>10.26687986122575</v>
      </c>
      <c r="Y474" s="4">
        <f t="shared" si="181"/>
        <v>11.755199003911798</v>
      </c>
      <c r="Z474" s="4">
        <f t="shared" si="182"/>
        <v>12.823853448126327</v>
      </c>
      <c r="AA474" s="4">
        <f t="shared" si="183"/>
        <v>13.296477079911162</v>
      </c>
    </row>
    <row r="475" spans="1:27" x14ac:dyDescent="0.4">
      <c r="A475" s="1">
        <v>473</v>
      </c>
      <c r="B475">
        <v>11</v>
      </c>
      <c r="C475">
        <v>6</v>
      </c>
      <c r="D475">
        <v>4.9337057208621742</v>
      </c>
      <c r="E475" s="4">
        <f t="shared" si="161"/>
        <v>5.2003924965829444</v>
      </c>
      <c r="F475" s="4">
        <f t="shared" si="162"/>
        <v>7.0786669302475742</v>
      </c>
      <c r="G475" s="4">
        <f t="shared" si="163"/>
        <v>9.2527047055866092</v>
      </c>
      <c r="H475" s="4">
        <f t="shared" si="164"/>
        <v>11.594298251310295</v>
      </c>
      <c r="I475" s="4">
        <f t="shared" si="165"/>
        <v>13.901763025250968</v>
      </c>
      <c r="J475" s="4">
        <f t="shared" si="166"/>
        <v>15.917006244927247</v>
      </c>
      <c r="K475" s="4">
        <f t="shared" si="167"/>
        <v>17.3640067981779</v>
      </c>
      <c r="L475" s="4">
        <f t="shared" si="168"/>
        <v>18.003957963285021</v>
      </c>
      <c r="M475" s="4">
        <f t="shared" si="169"/>
        <v>17.694307530195324</v>
      </c>
      <c r="N475" s="4">
        <f t="shared" si="170"/>
        <v>16.43353379714479</v>
      </c>
      <c r="O475" s="4">
        <f t="shared" si="171"/>
        <v>14.374294841266575</v>
      </c>
      <c r="P475" s="4">
        <f t="shared" si="172"/>
        <v>11.79610435686909</v>
      </c>
      <c r="Q475" s="4">
        <f t="shared" si="173"/>
        <v>9.0248266865428644</v>
      </c>
      <c r="R475" s="4">
        <f t="shared" si="174"/>
        <v>4.396953320574478</v>
      </c>
      <c r="S475" s="4">
        <f t="shared" si="175"/>
        <v>4.7101562201149756</v>
      </c>
      <c r="T475" s="4">
        <f t="shared" si="176"/>
        <v>4.1199406746410281</v>
      </c>
      <c r="U475" s="4">
        <f t="shared" si="177"/>
        <v>5.6079782107458422</v>
      </c>
      <c r="V475" s="4">
        <f t="shared" si="178"/>
        <v>7.3303302571944045</v>
      </c>
      <c r="W475" s="4">
        <f t="shared" si="179"/>
        <v>9.1854260982954141</v>
      </c>
      <c r="X475" s="4">
        <f t="shared" si="180"/>
        <v>11.013483881185094</v>
      </c>
      <c r="Y475" s="4">
        <f t="shared" si="181"/>
        <v>12.610033086941071</v>
      </c>
      <c r="Z475" s="4">
        <f t="shared" si="182"/>
        <v>13.756399719744774</v>
      </c>
      <c r="AA475" s="4">
        <f t="shared" si="183"/>
        <v>14.263392381671958</v>
      </c>
    </row>
    <row r="476" spans="1:27" x14ac:dyDescent="0.4">
      <c r="A476" s="1">
        <v>474</v>
      </c>
      <c r="B476">
        <v>12</v>
      </c>
      <c r="C476">
        <v>6</v>
      </c>
      <c r="D476">
        <v>3.0704513059557059</v>
      </c>
      <c r="E476" s="4">
        <f t="shared" si="161"/>
        <v>3.2364216343704006</v>
      </c>
      <c r="F476" s="4">
        <f t="shared" si="162"/>
        <v>4.4053503289624558</v>
      </c>
      <c r="G476" s="4">
        <f t="shared" si="163"/>
        <v>5.7583449144036516</v>
      </c>
      <c r="H476" s="4">
        <f t="shared" si="164"/>
        <v>7.2156164598229271</v>
      </c>
      <c r="I476" s="4">
        <f t="shared" si="165"/>
        <v>8.6516482439307989</v>
      </c>
      <c r="J476" s="4">
        <f t="shared" si="166"/>
        <v>9.905818339546494</v>
      </c>
      <c r="K476" s="4">
        <f t="shared" si="167"/>
        <v>10.806347270499977</v>
      </c>
      <c r="L476" s="4">
        <f t="shared" si="168"/>
        <v>11.204615631408146</v>
      </c>
      <c r="M476" s="4">
        <f t="shared" si="169"/>
        <v>11.011907223071246</v>
      </c>
      <c r="N476" s="4">
        <f t="shared" si="170"/>
        <v>10.227275026872244</v>
      </c>
      <c r="O476" s="4">
        <f t="shared" si="171"/>
        <v>8.94572454553421</v>
      </c>
      <c r="P476" s="4">
        <f t="shared" si="172"/>
        <v>7.34120883509223</v>
      </c>
      <c r="Q476" s="4">
        <f t="shared" si="173"/>
        <v>5.6165268975298765</v>
      </c>
      <c r="R476" s="4">
        <f t="shared" si="174"/>
        <v>2.7364078502487001</v>
      </c>
      <c r="S476" s="4">
        <f t="shared" si="175"/>
        <v>2.9313271069560458</v>
      </c>
      <c r="T476" s="4">
        <f t="shared" si="176"/>
        <v>2.5640113011647045</v>
      </c>
      <c r="U476" s="4">
        <f t="shared" si="177"/>
        <v>3.4900792619521397</v>
      </c>
      <c r="V476" s="4">
        <f t="shared" si="178"/>
        <v>4.5619709372037613</v>
      </c>
      <c r="W476" s="4">
        <f t="shared" si="179"/>
        <v>5.7164746247455893</v>
      </c>
      <c r="X476" s="4">
        <f t="shared" si="180"/>
        <v>6.8541513984335083</v>
      </c>
      <c r="Y476" s="4">
        <f t="shared" si="181"/>
        <v>7.8477507071858206</v>
      </c>
      <c r="Z476" s="4">
        <f t="shared" si="182"/>
        <v>8.5611825825229406</v>
      </c>
      <c r="AA476" s="4">
        <f t="shared" si="183"/>
        <v>8.876705309049127</v>
      </c>
    </row>
    <row r="477" spans="1:27" x14ac:dyDescent="0.4">
      <c r="A477" s="1">
        <v>475</v>
      </c>
      <c r="B477">
        <v>-12</v>
      </c>
      <c r="C477">
        <v>7</v>
      </c>
      <c r="D477">
        <v>6.1887186577834798</v>
      </c>
      <c r="E477" s="4">
        <f t="shared" si="161"/>
        <v>6.5232439655472412</v>
      </c>
      <c r="F477" s="4">
        <f t="shared" si="162"/>
        <v>8.8793050461474561</v>
      </c>
      <c r="G477" s="4">
        <f t="shared" si="163"/>
        <v>11.606364361030058</v>
      </c>
      <c r="H477" s="4">
        <f t="shared" si="164"/>
        <v>14.543601497831387</v>
      </c>
      <c r="I477" s="4">
        <f t="shared" si="165"/>
        <v>17.438028345845598</v>
      </c>
      <c r="J477" s="4">
        <f t="shared" si="166"/>
        <v>19.965899690268383</v>
      </c>
      <c r="K477" s="4">
        <f t="shared" si="167"/>
        <v>21.780981462141963</v>
      </c>
      <c r="L477" s="4">
        <f t="shared" si="168"/>
        <v>22.583720405168464</v>
      </c>
      <c r="M477" s="4">
        <f t="shared" si="169"/>
        <v>22.195302546245564</v>
      </c>
      <c r="N477" s="4">
        <f t="shared" si="170"/>
        <v>20.613819100246751</v>
      </c>
      <c r="O477" s="4">
        <f t="shared" si="171"/>
        <v>18.03076059045565</v>
      </c>
      <c r="P477" s="4">
        <f t="shared" si="172"/>
        <v>14.796742094654027</v>
      </c>
      <c r="Q477" s="4">
        <f t="shared" si="173"/>
        <v>11.320519799569604</v>
      </c>
      <c r="R477" s="4">
        <f t="shared" si="174"/>
        <v>5.5154296976770292</v>
      </c>
      <c r="S477" s="4">
        <f t="shared" si="175"/>
        <v>5.9083036828160198</v>
      </c>
      <c r="T477" s="4">
        <f t="shared" si="176"/>
        <v>5.1679518732333927</v>
      </c>
      <c r="U477" s="4">
        <f t="shared" si="177"/>
        <v>7.0345094233186307</v>
      </c>
      <c r="V477" s="4">
        <f t="shared" si="178"/>
        <v>9.1949853106532871</v>
      </c>
      <c r="W477" s="4">
        <f t="shared" si="179"/>
        <v>11.521971736951954</v>
      </c>
      <c r="X477" s="4">
        <f t="shared" si="180"/>
        <v>13.815042290519271</v>
      </c>
      <c r="Y477" s="4">
        <f t="shared" si="181"/>
        <v>15.817714200185737</v>
      </c>
      <c r="Z477" s="4">
        <f t="shared" si="182"/>
        <v>17.255688204004702</v>
      </c>
      <c r="AA477" s="4">
        <f t="shared" si="183"/>
        <v>17.891647282990824</v>
      </c>
    </row>
    <row r="478" spans="1:27" x14ac:dyDescent="0.4">
      <c r="A478" s="1">
        <v>476</v>
      </c>
      <c r="B478">
        <v>-11</v>
      </c>
      <c r="C478">
        <v>7</v>
      </c>
      <c r="D478">
        <v>6.9069153440178876</v>
      </c>
      <c r="E478" s="4">
        <f t="shared" si="161"/>
        <v>7.2802620913691971</v>
      </c>
      <c r="F478" s="4">
        <f t="shared" si="162"/>
        <v>9.9097424941621846</v>
      </c>
      <c r="G478" s="4">
        <f t="shared" si="163"/>
        <v>12.953275229701919</v>
      </c>
      <c r="H478" s="4">
        <f t="shared" si="164"/>
        <v>16.231376783676623</v>
      </c>
      <c r="I478" s="4">
        <f t="shared" si="165"/>
        <v>19.461699943308954</v>
      </c>
      <c r="J478" s="4">
        <f t="shared" si="166"/>
        <v>22.282929076828843</v>
      </c>
      <c r="K478" s="4">
        <f t="shared" si="167"/>
        <v>24.308649881737892</v>
      </c>
      <c r="L478" s="4">
        <f t="shared" si="168"/>
        <v>25.204546145475341</v>
      </c>
      <c r="M478" s="4">
        <f t="shared" si="169"/>
        <v>24.771052652228388</v>
      </c>
      <c r="N478" s="4">
        <f t="shared" si="170"/>
        <v>23.006039103625472</v>
      </c>
      <c r="O478" s="4">
        <f t="shared" si="171"/>
        <v>20.123218370882395</v>
      </c>
      <c r="P478" s="4">
        <f t="shared" si="172"/>
        <v>16.513894178483252</v>
      </c>
      <c r="Q478" s="4">
        <f t="shared" si="173"/>
        <v>12.634258596901496</v>
      </c>
      <c r="R478" s="4">
        <f t="shared" si="174"/>
        <v>6.1554916476654293</v>
      </c>
      <c r="S478" s="4">
        <f t="shared" si="175"/>
        <v>6.593958397613604</v>
      </c>
      <c r="T478" s="4">
        <f t="shared" si="176"/>
        <v>5.7676892526838355</v>
      </c>
      <c r="U478" s="4">
        <f t="shared" si="177"/>
        <v>7.8508595656470614</v>
      </c>
      <c r="V478" s="4">
        <f t="shared" si="178"/>
        <v>10.26205724351288</v>
      </c>
      <c r="W478" s="4">
        <f t="shared" si="179"/>
        <v>12.859088897700239</v>
      </c>
      <c r="X478" s="4">
        <f t="shared" si="180"/>
        <v>15.418268764671629</v>
      </c>
      <c r="Y478" s="4">
        <f t="shared" si="181"/>
        <v>17.65334941816235</v>
      </c>
      <c r="Z478" s="4">
        <f t="shared" si="182"/>
        <v>19.25819934921952</v>
      </c>
      <c r="AA478" s="4">
        <f t="shared" si="183"/>
        <v>19.967961056562981</v>
      </c>
    </row>
    <row r="479" spans="1:27" x14ac:dyDescent="0.4">
      <c r="A479" s="1">
        <v>477</v>
      </c>
      <c r="B479">
        <v>-10</v>
      </c>
      <c r="C479">
        <v>7</v>
      </c>
      <c r="D479">
        <v>4.9287105984493218</v>
      </c>
      <c r="E479" s="4">
        <f t="shared" si="161"/>
        <v>5.1951273675734315</v>
      </c>
      <c r="F479" s="4">
        <f t="shared" si="162"/>
        <v>7.071500145312088</v>
      </c>
      <c r="G479" s="4">
        <f t="shared" si="163"/>
        <v>9.2433368196061085</v>
      </c>
      <c r="H479" s="4">
        <f t="shared" si="164"/>
        <v>11.582559622714852</v>
      </c>
      <c r="I479" s="4">
        <f t="shared" si="165"/>
        <v>13.88768820766062</v>
      </c>
      <c r="J479" s="4">
        <f t="shared" si="166"/>
        <v>15.900891097584076</v>
      </c>
      <c r="K479" s="4">
        <f t="shared" si="167"/>
        <v>17.346426637454545</v>
      </c>
      <c r="L479" s="4">
        <f t="shared" si="168"/>
        <v>17.985729885034999</v>
      </c>
      <c r="M479" s="4">
        <f t="shared" si="169"/>
        <v>17.676392957027684</v>
      </c>
      <c r="N479" s="4">
        <f t="shared" si="170"/>
        <v>16.416895692313084</v>
      </c>
      <c r="O479" s="4">
        <f t="shared" si="171"/>
        <v>14.359741609599968</v>
      </c>
      <c r="P479" s="4">
        <f t="shared" si="172"/>
        <v>11.784161410007018</v>
      </c>
      <c r="Q479" s="4">
        <f t="shared" si="173"/>
        <v>9.0156895152958132</v>
      </c>
      <c r="R479" s="4">
        <f t="shared" si="174"/>
        <v>4.3925016322650183</v>
      </c>
      <c r="S479" s="4">
        <f t="shared" si="175"/>
        <v>4.705387430034194</v>
      </c>
      <c r="T479" s="4">
        <f t="shared" si="176"/>
        <v>4.1157694473388986</v>
      </c>
      <c r="U479" s="4">
        <f t="shared" si="177"/>
        <v>5.6023004222363157</v>
      </c>
      <c r="V479" s="4">
        <f t="shared" si="178"/>
        <v>7.3229086761287752</v>
      </c>
      <c r="W479" s="4">
        <f t="shared" si="179"/>
        <v>9.1761263284325292</v>
      </c>
      <c r="X479" s="4">
        <f t="shared" si="180"/>
        <v>11.002333297163453</v>
      </c>
      <c r="Y479" s="4">
        <f t="shared" si="181"/>
        <v>12.59726607924682</v>
      </c>
      <c r="Z479" s="4">
        <f t="shared" si="182"/>
        <v>13.742472074999016</v>
      </c>
      <c r="AA479" s="4">
        <f t="shared" si="183"/>
        <v>14.248951433021988</v>
      </c>
    </row>
    <row r="480" spans="1:27" x14ac:dyDescent="0.4">
      <c r="A480" s="1">
        <v>478</v>
      </c>
      <c r="B480">
        <v>-9</v>
      </c>
      <c r="C480">
        <v>7</v>
      </c>
      <c r="D480">
        <v>6.4531430176390447</v>
      </c>
      <c r="E480" s="4">
        <f t="shared" si="161"/>
        <v>6.8019615329716565</v>
      </c>
      <c r="F480" s="4">
        <f t="shared" si="162"/>
        <v>9.2586896461949788</v>
      </c>
      <c r="G480" s="4">
        <f t="shared" si="163"/>
        <v>12.102267573976402</v>
      </c>
      <c r="H480" s="4">
        <f t="shared" si="164"/>
        <v>15.165003556757078</v>
      </c>
      <c r="I480" s="4">
        <f t="shared" si="165"/>
        <v>18.183100102612915</v>
      </c>
      <c r="J480" s="4">
        <f t="shared" si="166"/>
        <v>20.818979388422004</v>
      </c>
      <c r="K480" s="4">
        <f t="shared" si="167"/>
        <v>22.711613859352205</v>
      </c>
      <c r="L480" s="4">
        <f t="shared" si="168"/>
        <v>23.548651296603186</v>
      </c>
      <c r="M480" s="4">
        <f t="shared" si="169"/>
        <v>23.143637571979884</v>
      </c>
      <c r="N480" s="4">
        <f t="shared" si="170"/>
        <v>21.494582344008972</v>
      </c>
      <c r="O480" s="4">
        <f t="shared" si="171"/>
        <v>18.801157919932535</v>
      </c>
      <c r="P480" s="4">
        <f t="shared" si="172"/>
        <v>15.42896005004709</v>
      </c>
      <c r="Q480" s="4">
        <f t="shared" si="173"/>
        <v>11.804209779153446</v>
      </c>
      <c r="R480" s="4">
        <f t="shared" si="174"/>
        <v>5.7510865513461455</v>
      </c>
      <c r="S480" s="4">
        <f t="shared" si="175"/>
        <v>6.1607467983543245</v>
      </c>
      <c r="T480" s="4">
        <f t="shared" si="176"/>
        <v>5.388762099292939</v>
      </c>
      <c r="U480" s="4">
        <f t="shared" si="177"/>
        <v>7.3350717455078192</v>
      </c>
      <c r="V480" s="4">
        <f t="shared" si="178"/>
        <v>9.5878579292191493</v>
      </c>
      <c r="W480" s="4">
        <f t="shared" si="179"/>
        <v>12.014269120189052</v>
      </c>
      <c r="X480" s="4">
        <f t="shared" si="180"/>
        <v>14.405315320535543</v>
      </c>
      <c r="Y480" s="4">
        <f t="shared" si="181"/>
        <v>16.493555062090483</v>
      </c>
      <c r="Z480" s="4">
        <f t="shared" si="182"/>
        <v>17.992969143650022</v>
      </c>
      <c r="AA480" s="4">
        <f t="shared" si="183"/>
        <v>18.65610074115801</v>
      </c>
    </row>
    <row r="481" spans="1:27" x14ac:dyDescent="0.4">
      <c r="A481" s="1">
        <v>479</v>
      </c>
      <c r="B481">
        <v>-8</v>
      </c>
      <c r="C481">
        <v>7</v>
      </c>
      <c r="D481">
        <v>4.6761611589083554</v>
      </c>
      <c r="E481" s="4">
        <f t="shared" si="161"/>
        <v>4.9289266080000456</v>
      </c>
      <c r="F481" s="4">
        <f t="shared" si="162"/>
        <v>6.709153165764473</v>
      </c>
      <c r="G481" s="4">
        <f t="shared" si="163"/>
        <v>8.7697039116373681</v>
      </c>
      <c r="H481" s="4">
        <f t="shared" si="164"/>
        <v>10.989063842685328</v>
      </c>
      <c r="I481" s="4">
        <f t="shared" si="165"/>
        <v>13.176076559277803</v>
      </c>
      <c r="J481" s="4">
        <f t="shared" si="166"/>
        <v>15.08612199019111</v>
      </c>
      <c r="K481" s="4">
        <f t="shared" si="167"/>
        <v>16.457587611948373</v>
      </c>
      <c r="L481" s="4">
        <f t="shared" si="168"/>
        <v>17.064132661690238</v>
      </c>
      <c r="M481" s="4">
        <f t="shared" si="169"/>
        <v>16.770646302759175</v>
      </c>
      <c r="N481" s="4">
        <f t="shared" si="170"/>
        <v>15.575686267803434</v>
      </c>
      <c r="O481" s="4">
        <f t="shared" si="171"/>
        <v>13.623941723804576</v>
      </c>
      <c r="P481" s="4">
        <f t="shared" si="172"/>
        <v>11.180335459971753</v>
      </c>
      <c r="Q481" s="4">
        <f t="shared" si="173"/>
        <v>8.5537213618238521</v>
      </c>
      <c r="R481" s="4">
        <f t="shared" si="174"/>
        <v>4.167427791297297</v>
      </c>
      <c r="S481" s="4">
        <f t="shared" si="175"/>
        <v>4.4642811742414281</v>
      </c>
      <c r="T481" s="4">
        <f t="shared" si="176"/>
        <v>3.9048754931407572</v>
      </c>
      <c r="U481" s="4">
        <f t="shared" si="177"/>
        <v>5.3152359246330203</v>
      </c>
      <c r="V481" s="4">
        <f t="shared" si="178"/>
        <v>6.9476794057090734</v>
      </c>
      <c r="W481" s="4">
        <f t="shared" si="179"/>
        <v>8.7059373175111254</v>
      </c>
      <c r="X481" s="4">
        <f t="shared" si="180"/>
        <v>10.438568585817702</v>
      </c>
      <c r="Y481" s="4">
        <f t="shared" si="181"/>
        <v>11.951776265123195</v>
      </c>
      <c r="Z481" s="4">
        <f t="shared" si="182"/>
        <v>13.038301369269144</v>
      </c>
      <c r="AA481" s="4">
        <f t="shared" si="183"/>
        <v>13.518828487765614</v>
      </c>
    </row>
    <row r="482" spans="1:27" x14ac:dyDescent="0.4">
      <c r="A482" s="1">
        <v>480</v>
      </c>
      <c r="B482">
        <v>-7</v>
      </c>
      <c r="C482">
        <v>7</v>
      </c>
      <c r="D482">
        <v>3.3784636046482208</v>
      </c>
      <c r="E482" s="4">
        <f t="shared" si="161"/>
        <v>3.561083245257056</v>
      </c>
      <c r="F482" s="4">
        <f t="shared" si="162"/>
        <v>4.8472730126857222</v>
      </c>
      <c r="G482" s="4">
        <f t="shared" si="163"/>
        <v>6.3359932393614589</v>
      </c>
      <c r="H482" s="4">
        <f t="shared" si="164"/>
        <v>7.9394509684382131</v>
      </c>
      <c r="I482" s="4">
        <f t="shared" si="165"/>
        <v>9.5195382697140758</v>
      </c>
      <c r="J482" s="4">
        <f t="shared" si="166"/>
        <v>10.899520428641996</v>
      </c>
      <c r="K482" s="4">
        <f t="shared" si="167"/>
        <v>11.89038591224625</v>
      </c>
      <c r="L482" s="4">
        <f t="shared" si="168"/>
        <v>12.328606560657523</v>
      </c>
      <c r="M482" s="4">
        <f t="shared" si="169"/>
        <v>12.116566609848643</v>
      </c>
      <c r="N482" s="4">
        <f t="shared" si="170"/>
        <v>11.253224041037434</v>
      </c>
      <c r="O482" s="4">
        <f t="shared" si="171"/>
        <v>9.8431148332080323</v>
      </c>
      <c r="P482" s="4">
        <f t="shared" si="172"/>
        <v>8.0776421418483366</v>
      </c>
      <c r="Q482" s="4">
        <f t="shared" si="173"/>
        <v>6.1799487492364795</v>
      </c>
      <c r="R482" s="4">
        <f t="shared" si="174"/>
        <v>3.0109105823000082</v>
      </c>
      <c r="S482" s="4">
        <f t="shared" si="175"/>
        <v>3.2253831627162861</v>
      </c>
      <c r="T482" s="4">
        <f t="shared" si="176"/>
        <v>2.8212200747457961</v>
      </c>
      <c r="U482" s="4">
        <f t="shared" si="177"/>
        <v>3.8401865357616347</v>
      </c>
      <c r="V482" s="4">
        <f t="shared" si="178"/>
        <v>5.0196050160152526</v>
      </c>
      <c r="W482" s="4">
        <f t="shared" si="179"/>
        <v>6.289922731924503</v>
      </c>
      <c r="X482" s="4">
        <f t="shared" si="180"/>
        <v>7.5417255422484688</v>
      </c>
      <c r="Y482" s="4">
        <f t="shared" si="181"/>
        <v>8.6349977578710089</v>
      </c>
      <c r="Z482" s="4">
        <f t="shared" si="182"/>
        <v>9.4199975461911034</v>
      </c>
      <c r="AA482" s="4">
        <f t="shared" si="183"/>
        <v>9.767171932555879</v>
      </c>
    </row>
    <row r="483" spans="1:27" x14ac:dyDescent="0.4">
      <c r="A483" s="1">
        <v>481</v>
      </c>
      <c r="B483">
        <v>-6</v>
      </c>
      <c r="C483">
        <v>7</v>
      </c>
      <c r="D483">
        <v>3.7697613978591908</v>
      </c>
      <c r="E483" s="4">
        <f t="shared" si="161"/>
        <v>3.9735322689471415</v>
      </c>
      <c r="F483" s="4">
        <f t="shared" si="162"/>
        <v>5.4086901107848178</v>
      </c>
      <c r="G483" s="4">
        <f t="shared" si="163"/>
        <v>7.0698357377535395</v>
      </c>
      <c r="H483" s="4">
        <f t="shared" si="164"/>
        <v>8.8590079052014996</v>
      </c>
      <c r="I483" s="4">
        <f t="shared" si="165"/>
        <v>10.622102853272569</v>
      </c>
      <c r="J483" s="4">
        <f t="shared" si="166"/>
        <v>12.16191623628592</v>
      </c>
      <c r="K483" s="4">
        <f t="shared" si="167"/>
        <v>13.267544973982899</v>
      </c>
      <c r="L483" s="4">
        <f t="shared" si="168"/>
        <v>13.756520874700838</v>
      </c>
      <c r="M483" s="4">
        <f t="shared" si="169"/>
        <v>13.519922197046441</v>
      </c>
      <c r="N483" s="4">
        <f t="shared" si="170"/>
        <v>12.556586234345737</v>
      </c>
      <c r="O483" s="4">
        <f t="shared" si="171"/>
        <v>10.983156450722365</v>
      </c>
      <c r="P483" s="4">
        <f t="shared" si="172"/>
        <v>9.0132045495961908</v>
      </c>
      <c r="Q483" s="4">
        <f t="shared" si="173"/>
        <v>6.8957179836322782</v>
      </c>
      <c r="R483" s="4">
        <f t="shared" si="174"/>
        <v>3.3596379342207414</v>
      </c>
      <c r="S483" s="4">
        <f t="shared" si="175"/>
        <v>3.5989509916235667</v>
      </c>
      <c r="T483" s="4">
        <f t="shared" si="176"/>
        <v>3.1479772397161923</v>
      </c>
      <c r="U483" s="4">
        <f t="shared" si="177"/>
        <v>4.2849616444514531</v>
      </c>
      <c r="V483" s="4">
        <f t="shared" si="178"/>
        <v>5.6009818178417152</v>
      </c>
      <c r="W483" s="4">
        <f t="shared" si="179"/>
        <v>7.018429287710191</v>
      </c>
      <c r="X483" s="4">
        <f t="shared" si="180"/>
        <v>8.4152174329482676</v>
      </c>
      <c r="Y483" s="4">
        <f t="shared" si="181"/>
        <v>9.6351137758111882</v>
      </c>
      <c r="Z483" s="4">
        <f t="shared" si="182"/>
        <v>10.511033201216648</v>
      </c>
      <c r="AA483" s="4">
        <f t="shared" si="183"/>
        <v>10.898417750288816</v>
      </c>
    </row>
    <row r="484" spans="1:27" x14ac:dyDescent="0.4">
      <c r="A484" s="1">
        <v>482</v>
      </c>
      <c r="B484">
        <v>-5</v>
      </c>
      <c r="C484">
        <v>7</v>
      </c>
      <c r="D484">
        <v>2.1329448604857211</v>
      </c>
      <c r="E484" s="4">
        <f t="shared" si="161"/>
        <v>2.2482391686216592</v>
      </c>
      <c r="F484" s="4">
        <f t="shared" si="162"/>
        <v>3.060256752671362</v>
      </c>
      <c r="G484" s="4">
        <f t="shared" si="163"/>
        <v>4.0001390565151471</v>
      </c>
      <c r="H484" s="4">
        <f t="shared" si="164"/>
        <v>5.0124592477212566</v>
      </c>
      <c r="I484" s="4">
        <f t="shared" si="165"/>
        <v>6.0100248523168478</v>
      </c>
      <c r="J484" s="4">
        <f t="shared" si="166"/>
        <v>6.881256926386734</v>
      </c>
      <c r="K484" s="4">
        <f t="shared" si="167"/>
        <v>7.506825731620749</v>
      </c>
      <c r="L484" s="4">
        <f t="shared" si="168"/>
        <v>7.7834900942326612</v>
      </c>
      <c r="M484" s="4">
        <f t="shared" si="169"/>
        <v>7.6496216924321523</v>
      </c>
      <c r="N484" s="4">
        <f t="shared" si="170"/>
        <v>7.1045626625077656</v>
      </c>
      <c r="O484" s="4">
        <f t="shared" si="171"/>
        <v>6.2143103053637594</v>
      </c>
      <c r="P484" s="4">
        <f t="shared" si="172"/>
        <v>5.0997042761075555</v>
      </c>
      <c r="Q484" s="4">
        <f t="shared" si="173"/>
        <v>3.9016225909947657</v>
      </c>
      <c r="R484" s="4">
        <f t="shared" si="174"/>
        <v>1.9008954967172325</v>
      </c>
      <c r="S484" s="4">
        <f t="shared" si="175"/>
        <v>2.0362997045602951</v>
      </c>
      <c r="T484" s="4">
        <f t="shared" si="176"/>
        <v>1.7811370974809582</v>
      </c>
      <c r="U484" s="4">
        <f t="shared" si="177"/>
        <v>2.4244470544213881</v>
      </c>
      <c r="V484" s="4">
        <f t="shared" si="178"/>
        <v>3.1690561075891437</v>
      </c>
      <c r="W484" s="4">
        <f t="shared" si="179"/>
        <v>3.971053098056863</v>
      </c>
      <c r="X484" s="4">
        <f t="shared" si="180"/>
        <v>4.7613609666834655</v>
      </c>
      <c r="Y484" s="4">
        <f t="shared" si="181"/>
        <v>5.4515828030873363</v>
      </c>
      <c r="Z484" s="4">
        <f t="shared" si="182"/>
        <v>5.9471812347756554</v>
      </c>
      <c r="AA484" s="4">
        <f t="shared" si="183"/>
        <v>6.1663648370705619</v>
      </c>
    </row>
    <row r="485" spans="1:27" x14ac:dyDescent="0.4">
      <c r="A485" s="1">
        <v>483</v>
      </c>
      <c r="B485">
        <v>-4</v>
      </c>
      <c r="C485">
        <v>7</v>
      </c>
      <c r="D485">
        <v>2.5263248640325511</v>
      </c>
      <c r="E485" s="4">
        <f t="shared" si="161"/>
        <v>2.6628829545492096</v>
      </c>
      <c r="F485" s="4">
        <f t="shared" si="162"/>
        <v>3.6246613158282019</v>
      </c>
      <c r="G485" s="4">
        <f t="shared" si="163"/>
        <v>4.7378865460969459</v>
      </c>
      <c r="H485" s="4">
        <f t="shared" si="164"/>
        <v>5.9369094166758831</v>
      </c>
      <c r="I485" s="4">
        <f t="shared" si="165"/>
        <v>7.1184565054363516</v>
      </c>
      <c r="J485" s="4">
        <f t="shared" si="166"/>
        <v>8.1503703124178326</v>
      </c>
      <c r="K485" s="4">
        <f t="shared" si="167"/>
        <v>8.8913130606827533</v>
      </c>
      <c r="L485" s="4">
        <f t="shared" si="168"/>
        <v>9.2190027591867398</v>
      </c>
      <c r="M485" s="4">
        <f t="shared" si="169"/>
        <v>9.0604449463514332</v>
      </c>
      <c r="N485" s="4">
        <f t="shared" si="170"/>
        <v>8.4148604283579083</v>
      </c>
      <c r="O485" s="4">
        <f t="shared" si="171"/>
        <v>7.3604184187298083</v>
      </c>
      <c r="P485" s="4">
        <f t="shared" si="172"/>
        <v>6.0402450858526961</v>
      </c>
      <c r="Q485" s="4">
        <f t="shared" si="173"/>
        <v>4.6212006434411848</v>
      </c>
      <c r="R485" s="4">
        <f t="shared" si="174"/>
        <v>2.2514785291686632</v>
      </c>
      <c r="S485" s="4">
        <f t="shared" si="175"/>
        <v>2.4118553974626997</v>
      </c>
      <c r="T485" s="4">
        <f t="shared" si="176"/>
        <v>2.109633033172841</v>
      </c>
      <c r="U485" s="4">
        <f t="shared" si="177"/>
        <v>2.8715889419290663</v>
      </c>
      <c r="V485" s="4">
        <f t="shared" si="178"/>
        <v>3.7535265859116027</v>
      </c>
      <c r="W485" s="4">
        <f t="shared" si="179"/>
        <v>4.7034362509164849</v>
      </c>
      <c r="X485" s="4">
        <f t="shared" si="180"/>
        <v>5.6395009639523819</v>
      </c>
      <c r="Y485" s="4">
        <f t="shared" si="181"/>
        <v>6.4570207317199459</v>
      </c>
      <c r="Z485" s="4">
        <f t="shared" si="182"/>
        <v>7.0440226105517407</v>
      </c>
      <c r="AA485" s="4">
        <f t="shared" si="183"/>
        <v>7.30363034562453</v>
      </c>
    </row>
    <row r="486" spans="1:27" x14ac:dyDescent="0.4">
      <c r="A486" s="1">
        <v>484</v>
      </c>
      <c r="B486">
        <v>-3</v>
      </c>
      <c r="C486">
        <v>7</v>
      </c>
      <c r="D486">
        <v>3.7707294627099648</v>
      </c>
      <c r="E486" s="4">
        <f t="shared" si="161"/>
        <v>3.9745526616237621</v>
      </c>
      <c r="F486" s="4">
        <f t="shared" si="162"/>
        <v>5.4100790482353291</v>
      </c>
      <c r="G486" s="4">
        <f t="shared" si="163"/>
        <v>7.0716512530491098</v>
      </c>
      <c r="H486" s="4">
        <f t="shared" si="164"/>
        <v>8.8612828752223152</v>
      </c>
      <c r="I486" s="4">
        <f t="shared" si="165"/>
        <v>10.62483058145701</v>
      </c>
      <c r="J486" s="4">
        <f t="shared" si="166"/>
        <v>12.165039384513044</v>
      </c>
      <c r="K486" s="4">
        <f t="shared" si="167"/>
        <v>13.270952044773285</v>
      </c>
      <c r="L486" s="4">
        <f t="shared" si="168"/>
        <v>13.760053513221488</v>
      </c>
      <c r="M486" s="4">
        <f t="shared" si="169"/>
        <v>13.523394077646522</v>
      </c>
      <c r="N486" s="4">
        <f t="shared" si="170"/>
        <v>12.559810732794388</v>
      </c>
      <c r="O486" s="4">
        <f t="shared" si="171"/>
        <v>10.985976896524727</v>
      </c>
      <c r="P486" s="4">
        <f t="shared" si="172"/>
        <v>9.0155191169113138</v>
      </c>
      <c r="Q486" s="4">
        <f t="shared" si="173"/>
        <v>6.897488785944752</v>
      </c>
      <c r="R486" s="4">
        <f t="shared" si="174"/>
        <v>3.3605006804405133</v>
      </c>
      <c r="S486" s="4">
        <f t="shared" si="175"/>
        <v>3.5998751928095163</v>
      </c>
      <c r="T486" s="4">
        <f t="shared" si="176"/>
        <v>3.1487856320241341</v>
      </c>
      <c r="U486" s="4">
        <f t="shared" si="177"/>
        <v>4.2860620113758063</v>
      </c>
      <c r="V486" s="4">
        <f t="shared" si="178"/>
        <v>5.6024201352988241</v>
      </c>
      <c r="W486" s="4">
        <f t="shared" si="179"/>
        <v>7.0202316019640669</v>
      </c>
      <c r="X486" s="4">
        <f t="shared" si="180"/>
        <v>8.4173784387384707</v>
      </c>
      <c r="Y486" s="4">
        <f t="shared" si="181"/>
        <v>9.6375880477862967</v>
      </c>
      <c r="Z486" s="4">
        <f t="shared" si="182"/>
        <v>10.513732407005426</v>
      </c>
      <c r="AA486" s="4">
        <f t="shared" si="183"/>
        <v>10.901216435414907</v>
      </c>
    </row>
    <row r="487" spans="1:27" x14ac:dyDescent="0.4">
      <c r="A487" s="1">
        <v>485</v>
      </c>
      <c r="B487">
        <v>-2</v>
      </c>
      <c r="C487">
        <v>7</v>
      </c>
      <c r="D487">
        <v>3.952822133942226</v>
      </c>
      <c r="E487" s="4">
        <f t="shared" si="161"/>
        <v>4.1664881792114459</v>
      </c>
      <c r="F487" s="4">
        <f t="shared" si="162"/>
        <v>5.6713377132266007</v>
      </c>
      <c r="G487" s="4">
        <f t="shared" si="163"/>
        <v>7.4131490665160111</v>
      </c>
      <c r="H487" s="4">
        <f t="shared" si="164"/>
        <v>9.2892039672155526</v>
      </c>
      <c r="I487" s="4">
        <f t="shared" si="165"/>
        <v>11.137915330999684</v>
      </c>
      <c r="J487" s="4">
        <f t="shared" si="166"/>
        <v>12.752502510435537</v>
      </c>
      <c r="K487" s="4">
        <f t="shared" si="167"/>
        <v>13.911820908881948</v>
      </c>
      <c r="L487" s="4">
        <f t="shared" si="168"/>
        <v>14.42454162495163</v>
      </c>
      <c r="M487" s="4">
        <f t="shared" si="169"/>
        <v>14.176453645053254</v>
      </c>
      <c r="N487" s="4">
        <f t="shared" si="170"/>
        <v>13.166337801130519</v>
      </c>
      <c r="O487" s="4">
        <f t="shared" si="171"/>
        <v>11.516501798660343</v>
      </c>
      <c r="P487" s="4">
        <f t="shared" si="172"/>
        <v>9.4508884465805014</v>
      </c>
      <c r="Q487" s="4">
        <f t="shared" si="173"/>
        <v>7.2305761024038295</v>
      </c>
      <c r="R487" s="4">
        <f t="shared" si="174"/>
        <v>3.5227829527782015</v>
      </c>
      <c r="S487" s="4">
        <f t="shared" si="175"/>
        <v>3.773717123513908</v>
      </c>
      <c r="T487" s="4">
        <f t="shared" si="176"/>
        <v>3.3008439519177504</v>
      </c>
      <c r="U487" s="4">
        <f t="shared" si="177"/>
        <v>4.4930406579312745</v>
      </c>
      <c r="V487" s="4">
        <f t="shared" si="178"/>
        <v>5.8729671628410207</v>
      </c>
      <c r="W487" s="4">
        <f t="shared" si="179"/>
        <v>7.3592463039501519</v>
      </c>
      <c r="X487" s="4">
        <f t="shared" si="180"/>
        <v>8.8238628974726616</v>
      </c>
      <c r="Y487" s="4">
        <f t="shared" si="181"/>
        <v>10.102997770019797</v>
      </c>
      <c r="Z487" s="4">
        <f t="shared" si="182"/>
        <v>11.021452103564327</v>
      </c>
      <c r="AA487" s="4">
        <f t="shared" si="183"/>
        <v>11.427648161699276</v>
      </c>
    </row>
    <row r="488" spans="1:27" x14ac:dyDescent="0.4">
      <c r="A488" s="1">
        <v>486</v>
      </c>
      <c r="B488">
        <v>-1</v>
      </c>
      <c r="C488">
        <v>7</v>
      </c>
      <c r="D488">
        <v>3.5983527439752772</v>
      </c>
      <c r="E488" s="4">
        <f t="shared" si="161"/>
        <v>3.7928582831157538</v>
      </c>
      <c r="F488" s="4">
        <f t="shared" si="162"/>
        <v>5.1627604103822007</v>
      </c>
      <c r="G488" s="4">
        <f t="shared" si="163"/>
        <v>6.7483748018765608</v>
      </c>
      <c r="H488" s="4">
        <f t="shared" si="164"/>
        <v>8.4561944484559657</v>
      </c>
      <c r="I488" s="4">
        <f t="shared" si="165"/>
        <v>10.139122590243216</v>
      </c>
      <c r="J488" s="4">
        <f t="shared" si="166"/>
        <v>11.608921637769807</v>
      </c>
      <c r="K488" s="4">
        <f t="shared" si="167"/>
        <v>12.66427813974077</v>
      </c>
      <c r="L488" s="4">
        <f t="shared" si="168"/>
        <v>13.131020617152043</v>
      </c>
      <c r="M488" s="4">
        <f t="shared" si="169"/>
        <v>12.905179930937233</v>
      </c>
      <c r="N488" s="4">
        <f t="shared" si="170"/>
        <v>11.985646241955568</v>
      </c>
      <c r="O488" s="4">
        <f t="shared" si="171"/>
        <v>10.483759310180831</v>
      </c>
      <c r="P488" s="4">
        <f t="shared" si="172"/>
        <v>8.6033798694708121</v>
      </c>
      <c r="Q488" s="4">
        <f t="shared" si="173"/>
        <v>6.5821740713282431</v>
      </c>
      <c r="R488" s="4">
        <f t="shared" si="174"/>
        <v>3.2068773334651768</v>
      </c>
      <c r="S488" s="4">
        <f t="shared" si="175"/>
        <v>3.4353089783071016</v>
      </c>
      <c r="T488" s="4">
        <f t="shared" si="176"/>
        <v>3.0048407161623736</v>
      </c>
      <c r="U488" s="4">
        <f t="shared" si="177"/>
        <v>4.0901271629278408</v>
      </c>
      <c r="V488" s="4">
        <f t="shared" si="178"/>
        <v>5.3463087357814745</v>
      </c>
      <c r="W488" s="4">
        <f t="shared" si="179"/>
        <v>6.6993057704316126</v>
      </c>
      <c r="X488" s="4">
        <f t="shared" si="180"/>
        <v>8.0325828468067559</v>
      </c>
      <c r="Y488" s="4">
        <f t="shared" si="181"/>
        <v>9.1970112785900024</v>
      </c>
      <c r="Z488" s="4">
        <f t="shared" si="182"/>
        <v>10.033103204646356</v>
      </c>
      <c r="AA488" s="4">
        <f t="shared" si="183"/>
        <v>10.402873624577726</v>
      </c>
    </row>
    <row r="489" spans="1:27" x14ac:dyDescent="0.4">
      <c r="A489" s="1">
        <v>487</v>
      </c>
      <c r="B489">
        <v>0</v>
      </c>
      <c r="C489">
        <v>7</v>
      </c>
      <c r="D489">
        <v>2.5140769398459768</v>
      </c>
      <c r="E489" s="4">
        <f t="shared" si="161"/>
        <v>2.649972980456258</v>
      </c>
      <c r="F489" s="4">
        <f t="shared" si="162"/>
        <v>3.6070885255547416</v>
      </c>
      <c r="G489" s="4">
        <f t="shared" si="163"/>
        <v>4.7149167071631846</v>
      </c>
      <c r="H489" s="4">
        <f t="shared" si="164"/>
        <v>5.9081265718908558</v>
      </c>
      <c r="I489" s="4">
        <f t="shared" si="165"/>
        <v>7.0839453794741729</v>
      </c>
      <c r="J489" s="4">
        <f t="shared" si="166"/>
        <v>8.110856345271241</v>
      </c>
      <c r="K489" s="4">
        <f t="shared" si="167"/>
        <v>8.848206914740576</v>
      </c>
      <c r="L489" s="4">
        <f t="shared" si="168"/>
        <v>9.1743079345116172</v>
      </c>
      <c r="M489" s="4">
        <f t="shared" si="169"/>
        <v>9.0165188288597928</v>
      </c>
      <c r="N489" s="4">
        <f t="shared" si="170"/>
        <v>8.3740641815907271</v>
      </c>
      <c r="O489" s="4">
        <f t="shared" si="171"/>
        <v>7.3247342325597948</v>
      </c>
      <c r="P489" s="4">
        <f t="shared" si="172"/>
        <v>6.0109612574214752</v>
      </c>
      <c r="Q489" s="4">
        <f t="shared" si="173"/>
        <v>4.5987965116774356</v>
      </c>
      <c r="R489" s="4">
        <f t="shared" si="174"/>
        <v>2.2405630927869216</v>
      </c>
      <c r="S489" s="4">
        <f t="shared" si="175"/>
        <v>2.400162434899701</v>
      </c>
      <c r="T489" s="4">
        <f t="shared" si="176"/>
        <v>2.0994052806697239</v>
      </c>
      <c r="U489" s="4">
        <f t="shared" si="177"/>
        <v>2.8576671363226351</v>
      </c>
      <c r="V489" s="4">
        <f t="shared" si="178"/>
        <v>3.7353290414425366</v>
      </c>
      <c r="W489" s="4">
        <f t="shared" si="179"/>
        <v>4.6806334311217013</v>
      </c>
      <c r="X489" s="4">
        <f t="shared" si="180"/>
        <v>5.6121599908099356</v>
      </c>
      <c r="Y489" s="4">
        <f t="shared" si="181"/>
        <v>6.4257163252601153</v>
      </c>
      <c r="Z489" s="4">
        <f t="shared" si="182"/>
        <v>7.0098723489876562</v>
      </c>
      <c r="AA489" s="4">
        <f t="shared" si="183"/>
        <v>7.2682214748044904</v>
      </c>
    </row>
    <row r="490" spans="1:27" x14ac:dyDescent="0.4">
      <c r="A490" s="1">
        <v>488</v>
      </c>
      <c r="B490">
        <v>1</v>
      </c>
      <c r="C490">
        <v>7</v>
      </c>
      <c r="D490">
        <v>3.7668185239510712</v>
      </c>
      <c r="E490" s="4">
        <f t="shared" si="161"/>
        <v>3.9704303207856486</v>
      </c>
      <c r="F490" s="4">
        <f t="shared" si="162"/>
        <v>5.4044678029716033</v>
      </c>
      <c r="G490" s="4">
        <f t="shared" si="163"/>
        <v>7.0643166523442762</v>
      </c>
      <c r="H490" s="4">
        <f t="shared" si="164"/>
        <v>8.8520920979488587</v>
      </c>
      <c r="I490" s="4">
        <f t="shared" si="165"/>
        <v>10.613810681424768</v>
      </c>
      <c r="J490" s="4">
        <f t="shared" si="166"/>
        <v>12.152422005169642</v>
      </c>
      <c r="K490" s="4">
        <f t="shared" si="167"/>
        <v>13.25718763095559</v>
      </c>
      <c r="L490" s="4">
        <f t="shared" si="168"/>
        <v>13.745781811381965</v>
      </c>
      <c r="M490" s="4">
        <f t="shared" si="169"/>
        <v>13.509367835092371</v>
      </c>
      <c r="N490" s="4">
        <f t="shared" si="170"/>
        <v>12.546783903082785</v>
      </c>
      <c r="O490" s="4">
        <f t="shared" si="171"/>
        <v>10.974582421457283</v>
      </c>
      <c r="P490" s="4">
        <f t="shared" si="172"/>
        <v>9.0061683683374483</v>
      </c>
      <c r="Q490" s="4">
        <f t="shared" si="173"/>
        <v>6.8903348236945421</v>
      </c>
      <c r="R490" s="4">
        <f t="shared" si="174"/>
        <v>3.3570152242468527</v>
      </c>
      <c r="S490" s="4">
        <f t="shared" si="175"/>
        <v>3.5961414612973601</v>
      </c>
      <c r="T490" s="4">
        <f t="shared" si="176"/>
        <v>3.1455197632065715</v>
      </c>
      <c r="U490" s="4">
        <f t="shared" si="177"/>
        <v>4.2816165781488724</v>
      </c>
      <c r="V490" s="4">
        <f t="shared" si="178"/>
        <v>5.5966093970139843</v>
      </c>
      <c r="W490" s="4">
        <f t="shared" si="179"/>
        <v>7.0129503328780602</v>
      </c>
      <c r="X490" s="4">
        <f t="shared" si="180"/>
        <v>8.4086480718665211</v>
      </c>
      <c r="Y490" s="4">
        <f t="shared" si="181"/>
        <v>9.6275920995192372</v>
      </c>
      <c r="Z490" s="4">
        <f t="shared" si="182"/>
        <v>10.502827736177721</v>
      </c>
      <c r="AA490" s="4">
        <f t="shared" si="183"/>
        <v>10.889909872507662</v>
      </c>
    </row>
    <row r="491" spans="1:27" x14ac:dyDescent="0.4">
      <c r="A491" s="1">
        <v>489</v>
      </c>
      <c r="B491">
        <v>2</v>
      </c>
      <c r="C491">
        <v>7</v>
      </c>
      <c r="D491">
        <v>3.9360695602218412</v>
      </c>
      <c r="E491" s="4">
        <f t="shared" si="161"/>
        <v>4.1488300610335509</v>
      </c>
      <c r="F491" s="4">
        <f t="shared" si="162"/>
        <v>5.6473018472264096</v>
      </c>
      <c r="G491" s="4">
        <f t="shared" si="163"/>
        <v>7.3817311777193932</v>
      </c>
      <c r="H491" s="4">
        <f t="shared" si="164"/>
        <v>9.2498351140288122</v>
      </c>
      <c r="I491" s="4">
        <f t="shared" si="165"/>
        <v>11.090711398884508</v>
      </c>
      <c r="J491" s="4">
        <f t="shared" si="166"/>
        <v>12.698455748100599</v>
      </c>
      <c r="K491" s="4">
        <f t="shared" si="167"/>
        <v>13.852860804565694</v>
      </c>
      <c r="L491" s="4">
        <f t="shared" si="168"/>
        <v>14.363408543632396</v>
      </c>
      <c r="M491" s="4">
        <f t="shared" si="169"/>
        <v>14.116371992822291</v>
      </c>
      <c r="N491" s="4">
        <f t="shared" si="170"/>
        <v>13.110537151071684</v>
      </c>
      <c r="O491" s="4">
        <f t="shared" si="171"/>
        <v>11.467693367912515</v>
      </c>
      <c r="P491" s="4">
        <f t="shared" si="172"/>
        <v>9.4108343535655514</v>
      </c>
      <c r="Q491" s="4">
        <f t="shared" si="173"/>
        <v>7.1999319815474303</v>
      </c>
      <c r="R491" s="4">
        <f t="shared" si="174"/>
        <v>3.5078529409745904</v>
      </c>
      <c r="S491" s="4">
        <f t="shared" si="175"/>
        <v>3.7577236200955046</v>
      </c>
      <c r="T491" s="4">
        <f t="shared" si="176"/>
        <v>3.2868545464321972</v>
      </c>
      <c r="U491" s="4">
        <f t="shared" si="177"/>
        <v>4.4739985679256682</v>
      </c>
      <c r="V491" s="4">
        <f t="shared" si="178"/>
        <v>5.8480767650393952</v>
      </c>
      <c r="W491" s="4">
        <f t="shared" si="179"/>
        <v>7.328056862063872</v>
      </c>
      <c r="X491" s="4">
        <f t="shared" si="180"/>
        <v>8.7864662201926116</v>
      </c>
      <c r="Y491" s="4">
        <f t="shared" si="181"/>
        <v>10.060179952975664</v>
      </c>
      <c r="Z491" s="4">
        <f t="shared" si="182"/>
        <v>10.974741757736926</v>
      </c>
      <c r="AA491" s="4">
        <f t="shared" si="183"/>
        <v>11.379216304207992</v>
      </c>
    </row>
    <row r="492" spans="1:27" x14ac:dyDescent="0.4">
      <c r="A492" s="1">
        <v>490</v>
      </c>
      <c r="B492">
        <v>3</v>
      </c>
      <c r="C492">
        <v>7</v>
      </c>
      <c r="D492">
        <v>3.5375071378957008</v>
      </c>
      <c r="E492" s="4">
        <f t="shared" si="161"/>
        <v>3.7287237256028716</v>
      </c>
      <c r="F492" s="4">
        <f t="shared" si="162"/>
        <v>5.0754617744329318</v>
      </c>
      <c r="G492" s="4">
        <f t="shared" si="163"/>
        <v>6.6342645452987963</v>
      </c>
      <c r="H492" s="4">
        <f t="shared" si="164"/>
        <v>8.3132061666082446</v>
      </c>
      <c r="I492" s="4">
        <f t="shared" si="165"/>
        <v>9.9676771809093516</v>
      </c>
      <c r="J492" s="4">
        <f t="shared" si="166"/>
        <v>11.412622963560318</v>
      </c>
      <c r="K492" s="4">
        <f t="shared" si="167"/>
        <v>12.450134131690691</v>
      </c>
      <c r="L492" s="4">
        <f t="shared" si="168"/>
        <v>12.908984323119517</v>
      </c>
      <c r="M492" s="4">
        <f t="shared" si="169"/>
        <v>12.686962443566498</v>
      </c>
      <c r="N492" s="4">
        <f t="shared" si="170"/>
        <v>11.782977420487683</v>
      </c>
      <c r="O492" s="4">
        <f t="shared" si="171"/>
        <v>10.306486337071568</v>
      </c>
      <c r="P492" s="4">
        <f t="shared" si="172"/>
        <v>8.4579027860005347</v>
      </c>
      <c r="Q492" s="4">
        <f t="shared" si="173"/>
        <v>6.4708741518409711</v>
      </c>
      <c r="R492" s="4">
        <f t="shared" si="174"/>
        <v>3.1526513003714931</v>
      </c>
      <c r="S492" s="4">
        <f t="shared" si="175"/>
        <v>3.3772203272692956</v>
      </c>
      <c r="T492" s="4">
        <f t="shared" si="176"/>
        <v>2.9540309797201618</v>
      </c>
      <c r="U492" s="4">
        <f t="shared" si="177"/>
        <v>4.0209659983956625</v>
      </c>
      <c r="V492" s="4">
        <f t="shared" si="178"/>
        <v>5.2559064271523894</v>
      </c>
      <c r="W492" s="4">
        <f t="shared" si="179"/>
        <v>6.586025236554879</v>
      </c>
      <c r="X492" s="4">
        <f t="shared" si="180"/>
        <v>7.8967575382633699</v>
      </c>
      <c r="Y492" s="4">
        <f t="shared" si="181"/>
        <v>9.041496306828698</v>
      </c>
      <c r="Z492" s="4">
        <f t="shared" si="182"/>
        <v>9.8634505083208559</v>
      </c>
      <c r="AA492" s="4">
        <f t="shared" si="183"/>
        <v>10.226968371343043</v>
      </c>
    </row>
    <row r="493" spans="1:27" x14ac:dyDescent="0.4">
      <c r="A493" s="1">
        <v>491</v>
      </c>
      <c r="B493">
        <v>4</v>
      </c>
      <c r="C493">
        <v>7</v>
      </c>
      <c r="D493">
        <v>3.552150569603628</v>
      </c>
      <c r="E493" s="4">
        <f t="shared" si="161"/>
        <v>3.7441586941005109</v>
      </c>
      <c r="F493" s="4">
        <f t="shared" si="162"/>
        <v>5.0964715349741692</v>
      </c>
      <c r="G493" s="4">
        <f t="shared" si="163"/>
        <v>6.6617269350592867</v>
      </c>
      <c r="H493" s="4">
        <f t="shared" si="164"/>
        <v>8.3476184976734089</v>
      </c>
      <c r="I493" s="4">
        <f t="shared" si="165"/>
        <v>10.008938157748577</v>
      </c>
      <c r="J493" s="4">
        <f t="shared" si="166"/>
        <v>11.459865261161626</v>
      </c>
      <c r="K493" s="4">
        <f t="shared" si="167"/>
        <v>12.501671183576443</v>
      </c>
      <c r="L493" s="4">
        <f t="shared" si="168"/>
        <v>12.962420775114001</v>
      </c>
      <c r="M493" s="4">
        <f t="shared" si="169"/>
        <v>12.739479840954401</v>
      </c>
      <c r="N493" s="4">
        <f t="shared" si="170"/>
        <v>11.831752792083288</v>
      </c>
      <c r="O493" s="4">
        <f t="shared" si="171"/>
        <v>10.349149806837845</v>
      </c>
      <c r="P493" s="4">
        <f t="shared" si="172"/>
        <v>8.4929140854866372</v>
      </c>
      <c r="Q493" s="4">
        <f t="shared" si="173"/>
        <v>6.4976601907207243</v>
      </c>
      <c r="R493" s="4">
        <f t="shared" si="174"/>
        <v>3.1657016299443579</v>
      </c>
      <c r="S493" s="4">
        <f t="shared" si="175"/>
        <v>3.3912002553082288</v>
      </c>
      <c r="T493" s="4">
        <f t="shared" si="176"/>
        <v>2.9662591249163204</v>
      </c>
      <c r="U493" s="4">
        <f t="shared" si="177"/>
        <v>4.0376106972477572</v>
      </c>
      <c r="V493" s="4">
        <f t="shared" si="178"/>
        <v>5.2776631342992903</v>
      </c>
      <c r="W493" s="4">
        <f t="shared" si="179"/>
        <v>6.6132879407753302</v>
      </c>
      <c r="X493" s="4">
        <f t="shared" si="180"/>
        <v>7.9294459895422031</v>
      </c>
      <c r="Y493" s="4">
        <f t="shared" si="181"/>
        <v>9.0789233786466479</v>
      </c>
      <c r="Z493" s="4">
        <f t="shared" si="182"/>
        <v>9.9042800411791401</v>
      </c>
      <c r="AA493" s="4">
        <f t="shared" si="183"/>
        <v>10.269302678268</v>
      </c>
    </row>
    <row r="494" spans="1:27" x14ac:dyDescent="0.4">
      <c r="A494" s="1">
        <v>492</v>
      </c>
      <c r="B494">
        <v>5</v>
      </c>
      <c r="C494">
        <v>7</v>
      </c>
      <c r="D494">
        <v>2.9284764112517752</v>
      </c>
      <c r="E494" s="4">
        <f t="shared" si="161"/>
        <v>3.0867724216093992</v>
      </c>
      <c r="F494" s="4">
        <f t="shared" si="162"/>
        <v>4.2016509093119323</v>
      </c>
      <c r="G494" s="4">
        <f t="shared" si="163"/>
        <v>5.4920842473461411</v>
      </c>
      <c r="H494" s="4">
        <f t="shared" si="164"/>
        <v>6.8819728729273386</v>
      </c>
      <c r="I494" s="4">
        <f t="shared" si="165"/>
        <v>8.2516038445732942</v>
      </c>
      <c r="J494" s="4">
        <f t="shared" si="166"/>
        <v>9.4477822479187115</v>
      </c>
      <c r="K494" s="4">
        <f t="shared" si="167"/>
        <v>10.306671534595155</v>
      </c>
      <c r="L494" s="4">
        <f t="shared" si="168"/>
        <v>10.686524326269522</v>
      </c>
      <c r="M494" s="4">
        <f t="shared" si="169"/>
        <v>10.502726580651526</v>
      </c>
      <c r="N494" s="4">
        <f t="shared" si="170"/>
        <v>9.7543750684095016</v>
      </c>
      <c r="O494" s="4">
        <f t="shared" si="171"/>
        <v>8.5320823236435537</v>
      </c>
      <c r="P494" s="4">
        <f t="shared" si="172"/>
        <v>7.001757970217704</v>
      </c>
      <c r="Q494" s="4">
        <f t="shared" si="173"/>
        <v>5.3568237674617061</v>
      </c>
      <c r="R494" s="4">
        <f t="shared" si="174"/>
        <v>2.609878823179455</v>
      </c>
      <c r="S494" s="4">
        <f t="shared" si="175"/>
        <v>2.7957851895364096</v>
      </c>
      <c r="T494" s="4">
        <f t="shared" si="176"/>
        <v>2.4454537347911707</v>
      </c>
      <c r="U494" s="4">
        <f t="shared" si="177"/>
        <v>3.3287011496326553</v>
      </c>
      <c r="V494" s="4">
        <f t="shared" si="178"/>
        <v>4.3510295221109407</v>
      </c>
      <c r="W494" s="4">
        <f t="shared" si="179"/>
        <v>5.4521500020584597</v>
      </c>
      <c r="X494" s="4">
        <f t="shared" si="180"/>
        <v>6.5372216294481289</v>
      </c>
      <c r="Y494" s="4">
        <f t="shared" si="181"/>
        <v>7.4848778037288461</v>
      </c>
      <c r="Z494" s="4">
        <f t="shared" si="182"/>
        <v>8.1653212336270347</v>
      </c>
      <c r="AA494" s="4">
        <f t="shared" si="183"/>
        <v>8.4662544743052095</v>
      </c>
    </row>
    <row r="495" spans="1:27" x14ac:dyDescent="0.4">
      <c r="A495" s="1">
        <v>493</v>
      </c>
      <c r="B495">
        <v>6</v>
      </c>
      <c r="C495">
        <v>7</v>
      </c>
      <c r="D495">
        <v>3.2777239597054959</v>
      </c>
      <c r="E495" s="4">
        <f t="shared" si="161"/>
        <v>3.4548982145096145</v>
      </c>
      <c r="F495" s="4">
        <f t="shared" si="162"/>
        <v>4.7027361404913393</v>
      </c>
      <c r="G495" s="4">
        <f t="shared" si="163"/>
        <v>6.1470654354879457</v>
      </c>
      <c r="H495" s="4">
        <f t="shared" si="164"/>
        <v>7.7027109690786748</v>
      </c>
      <c r="I495" s="4">
        <f t="shared" si="165"/>
        <v>9.2356829385539996</v>
      </c>
      <c r="J495" s="4">
        <f t="shared" si="166"/>
        <v>10.574516537371215</v>
      </c>
      <c r="K495" s="4">
        <f t="shared" si="167"/>
        <v>11.535836212973583</v>
      </c>
      <c r="L495" s="4">
        <f t="shared" si="168"/>
        <v>11.960989918036175</v>
      </c>
      <c r="M495" s="4">
        <f t="shared" si="169"/>
        <v>11.755272613216073</v>
      </c>
      <c r="N495" s="4">
        <f t="shared" si="170"/>
        <v>10.917673350837505</v>
      </c>
      <c r="O495" s="4">
        <f t="shared" si="171"/>
        <v>9.5496110369665761</v>
      </c>
      <c r="P495" s="4">
        <f t="shared" si="172"/>
        <v>7.8367815328352277</v>
      </c>
      <c r="Q495" s="4">
        <f t="shared" si="173"/>
        <v>5.9956739084757951</v>
      </c>
      <c r="R495" s="4">
        <f t="shared" si="174"/>
        <v>2.9211307005224216</v>
      </c>
      <c r="S495" s="4">
        <f t="shared" si="175"/>
        <v>3.1292080983558948</v>
      </c>
      <c r="T495" s="4">
        <f t="shared" si="176"/>
        <v>2.7370964191752125</v>
      </c>
      <c r="U495" s="4">
        <f t="shared" si="177"/>
        <v>3.7256791521112071</v>
      </c>
      <c r="V495" s="4">
        <f t="shared" si="178"/>
        <v>4.8699295166638992</v>
      </c>
      <c r="W495" s="4">
        <f t="shared" si="179"/>
        <v>6.1023686668579282</v>
      </c>
      <c r="X495" s="4">
        <f t="shared" si="180"/>
        <v>7.3168449923037269</v>
      </c>
      <c r="Y495" s="4">
        <f t="shared" si="181"/>
        <v>8.3775178172813511</v>
      </c>
      <c r="Z495" s="4">
        <f t="shared" si="182"/>
        <v>9.1391103385091856</v>
      </c>
      <c r="AA495" s="4">
        <f t="shared" si="183"/>
        <v>9.4759326155993566</v>
      </c>
    </row>
    <row r="496" spans="1:27" x14ac:dyDescent="0.4">
      <c r="A496" s="1">
        <v>494</v>
      </c>
      <c r="B496">
        <v>7</v>
      </c>
      <c r="C496">
        <v>7</v>
      </c>
      <c r="D496">
        <v>3.639454238482247</v>
      </c>
      <c r="E496" s="4">
        <f t="shared" si="161"/>
        <v>3.8361814798618781</v>
      </c>
      <c r="F496" s="4">
        <f t="shared" si="162"/>
        <v>5.2217310516022435</v>
      </c>
      <c r="G496" s="4">
        <f t="shared" si="163"/>
        <v>6.8254568195622083</v>
      </c>
      <c r="H496" s="4">
        <f t="shared" si="164"/>
        <v>8.5527837087098408</v>
      </c>
      <c r="I496" s="4">
        <f t="shared" si="165"/>
        <v>10.254934774622891</v>
      </c>
      <c r="J496" s="4">
        <f t="shared" si="166"/>
        <v>11.741522320047418</v>
      </c>
      <c r="K496" s="4">
        <f t="shared" si="167"/>
        <v>12.808933429377618</v>
      </c>
      <c r="L496" s="4">
        <f t="shared" si="168"/>
        <v>13.281007183274667</v>
      </c>
      <c r="M496" s="4">
        <f t="shared" si="169"/>
        <v>13.052586875109384</v>
      </c>
      <c r="N496" s="4">
        <f t="shared" si="170"/>
        <v>12.122549988816134</v>
      </c>
      <c r="O496" s="4">
        <f t="shared" si="171"/>
        <v>10.603508041436053</v>
      </c>
      <c r="P496" s="4">
        <f t="shared" si="172"/>
        <v>8.7016503269845931</v>
      </c>
      <c r="Q496" s="4">
        <f t="shared" si="173"/>
        <v>6.6573576930255793</v>
      </c>
      <c r="R496" s="4">
        <f t="shared" si="174"/>
        <v>3.2435072751312979</v>
      </c>
      <c r="S496" s="4">
        <f t="shared" si="175"/>
        <v>3.4745481366519955</v>
      </c>
      <c r="T496" s="4">
        <f t="shared" si="176"/>
        <v>3.0391629332925438</v>
      </c>
      <c r="U496" s="4">
        <f t="shared" si="177"/>
        <v>4.1368458564748671</v>
      </c>
      <c r="V496" s="4">
        <f t="shared" si="178"/>
        <v>5.407375922566926</v>
      </c>
      <c r="W496" s="4">
        <f t="shared" si="179"/>
        <v>6.7758273065108412</v>
      </c>
      <c r="X496" s="4">
        <f t="shared" si="180"/>
        <v>8.1243334847361712</v>
      </c>
      <c r="Y496" s="4">
        <f t="shared" si="181"/>
        <v>9.3020623770906692</v>
      </c>
      <c r="Z496" s="4">
        <f t="shared" si="182"/>
        <v>10.147704402915219</v>
      </c>
      <c r="AA496" s="4">
        <f t="shared" si="183"/>
        <v>10.521698454592835</v>
      </c>
    </row>
    <row r="497" spans="1:27" x14ac:dyDescent="0.4">
      <c r="A497" s="1">
        <v>495</v>
      </c>
      <c r="B497">
        <v>8</v>
      </c>
      <c r="C497">
        <v>7</v>
      </c>
      <c r="D497">
        <v>2.5138855978573651</v>
      </c>
      <c r="E497" s="4">
        <f t="shared" si="161"/>
        <v>2.6497712956582271</v>
      </c>
      <c r="F497" s="4">
        <f t="shared" si="162"/>
        <v>3.6068139963704362</v>
      </c>
      <c r="G497" s="4">
        <f t="shared" si="163"/>
        <v>4.7145578631180456</v>
      </c>
      <c r="H497" s="4">
        <f t="shared" si="164"/>
        <v>5.9076769147346591</v>
      </c>
      <c r="I497" s="4">
        <f t="shared" si="165"/>
        <v>7.0834062328097902</v>
      </c>
      <c r="J497" s="4">
        <f t="shared" si="166"/>
        <v>8.1102390422134683</v>
      </c>
      <c r="K497" s="4">
        <f t="shared" si="167"/>
        <v>8.8475334932235672</v>
      </c>
      <c r="L497" s="4">
        <f t="shared" si="168"/>
        <v>9.1736096940176619</v>
      </c>
      <c r="M497" s="4">
        <f t="shared" si="169"/>
        <v>9.0158325974180595</v>
      </c>
      <c r="N497" s="4">
        <f t="shared" si="170"/>
        <v>8.3734268462459482</v>
      </c>
      <c r="O497" s="4">
        <f t="shared" si="171"/>
        <v>7.3241767598779175</v>
      </c>
      <c r="P497" s="4">
        <f t="shared" si="172"/>
        <v>6.0105037736976374</v>
      </c>
      <c r="Q497" s="4">
        <f t="shared" si="173"/>
        <v>4.5984465053368133</v>
      </c>
      <c r="R497" s="4">
        <f t="shared" si="174"/>
        <v>2.2403925674577296</v>
      </c>
      <c r="S497" s="4">
        <f t="shared" si="175"/>
        <v>2.3999797627443651</v>
      </c>
      <c r="T497" s="4">
        <f t="shared" si="176"/>
        <v>2.0992454986141569</v>
      </c>
      <c r="U497" s="4">
        <f t="shared" si="177"/>
        <v>2.8574496442864987</v>
      </c>
      <c r="V497" s="4">
        <f t="shared" si="178"/>
        <v>3.7350447520973793</v>
      </c>
      <c r="W497" s="4">
        <f t="shared" si="179"/>
        <v>4.6802771963166032</v>
      </c>
      <c r="X497" s="4">
        <f t="shared" si="180"/>
        <v>5.6117328591513846</v>
      </c>
      <c r="Y497" s="4">
        <f t="shared" si="181"/>
        <v>6.4252272752551471</v>
      </c>
      <c r="Z497" s="4">
        <f t="shared" si="182"/>
        <v>7.0093388398917726</v>
      </c>
      <c r="AA497" s="4">
        <f t="shared" si="183"/>
        <v>7.2676683032095379</v>
      </c>
    </row>
    <row r="498" spans="1:27" x14ac:dyDescent="0.4">
      <c r="A498" s="1">
        <v>496</v>
      </c>
      <c r="B498">
        <v>9</v>
      </c>
      <c r="C498">
        <v>7</v>
      </c>
      <c r="D498">
        <v>5.02272505745223</v>
      </c>
      <c r="E498" s="4">
        <f t="shared" si="161"/>
        <v>5.2942236888440055</v>
      </c>
      <c r="F498" s="4">
        <f t="shared" si="162"/>
        <v>7.2063880124775226</v>
      </c>
      <c r="G498" s="4">
        <f t="shared" si="163"/>
        <v>9.4196521647899658</v>
      </c>
      <c r="H498" s="4">
        <f t="shared" si="164"/>
        <v>11.803495312698569</v>
      </c>
      <c r="I498" s="4">
        <f t="shared" si="165"/>
        <v>14.152593900044964</v>
      </c>
      <c r="J498" s="4">
        <f t="shared" si="166"/>
        <v>16.204198350940327</v>
      </c>
      <c r="K498" s="4">
        <f t="shared" si="167"/>
        <v>17.677307277203813</v>
      </c>
      <c r="L498" s="4">
        <f t="shared" si="168"/>
        <v>18.328805143997453</v>
      </c>
      <c r="M498" s="4">
        <f t="shared" si="169"/>
        <v>18.013567657749739</v>
      </c>
      <c r="N498" s="4">
        <f t="shared" si="170"/>
        <v>16.730045660482361</v>
      </c>
      <c r="O498" s="4">
        <f t="shared" si="171"/>
        <v>14.633651653998363</v>
      </c>
      <c r="P498" s="4">
        <f t="shared" si="172"/>
        <v>12.008942625628265</v>
      </c>
      <c r="Q498" s="4">
        <f t="shared" si="173"/>
        <v>9.187662520281215</v>
      </c>
      <c r="R498" s="4">
        <f t="shared" si="174"/>
        <v>4.4762879809211382</v>
      </c>
      <c r="S498" s="4">
        <f t="shared" si="175"/>
        <v>4.7951420311205171</v>
      </c>
      <c r="T498" s="4">
        <f t="shared" si="176"/>
        <v>4.1942771686268978</v>
      </c>
      <c r="U498" s="4">
        <f t="shared" si="177"/>
        <v>5.7091635120541726</v>
      </c>
      <c r="V498" s="4">
        <f t="shared" si="178"/>
        <v>7.4625921255344991</v>
      </c>
      <c r="W498" s="4">
        <f t="shared" si="179"/>
        <v>9.3511596429836725</v>
      </c>
      <c r="X498" s="4">
        <f t="shared" si="180"/>
        <v>11.212201251883284</v>
      </c>
      <c r="Y498" s="4">
        <f t="shared" si="181"/>
        <v>12.837557151668216</v>
      </c>
      <c r="Z498" s="4">
        <f t="shared" si="182"/>
        <v>14.004607790149366</v>
      </c>
      <c r="AA498" s="4">
        <f t="shared" si="183"/>
        <v>14.520748170439633</v>
      </c>
    </row>
    <row r="499" spans="1:27" x14ac:dyDescent="0.4">
      <c r="A499" s="1">
        <v>497</v>
      </c>
      <c r="B499">
        <v>10</v>
      </c>
      <c r="C499">
        <v>7</v>
      </c>
      <c r="D499">
        <v>6.7439428602535578</v>
      </c>
      <c r="E499" s="4">
        <f t="shared" si="161"/>
        <v>7.108480284818846</v>
      </c>
      <c r="F499" s="4">
        <f t="shared" si="162"/>
        <v>9.6759166446623333</v>
      </c>
      <c r="G499" s="4">
        <f t="shared" si="163"/>
        <v>12.647635543688413</v>
      </c>
      <c r="H499" s="4">
        <f t="shared" si="164"/>
        <v>15.848388480274069</v>
      </c>
      <c r="I499" s="4">
        <f t="shared" si="165"/>
        <v>19.002490380130471</v>
      </c>
      <c r="J499" s="4">
        <f t="shared" si="166"/>
        <v>21.757151053453978</v>
      </c>
      <c r="K499" s="4">
        <f t="shared" si="167"/>
        <v>23.735073856716021</v>
      </c>
      <c r="L499" s="4">
        <f t="shared" si="168"/>
        <v>24.609830953108247</v>
      </c>
      <c r="M499" s="4">
        <f t="shared" si="169"/>
        <v>24.186565978349119</v>
      </c>
      <c r="N499" s="4">
        <f t="shared" si="170"/>
        <v>22.46319889963419</v>
      </c>
      <c r="O499" s="4">
        <f t="shared" si="171"/>
        <v>19.648399914901873</v>
      </c>
      <c r="P499" s="4">
        <f t="shared" si="172"/>
        <v>16.124239721053172</v>
      </c>
      <c r="Q499" s="4">
        <f t="shared" si="173"/>
        <v>12.336146284602597</v>
      </c>
      <c r="R499" s="4">
        <f t="shared" si="174"/>
        <v>6.0102494211946071</v>
      </c>
      <c r="S499" s="4">
        <f t="shared" si="175"/>
        <v>6.4383703059152575</v>
      </c>
      <c r="T499" s="4">
        <f t="shared" si="176"/>
        <v>5.6315974379919336</v>
      </c>
      <c r="U499" s="4">
        <f t="shared" si="177"/>
        <v>7.6656141964234994</v>
      </c>
      <c r="V499" s="4">
        <f t="shared" si="178"/>
        <v>10.019918332840467</v>
      </c>
      <c r="W499" s="4">
        <f t="shared" si="179"/>
        <v>12.55567159023032</v>
      </c>
      <c r="X499" s="4">
        <f t="shared" si="180"/>
        <v>15.054466194237508</v>
      </c>
      <c r="Y499" s="4">
        <f t="shared" si="181"/>
        <v>17.236808884778025</v>
      </c>
      <c r="Z499" s="4">
        <f t="shared" si="182"/>
        <v>18.80379149499711</v>
      </c>
      <c r="AA499" s="4">
        <f t="shared" si="183"/>
        <v>19.496805982696891</v>
      </c>
    </row>
    <row r="500" spans="1:27" x14ac:dyDescent="0.4">
      <c r="A500" s="1">
        <v>498</v>
      </c>
      <c r="B500">
        <v>11</v>
      </c>
      <c r="C500">
        <v>7</v>
      </c>
      <c r="D500">
        <v>4.5515965943424241</v>
      </c>
      <c r="E500" s="4">
        <f t="shared" si="161"/>
        <v>4.7976288242328389</v>
      </c>
      <c r="F500" s="4">
        <f t="shared" si="162"/>
        <v>6.5304333324868082</v>
      </c>
      <c r="G500" s="4">
        <f t="shared" si="163"/>
        <v>8.536094694161152</v>
      </c>
      <c r="H500" s="4">
        <f t="shared" si="164"/>
        <v>10.696334848530883</v>
      </c>
      <c r="I500" s="4">
        <f t="shared" si="165"/>
        <v>12.825089460347925</v>
      </c>
      <c r="J500" s="4">
        <f t="shared" si="166"/>
        <v>14.684254699300865</v>
      </c>
      <c r="K500" s="4">
        <f t="shared" si="167"/>
        <v>16.019186931342531</v>
      </c>
      <c r="L500" s="4">
        <f t="shared" si="168"/>
        <v>16.609574706464638</v>
      </c>
      <c r="M500" s="4">
        <f t="shared" si="169"/>
        <v>16.323906298896659</v>
      </c>
      <c r="N500" s="4">
        <f t="shared" si="170"/>
        <v>15.160777860707935</v>
      </c>
      <c r="O500" s="4">
        <f t="shared" si="171"/>
        <v>13.261024298415085</v>
      </c>
      <c r="P500" s="4">
        <f t="shared" si="172"/>
        <v>10.882511332242684</v>
      </c>
      <c r="Q500" s="4">
        <f t="shared" si="173"/>
        <v>8.325865532940778</v>
      </c>
      <c r="R500" s="4">
        <f t="shared" si="174"/>
        <v>4.0564149731881578</v>
      </c>
      <c r="S500" s="4">
        <f t="shared" si="175"/>
        <v>4.3453607132753023</v>
      </c>
      <c r="T500" s="4">
        <f t="shared" si="176"/>
        <v>3.8008565983769138</v>
      </c>
      <c r="U500" s="4">
        <f t="shared" si="177"/>
        <v>5.1736475520304648</v>
      </c>
      <c r="V500" s="4">
        <f t="shared" si="178"/>
        <v>6.7626056602785622</v>
      </c>
      <c r="W500" s="4">
        <f t="shared" si="179"/>
        <v>8.4740267279823343</v>
      </c>
      <c r="X500" s="4">
        <f t="shared" si="180"/>
        <v>10.160503800110542</v>
      </c>
      <c r="Y500" s="4">
        <f t="shared" si="181"/>
        <v>11.633402334956498</v>
      </c>
      <c r="Z500" s="4">
        <f t="shared" si="182"/>
        <v>12.690984354831269</v>
      </c>
      <c r="AA500" s="4">
        <f t="shared" si="183"/>
        <v>13.15871109086795</v>
      </c>
    </row>
    <row r="501" spans="1:27" x14ac:dyDescent="0.4">
      <c r="A501" s="1">
        <v>499</v>
      </c>
      <c r="B501">
        <v>12</v>
      </c>
      <c r="C501">
        <v>7</v>
      </c>
      <c r="D501">
        <v>5.4830812269963083</v>
      </c>
      <c r="E501" s="4">
        <f t="shared" si="161"/>
        <v>5.779463973794428</v>
      </c>
      <c r="F501" s="4">
        <f t="shared" si="162"/>
        <v>7.8668870729925562</v>
      </c>
      <c r="G501" s="4">
        <f t="shared" si="163"/>
        <v>10.283007204020388</v>
      </c>
      <c r="H501" s="4">
        <f t="shared" si="164"/>
        <v>12.885340690900833</v>
      </c>
      <c r="I501" s="4">
        <f t="shared" si="165"/>
        <v>15.449745116249984</v>
      </c>
      <c r="J501" s="4">
        <f t="shared" si="166"/>
        <v>17.689388680501246</v>
      </c>
      <c r="K501" s="4">
        <f t="shared" si="167"/>
        <v>19.297514908101917</v>
      </c>
      <c r="L501" s="4">
        <f t="shared" si="168"/>
        <v>20.00872559194061</v>
      </c>
      <c r="M501" s="4">
        <f t="shared" si="169"/>
        <v>19.664595120310313</v>
      </c>
      <c r="N501" s="4">
        <f t="shared" si="170"/>
        <v>18.263432347681185</v>
      </c>
      <c r="O501" s="4">
        <f t="shared" si="171"/>
        <v>15.974894056244095</v>
      </c>
      <c r="P501" s="4">
        <f t="shared" si="172"/>
        <v>13.109618207941168</v>
      </c>
      <c r="Q501" s="4">
        <f t="shared" si="173"/>
        <v>10.029754626960417</v>
      </c>
      <c r="R501" s="4">
        <f t="shared" si="174"/>
        <v>4.8865606446847281</v>
      </c>
      <c r="S501" s="4">
        <f t="shared" si="175"/>
        <v>5.234639155214782</v>
      </c>
      <c r="T501" s="4">
        <f t="shared" si="176"/>
        <v>4.5787022265922825</v>
      </c>
      <c r="U501" s="4">
        <f t="shared" si="177"/>
        <v>6.2324349664234582</v>
      </c>
      <c r="V501" s="4">
        <f t="shared" si="178"/>
        <v>8.1465734875411027</v>
      </c>
      <c r="W501" s="4">
        <f t="shared" si="179"/>
        <v>10.208237023249989</v>
      </c>
      <c r="X501" s="4">
        <f t="shared" si="180"/>
        <v>12.239851772553537</v>
      </c>
      <c r="Y501" s="4">
        <f t="shared" si="181"/>
        <v>14.014179118637465</v>
      </c>
      <c r="Z501" s="4">
        <f t="shared" si="182"/>
        <v>15.288195389409799</v>
      </c>
      <c r="AA501" s="4">
        <f t="shared" si="183"/>
        <v>15.851642442014313</v>
      </c>
    </row>
    <row r="502" spans="1:27" x14ac:dyDescent="0.4">
      <c r="A502" s="1">
        <v>500</v>
      </c>
      <c r="B502">
        <v>-12</v>
      </c>
      <c r="C502">
        <v>8</v>
      </c>
      <c r="D502">
        <v>5.9475689862964858</v>
      </c>
      <c r="E502" s="4">
        <f t="shared" si="161"/>
        <v>6.2690591776602052</v>
      </c>
      <c r="F502" s="4">
        <f t="shared" si="162"/>
        <v>8.5333139592496448</v>
      </c>
      <c r="G502" s="4">
        <f t="shared" si="163"/>
        <v>11.15411065431152</v>
      </c>
      <c r="H502" s="4">
        <f t="shared" si="164"/>
        <v>13.976895380236455</v>
      </c>
      <c r="I502" s="4">
        <f t="shared" si="165"/>
        <v>16.75853796350405</v>
      </c>
      <c r="J502" s="4">
        <f t="shared" si="166"/>
        <v>19.187908248502804</v>
      </c>
      <c r="K502" s="4">
        <f t="shared" si="167"/>
        <v>20.932263526377689</v>
      </c>
      <c r="L502" s="4">
        <f t="shared" si="168"/>
        <v>21.70372293593288</v>
      </c>
      <c r="M502" s="4">
        <f t="shared" si="169"/>
        <v>21.330440171083314</v>
      </c>
      <c r="N502" s="4">
        <f t="shared" si="170"/>
        <v>19.810580824442301</v>
      </c>
      <c r="O502" s="4">
        <f t="shared" si="171"/>
        <v>17.328173797698405</v>
      </c>
      <c r="P502" s="4">
        <f t="shared" si="172"/>
        <v>14.220172098098137</v>
      </c>
      <c r="Q502" s="4">
        <f t="shared" si="173"/>
        <v>10.879404314816584</v>
      </c>
      <c r="R502" s="4">
        <f t="shared" si="174"/>
        <v>5.3005154103662555</v>
      </c>
      <c r="S502" s="4">
        <f t="shared" si="175"/>
        <v>5.6780806639743826</v>
      </c>
      <c r="T502" s="4">
        <f t="shared" si="176"/>
        <v>4.9665774102137439</v>
      </c>
      <c r="U502" s="4">
        <f t="shared" si="177"/>
        <v>6.7604026606252008</v>
      </c>
      <c r="V502" s="4">
        <f t="shared" si="178"/>
        <v>8.8366934234945411</v>
      </c>
      <c r="W502" s="4">
        <f t="shared" si="179"/>
        <v>11.073006474045085</v>
      </c>
      <c r="X502" s="4">
        <f t="shared" si="180"/>
        <v>13.276725218091412</v>
      </c>
      <c r="Y502" s="4">
        <f t="shared" si="181"/>
        <v>15.201360994623128</v>
      </c>
      <c r="Z502" s="4">
        <f t="shared" si="182"/>
        <v>16.583302889405811</v>
      </c>
      <c r="AA502" s="4">
        <f t="shared" si="183"/>
        <v>17.194481180726978</v>
      </c>
    </row>
    <row r="503" spans="1:27" x14ac:dyDescent="0.4">
      <c r="A503" s="1">
        <v>501</v>
      </c>
      <c r="B503">
        <v>-11</v>
      </c>
      <c r="C503">
        <v>8</v>
      </c>
      <c r="D503">
        <v>8.3691998220159949</v>
      </c>
      <c r="E503" s="4">
        <f t="shared" si="161"/>
        <v>8.8215889676552379</v>
      </c>
      <c r="F503" s="4">
        <f t="shared" si="162"/>
        <v>12.007764825176016</v>
      </c>
      <c r="G503" s="4">
        <f t="shared" si="163"/>
        <v>15.695653319515296</v>
      </c>
      <c r="H503" s="4">
        <f t="shared" si="164"/>
        <v>19.667771924651682</v>
      </c>
      <c r="I503" s="4">
        <f t="shared" si="165"/>
        <v>23.581996823334471</v>
      </c>
      <c r="J503" s="4">
        <f t="shared" si="166"/>
        <v>27.00051713031506</v>
      </c>
      <c r="K503" s="4">
        <f t="shared" si="167"/>
        <v>29.455109572161415</v>
      </c>
      <c r="L503" s="4">
        <f t="shared" si="168"/>
        <v>30.540678813647808</v>
      </c>
      <c r="M503" s="4">
        <f t="shared" si="169"/>
        <v>30.015409067918306</v>
      </c>
      <c r="N503" s="4">
        <f t="shared" si="170"/>
        <v>27.876719024523286</v>
      </c>
      <c r="O503" s="4">
        <f t="shared" si="171"/>
        <v>24.383567369743876</v>
      </c>
      <c r="P503" s="4">
        <f t="shared" si="172"/>
        <v>20.010101953697117</v>
      </c>
      <c r="Q503" s="4">
        <f t="shared" si="173"/>
        <v>15.309096685551927</v>
      </c>
      <c r="R503" s="4">
        <f t="shared" si="174"/>
        <v>7.4586898834196864</v>
      </c>
      <c r="S503" s="4">
        <f t="shared" si="175"/>
        <v>7.9899857894574611</v>
      </c>
      <c r="T503" s="4">
        <f t="shared" si="176"/>
        <v>6.9887846401379141</v>
      </c>
      <c r="U503" s="4">
        <f t="shared" si="177"/>
        <v>9.5129894036407556</v>
      </c>
      <c r="V503" s="4">
        <f t="shared" si="178"/>
        <v>12.434669223260638</v>
      </c>
      <c r="W503" s="4">
        <f t="shared" si="179"/>
        <v>15.581526506927737</v>
      </c>
      <c r="X503" s="4">
        <f t="shared" si="180"/>
        <v>18.682518284062279</v>
      </c>
      <c r="Y503" s="4">
        <f t="shared" si="181"/>
        <v>21.390794797627358</v>
      </c>
      <c r="Z503" s="4">
        <f t="shared" si="182"/>
        <v>23.335412487056395</v>
      </c>
      <c r="AA503" s="4">
        <f t="shared" si="183"/>
        <v>24.195440047683359</v>
      </c>
    </row>
    <row r="504" spans="1:27" x14ac:dyDescent="0.4">
      <c r="A504" s="1">
        <v>502</v>
      </c>
      <c r="B504">
        <v>-10</v>
      </c>
      <c r="C504">
        <v>8</v>
      </c>
      <c r="D504">
        <v>4.9636471820626724</v>
      </c>
      <c r="E504" s="4">
        <f t="shared" si="161"/>
        <v>5.2319524150242467</v>
      </c>
      <c r="F504" s="4">
        <f t="shared" si="162"/>
        <v>7.1216256398331579</v>
      </c>
      <c r="G504" s="4">
        <f t="shared" si="163"/>
        <v>9.3088571221708651</v>
      </c>
      <c r="H504" s="4">
        <f t="shared" si="164"/>
        <v>11.664661230150049</v>
      </c>
      <c r="I504" s="4">
        <f t="shared" si="165"/>
        <v>13.986129447123069</v>
      </c>
      <c r="J504" s="4">
        <f t="shared" si="166"/>
        <v>16.013602688224495</v>
      </c>
      <c r="K504" s="4">
        <f t="shared" si="167"/>
        <v>17.469384736232538</v>
      </c>
      <c r="L504" s="4">
        <f t="shared" si="168"/>
        <v>18.11321960946178</v>
      </c>
      <c r="M504" s="4">
        <f t="shared" si="169"/>
        <v>17.801689983134256</v>
      </c>
      <c r="N504" s="4">
        <f t="shared" si="170"/>
        <v>16.533264920647692</v>
      </c>
      <c r="O504" s="4">
        <f t="shared" si="171"/>
        <v>14.461528943911654</v>
      </c>
      <c r="P504" s="4">
        <f t="shared" si="172"/>
        <v>11.867692047927505</v>
      </c>
      <c r="Q504" s="4">
        <f t="shared" si="173"/>
        <v>9.07959616680062</v>
      </c>
      <c r="R504" s="4">
        <f t="shared" si="174"/>
        <v>4.4236373618807301</v>
      </c>
      <c r="S504" s="4">
        <f t="shared" si="175"/>
        <v>4.7387410137147459</v>
      </c>
      <c r="T504" s="4">
        <f t="shared" si="176"/>
        <v>4.1449435935091916</v>
      </c>
      <c r="U504" s="4">
        <f t="shared" si="177"/>
        <v>5.6420116678489416</v>
      </c>
      <c r="V504" s="4">
        <f t="shared" si="178"/>
        <v>7.3748162503606647</v>
      </c>
      <c r="W504" s="4">
        <f t="shared" si="179"/>
        <v>9.2411702173597519</v>
      </c>
      <c r="X504" s="4">
        <f t="shared" si="180"/>
        <v>11.080322038742082</v>
      </c>
      <c r="Y504" s="4">
        <f t="shared" si="181"/>
        <v>12.686560313689336</v>
      </c>
      <c r="Z504" s="4">
        <f t="shared" si="182"/>
        <v>13.839883967036949</v>
      </c>
      <c r="AA504" s="4">
        <f t="shared" si="183"/>
        <v>14.349953444237455</v>
      </c>
    </row>
    <row r="505" spans="1:27" x14ac:dyDescent="0.4">
      <c r="A505" s="1">
        <v>503</v>
      </c>
      <c r="B505">
        <v>-9</v>
      </c>
      <c r="C505">
        <v>8</v>
      </c>
      <c r="D505">
        <v>5.3068115115118664</v>
      </c>
      <c r="E505" s="4">
        <f t="shared" si="161"/>
        <v>5.5936661662957041</v>
      </c>
      <c r="F505" s="4">
        <f t="shared" si="162"/>
        <v>7.61398293229204</v>
      </c>
      <c r="G505" s="4">
        <f t="shared" si="163"/>
        <v>9.9524298007069412</v>
      </c>
      <c r="H505" s="4">
        <f t="shared" si="164"/>
        <v>12.471103650909098</v>
      </c>
      <c r="I505" s="4">
        <f t="shared" si="165"/>
        <v>14.953067780422806</v>
      </c>
      <c r="J505" s="4">
        <f t="shared" si="166"/>
        <v>17.120711438505726</v>
      </c>
      <c r="K505" s="4">
        <f t="shared" si="167"/>
        <v>18.677139735532872</v>
      </c>
      <c r="L505" s="4">
        <f t="shared" si="168"/>
        <v>19.365486467571525</v>
      </c>
      <c r="M505" s="4">
        <f t="shared" si="169"/>
        <v>19.032419078506035</v>
      </c>
      <c r="N505" s="4">
        <f t="shared" si="170"/>
        <v>17.676300789635906</v>
      </c>
      <c r="O505" s="4">
        <f t="shared" si="171"/>
        <v>15.461334268669898</v>
      </c>
      <c r="P505" s="4">
        <f t="shared" si="172"/>
        <v>12.688171109866827</v>
      </c>
      <c r="Q505" s="4">
        <f t="shared" si="173"/>
        <v>9.7073187699520371</v>
      </c>
      <c r="R505" s="4">
        <f t="shared" si="174"/>
        <v>4.7294678315607603</v>
      </c>
      <c r="S505" s="4">
        <f t="shared" si="175"/>
        <v>5.0663563382449306</v>
      </c>
      <c r="T505" s="4">
        <f t="shared" si="176"/>
        <v>4.4315064245684725</v>
      </c>
      <c r="U505" s="4">
        <f t="shared" si="177"/>
        <v>6.0320750788300019</v>
      </c>
      <c r="V505" s="4">
        <f t="shared" si="178"/>
        <v>7.8846780073589402</v>
      </c>
      <c r="W505" s="4">
        <f t="shared" si="179"/>
        <v>9.8800633265287772</v>
      </c>
      <c r="X505" s="4">
        <f t="shared" si="180"/>
        <v>11.846365865597221</v>
      </c>
      <c r="Y505" s="4">
        <f t="shared" si="181"/>
        <v>13.563652259063012</v>
      </c>
      <c r="Z505" s="4">
        <f t="shared" si="182"/>
        <v>14.796711543010876</v>
      </c>
      <c r="AA505" s="4">
        <f t="shared" si="183"/>
        <v>15.342044938797004</v>
      </c>
    </row>
    <row r="506" spans="1:27" x14ac:dyDescent="0.4">
      <c r="A506" s="1">
        <v>504</v>
      </c>
      <c r="B506">
        <v>-8</v>
      </c>
      <c r="C506">
        <v>8</v>
      </c>
      <c r="D506">
        <v>5.9817137924234318</v>
      </c>
      <c r="E506" s="4">
        <f t="shared" si="161"/>
        <v>6.3050496488447774</v>
      </c>
      <c r="F506" s="4">
        <f t="shared" si="162"/>
        <v>8.5823034457827578</v>
      </c>
      <c r="G506" s="4">
        <f t="shared" si="163"/>
        <v>11.218146052082856</v>
      </c>
      <c r="H506" s="4">
        <f t="shared" si="164"/>
        <v>14.05713629616603</v>
      </c>
      <c r="I506" s="4">
        <f t="shared" si="165"/>
        <v>16.854748201847364</v>
      </c>
      <c r="J506" s="4">
        <f t="shared" si="166"/>
        <v>19.298065425096514</v>
      </c>
      <c r="K506" s="4">
        <f t="shared" si="167"/>
        <v>21.0524349916525</v>
      </c>
      <c r="L506" s="4">
        <f t="shared" si="168"/>
        <v>21.828323325367254</v>
      </c>
      <c r="M506" s="4">
        <f t="shared" si="169"/>
        <v>21.452897555927798</v>
      </c>
      <c r="N506" s="4">
        <f t="shared" si="170"/>
        <v>19.924312744672445</v>
      </c>
      <c r="O506" s="4">
        <f t="shared" si="171"/>
        <v>17.427654297415121</v>
      </c>
      <c r="P506" s="4">
        <f t="shared" si="172"/>
        <v>14.301809657998673</v>
      </c>
      <c r="Q506" s="4">
        <f t="shared" si="173"/>
        <v>10.941862632149592</v>
      </c>
      <c r="R506" s="4">
        <f t="shared" si="174"/>
        <v>5.330945502304127</v>
      </c>
      <c r="S506" s="4">
        <f t="shared" si="175"/>
        <v>5.7106783461351549</v>
      </c>
      <c r="T506" s="4">
        <f t="shared" si="176"/>
        <v>4.9950903746159971</v>
      </c>
      <c r="U506" s="4">
        <f t="shared" si="177"/>
        <v>6.7992139192619634</v>
      </c>
      <c r="V506" s="4">
        <f t="shared" si="178"/>
        <v>8.8874246019716079</v>
      </c>
      <c r="W506" s="4">
        <f t="shared" si="179"/>
        <v>11.136576255273315</v>
      </c>
      <c r="X506" s="4">
        <f t="shared" si="180"/>
        <v>13.352946479184297</v>
      </c>
      <c r="Y506" s="4">
        <f t="shared" si="181"/>
        <v>15.288631529058797</v>
      </c>
      <c r="Z506" s="4">
        <f t="shared" si="182"/>
        <v>16.678507108710843</v>
      </c>
      <c r="AA506" s="4">
        <f t="shared" si="183"/>
        <v>17.293194155342665</v>
      </c>
    </row>
    <row r="507" spans="1:27" x14ac:dyDescent="0.4">
      <c r="A507" s="1">
        <v>505</v>
      </c>
      <c r="B507">
        <v>-7</v>
      </c>
      <c r="C507">
        <v>8</v>
      </c>
      <c r="D507">
        <v>5.3426209653056924</v>
      </c>
      <c r="E507" s="4">
        <f t="shared" si="161"/>
        <v>5.6314112660953741</v>
      </c>
      <c r="F507" s="4">
        <f t="shared" si="162"/>
        <v>7.6653607830804908</v>
      </c>
      <c r="G507" s="4">
        <f t="shared" si="163"/>
        <v>10.019587089845929</v>
      </c>
      <c r="H507" s="4">
        <f t="shared" si="164"/>
        <v>12.555256519157101</v>
      </c>
      <c r="I507" s="4">
        <f t="shared" si="165"/>
        <v>15.053968516881495</v>
      </c>
      <c r="J507" s="4">
        <f t="shared" si="166"/>
        <v>17.236239062549778</v>
      </c>
      <c r="K507" s="4">
        <f t="shared" si="167"/>
        <v>18.803169870748633</v>
      </c>
      <c r="L507" s="4">
        <f t="shared" si="168"/>
        <v>19.496161448461869</v>
      </c>
      <c r="M507" s="4">
        <f t="shared" si="169"/>
        <v>19.160846577786547</v>
      </c>
      <c r="N507" s="4">
        <f t="shared" si="170"/>
        <v>17.795577435320261</v>
      </c>
      <c r="O507" s="4">
        <f t="shared" si="171"/>
        <v>15.56566470020752</v>
      </c>
      <c r="P507" s="4">
        <f t="shared" si="172"/>
        <v>12.773788712093953</v>
      </c>
      <c r="Q507" s="4">
        <f t="shared" si="173"/>
        <v>9.7728220918997817</v>
      </c>
      <c r="R507" s="4">
        <f t="shared" si="174"/>
        <v>4.7613814692349621</v>
      </c>
      <c r="S507" s="4">
        <f t="shared" si="175"/>
        <v>5.1005432417752132</v>
      </c>
      <c r="T507" s="4">
        <f t="shared" si="176"/>
        <v>4.4614094697780864</v>
      </c>
      <c r="U507" s="4">
        <f t="shared" si="177"/>
        <v>6.072778486770475</v>
      </c>
      <c r="V507" s="4">
        <f t="shared" si="178"/>
        <v>7.9378824620811876</v>
      </c>
      <c r="W507" s="4">
        <f t="shared" si="179"/>
        <v>9.9467322991131528</v>
      </c>
      <c r="X507" s="4">
        <f t="shared" si="180"/>
        <v>11.926303110432215</v>
      </c>
      <c r="Y507" s="4">
        <f t="shared" si="181"/>
        <v>13.655177457912236</v>
      </c>
      <c r="Z507" s="4">
        <f t="shared" si="182"/>
        <v>14.896557214399552</v>
      </c>
      <c r="AA507" s="4">
        <f t="shared" si="183"/>
        <v>15.445570426398536</v>
      </c>
    </row>
    <row r="508" spans="1:27" x14ac:dyDescent="0.4">
      <c r="A508" s="1">
        <v>506</v>
      </c>
      <c r="B508">
        <v>-6</v>
      </c>
      <c r="C508">
        <v>8</v>
      </c>
      <c r="D508">
        <v>2.6058342102769889</v>
      </c>
      <c r="E508" s="4">
        <f t="shared" si="161"/>
        <v>2.7466901029710118</v>
      </c>
      <c r="F508" s="4">
        <f t="shared" si="162"/>
        <v>3.7387378764804158</v>
      </c>
      <c r="G508" s="4">
        <f t="shared" si="163"/>
        <v>4.8869989058032051</v>
      </c>
      <c r="H508" s="4">
        <f t="shared" si="164"/>
        <v>6.1237578276434546</v>
      </c>
      <c r="I508" s="4">
        <f t="shared" si="165"/>
        <v>7.342490963979138</v>
      </c>
      <c r="J508" s="4">
        <f t="shared" si="166"/>
        <v>8.4068815095391809</v>
      </c>
      <c r="K508" s="4">
        <f t="shared" si="167"/>
        <v>9.1711434573092152</v>
      </c>
      <c r="L508" s="4">
        <f t="shared" si="168"/>
        <v>9.5091463162740855</v>
      </c>
      <c r="M508" s="4">
        <f t="shared" si="169"/>
        <v>9.3455983185975615</v>
      </c>
      <c r="N508" s="4">
        <f t="shared" si="170"/>
        <v>8.6796957474106478</v>
      </c>
      <c r="O508" s="4">
        <f t="shared" si="171"/>
        <v>7.5920679840294154</v>
      </c>
      <c r="P508" s="4">
        <f t="shared" si="172"/>
        <v>6.230345711773678</v>
      </c>
      <c r="Q508" s="4">
        <f t="shared" si="173"/>
        <v>4.7666406251535491</v>
      </c>
      <c r="R508" s="4">
        <f t="shared" si="174"/>
        <v>2.3223378190748103</v>
      </c>
      <c r="S508" s="4">
        <f t="shared" si="175"/>
        <v>2.4877621221355835</v>
      </c>
      <c r="T508" s="4">
        <f t="shared" si="176"/>
        <v>2.1760281138971398</v>
      </c>
      <c r="U508" s="4">
        <f t="shared" si="177"/>
        <v>2.9619645554165159</v>
      </c>
      <c r="V508" s="4">
        <f t="shared" si="178"/>
        <v>3.8716588377078254</v>
      </c>
      <c r="W508" s="4">
        <f t="shared" si="179"/>
        <v>4.8514643793400918</v>
      </c>
      <c r="X508" s="4">
        <f t="shared" si="180"/>
        <v>5.8169892360160951</v>
      </c>
      <c r="Y508" s="4">
        <f t="shared" si="181"/>
        <v>6.6602382610151896</v>
      </c>
      <c r="Z508" s="4">
        <f t="shared" si="182"/>
        <v>7.2657144605072634</v>
      </c>
      <c r="AA508" s="4">
        <f t="shared" si="183"/>
        <v>7.5334926575778374</v>
      </c>
    </row>
    <row r="509" spans="1:27" x14ac:dyDescent="0.4">
      <c r="A509" s="1">
        <v>507</v>
      </c>
      <c r="B509">
        <v>-5</v>
      </c>
      <c r="C509">
        <v>8</v>
      </c>
      <c r="D509">
        <v>3.7199748884016839</v>
      </c>
      <c r="E509" s="4">
        <f t="shared" si="161"/>
        <v>3.921054597018093</v>
      </c>
      <c r="F509" s="4">
        <f t="shared" si="162"/>
        <v>5.3372585868941451</v>
      </c>
      <c r="G509" s="4">
        <f t="shared" si="163"/>
        <v>6.9764657849441711</v>
      </c>
      <c r="H509" s="4">
        <f t="shared" si="164"/>
        <v>8.7420087017222237</v>
      </c>
      <c r="I509" s="4">
        <f t="shared" si="165"/>
        <v>10.481818795914617</v>
      </c>
      <c r="J509" s="4">
        <f t="shared" si="166"/>
        <v>12.001296161481418</v>
      </c>
      <c r="K509" s="4">
        <f t="shared" si="167"/>
        <v>13.092323074342188</v>
      </c>
      <c r="L509" s="4">
        <f t="shared" si="168"/>
        <v>13.574841164939993</v>
      </c>
      <c r="M509" s="4">
        <f t="shared" si="169"/>
        <v>13.341367200247367</v>
      </c>
      <c r="N509" s="4">
        <f t="shared" si="170"/>
        <v>12.390753829232438</v>
      </c>
      <c r="O509" s="4">
        <f t="shared" si="171"/>
        <v>10.838104028354811</v>
      </c>
      <c r="P509" s="4">
        <f t="shared" si="172"/>
        <v>8.8941689008663385</v>
      </c>
      <c r="Q509" s="4">
        <f t="shared" si="173"/>
        <v>6.8046475703155682</v>
      </c>
      <c r="R509" s="4">
        <f t="shared" si="174"/>
        <v>3.3152678460021949</v>
      </c>
      <c r="S509" s="4">
        <f t="shared" si="175"/>
        <v>3.5514203421550543</v>
      </c>
      <c r="T509" s="4">
        <f t="shared" si="176"/>
        <v>3.1064025133406306</v>
      </c>
      <c r="U509" s="4">
        <f t="shared" si="177"/>
        <v>4.2283709850113906</v>
      </c>
      <c r="V509" s="4">
        <f t="shared" si="178"/>
        <v>5.5270107345780195</v>
      </c>
      <c r="W509" s="4">
        <f t="shared" si="179"/>
        <v>6.925738249941098</v>
      </c>
      <c r="X509" s="4">
        <f t="shared" si="180"/>
        <v>8.304079284377277</v>
      </c>
      <c r="Y509" s="4">
        <f t="shared" si="181"/>
        <v>9.5078646922495604</v>
      </c>
      <c r="Z509" s="4">
        <f t="shared" si="182"/>
        <v>10.372216019265098</v>
      </c>
      <c r="AA509" s="4">
        <f t="shared" si="183"/>
        <v>10.754484455543754</v>
      </c>
    </row>
    <row r="510" spans="1:27" x14ac:dyDescent="0.4">
      <c r="A510" s="1">
        <v>508</v>
      </c>
      <c r="B510">
        <v>-4</v>
      </c>
      <c r="C510">
        <v>8</v>
      </c>
      <c r="D510">
        <v>1.9003512702339009</v>
      </c>
      <c r="E510" s="4">
        <f t="shared" si="161"/>
        <v>2.0030729528126878</v>
      </c>
      <c r="F510" s="4">
        <f t="shared" si="162"/>
        <v>2.7265415599428846</v>
      </c>
      <c r="G510" s="4">
        <f t="shared" si="163"/>
        <v>3.5639314817682264</v>
      </c>
      <c r="H510" s="4">
        <f t="shared" si="164"/>
        <v>4.465860076773664</v>
      </c>
      <c r="I510" s="4">
        <f t="shared" si="165"/>
        <v>5.354643044844944</v>
      </c>
      <c r="J510" s="4">
        <f t="shared" si="166"/>
        <v>6.1308689142048278</v>
      </c>
      <c r="K510" s="4">
        <f t="shared" si="167"/>
        <v>6.6882206281044772</v>
      </c>
      <c r="L510" s="4">
        <f t="shared" si="168"/>
        <v>6.9347152668820931</v>
      </c>
      <c r="M510" s="4">
        <f t="shared" si="169"/>
        <v>6.815444960312683</v>
      </c>
      <c r="N510" s="4">
        <f t="shared" si="170"/>
        <v>6.3298235834743757</v>
      </c>
      <c r="O510" s="4">
        <f t="shared" si="171"/>
        <v>5.5366515568228865</v>
      </c>
      <c r="P510" s="4">
        <f t="shared" si="172"/>
        <v>4.5435912003422967</v>
      </c>
      <c r="Q510" s="4">
        <f t="shared" si="173"/>
        <v>3.4761580498999605</v>
      </c>
      <c r="R510" s="4">
        <f t="shared" si="174"/>
        <v>1.6936064493227803</v>
      </c>
      <c r="S510" s="4">
        <f t="shared" si="175"/>
        <v>1.8142450851996508</v>
      </c>
      <c r="T510" s="4">
        <f t="shared" si="176"/>
        <v>1.586907476308538</v>
      </c>
      <c r="U510" s="4">
        <f t="shared" si="177"/>
        <v>2.1600657029808707</v>
      </c>
      <c r="V510" s="4">
        <f t="shared" si="178"/>
        <v>2.8234765516292386</v>
      </c>
      <c r="W510" s="4">
        <f t="shared" si="179"/>
        <v>3.53801729189574</v>
      </c>
      <c r="X510" s="4">
        <f t="shared" si="180"/>
        <v>4.2421435868804132</v>
      </c>
      <c r="Y510" s="4">
        <f t="shared" si="181"/>
        <v>4.857098041565461</v>
      </c>
      <c r="Z510" s="4">
        <f t="shared" si="182"/>
        <v>5.298652404564959</v>
      </c>
      <c r="AA510" s="4">
        <f t="shared" si="183"/>
        <v>5.4939344508812971</v>
      </c>
    </row>
    <row r="511" spans="1:27" x14ac:dyDescent="0.4">
      <c r="A511" s="1">
        <v>509</v>
      </c>
      <c r="B511">
        <v>-3</v>
      </c>
      <c r="C511">
        <v>8</v>
      </c>
      <c r="D511">
        <v>3.914875295389006</v>
      </c>
      <c r="E511" s="4">
        <f t="shared" si="161"/>
        <v>4.1264901603497277</v>
      </c>
      <c r="F511" s="4">
        <f t="shared" si="162"/>
        <v>5.6168932355111396</v>
      </c>
      <c r="G511" s="4">
        <f t="shared" si="163"/>
        <v>7.3419833117044009</v>
      </c>
      <c r="H511" s="4">
        <f t="shared" si="164"/>
        <v>9.2000282058765741</v>
      </c>
      <c r="I511" s="4">
        <f t="shared" si="165"/>
        <v>11.030992059331155</v>
      </c>
      <c r="J511" s="4">
        <f t="shared" si="166"/>
        <v>12.630079305566865</v>
      </c>
      <c r="K511" s="4">
        <f t="shared" si="167"/>
        <v>13.778268321863781</v>
      </c>
      <c r="L511" s="4">
        <f t="shared" si="168"/>
        <v>14.286066951996805</v>
      </c>
      <c r="M511" s="4">
        <f t="shared" si="169"/>
        <v>14.040360600768073</v>
      </c>
      <c r="N511" s="4">
        <f t="shared" si="170"/>
        <v>13.039941804056303</v>
      </c>
      <c r="O511" s="4">
        <f t="shared" si="171"/>
        <v>11.405944121222987</v>
      </c>
      <c r="P511" s="4">
        <f t="shared" si="172"/>
        <v>9.3601605246263695</v>
      </c>
      <c r="Q511" s="4">
        <f t="shared" si="173"/>
        <v>7.1611630363190573</v>
      </c>
      <c r="R511" s="4">
        <f t="shared" si="174"/>
        <v>3.4889644627380774</v>
      </c>
      <c r="S511" s="4">
        <f t="shared" si="175"/>
        <v>3.7374896815549437</v>
      </c>
      <c r="T511" s="4">
        <f t="shared" si="176"/>
        <v>3.2691560620283382</v>
      </c>
      <c r="U511" s="4">
        <f t="shared" si="177"/>
        <v>4.4499077562518536</v>
      </c>
      <c r="V511" s="4">
        <f t="shared" si="178"/>
        <v>5.8165870553621088</v>
      </c>
      <c r="W511" s="4">
        <f t="shared" si="179"/>
        <v>7.2885980121964176</v>
      </c>
      <c r="X511" s="4">
        <f t="shared" si="180"/>
        <v>8.7391543805093157</v>
      </c>
      <c r="Y511" s="4">
        <f t="shared" si="181"/>
        <v>10.006009640452701</v>
      </c>
      <c r="Z511" s="4">
        <f t="shared" si="182"/>
        <v>10.915646871397485</v>
      </c>
      <c r="AA511" s="4">
        <f t="shared" si="183"/>
        <v>11.317943473468715</v>
      </c>
    </row>
    <row r="512" spans="1:27" x14ac:dyDescent="0.4">
      <c r="A512" s="1">
        <v>510</v>
      </c>
      <c r="B512">
        <v>-2</v>
      </c>
      <c r="C512">
        <v>8</v>
      </c>
      <c r="D512">
        <v>3.5825984652049101</v>
      </c>
      <c r="E512" s="4">
        <f t="shared" si="161"/>
        <v>3.7762524217730196</v>
      </c>
      <c r="F512" s="4">
        <f t="shared" si="162"/>
        <v>5.140156854667449</v>
      </c>
      <c r="G512" s="4">
        <f t="shared" si="163"/>
        <v>6.7188291221058138</v>
      </c>
      <c r="H512" s="4">
        <f t="shared" si="164"/>
        <v>8.4191716065735349</v>
      </c>
      <c r="I512" s="4">
        <f t="shared" si="165"/>
        <v>10.094731566033303</v>
      </c>
      <c r="J512" s="4">
        <f t="shared" si="166"/>
        <v>11.558095551302609</v>
      </c>
      <c r="K512" s="4">
        <f t="shared" si="167"/>
        <v>12.608831500004577</v>
      </c>
      <c r="L512" s="4">
        <f t="shared" si="168"/>
        <v>13.073530489290507</v>
      </c>
      <c r="M512" s="4">
        <f t="shared" si="169"/>
        <v>12.84867857693459</v>
      </c>
      <c r="N512" s="4">
        <f t="shared" si="170"/>
        <v>11.933170782884769</v>
      </c>
      <c r="O512" s="4">
        <f t="shared" si="171"/>
        <v>10.437859400281626</v>
      </c>
      <c r="P512" s="4">
        <f t="shared" si="172"/>
        <v>8.5657126215730219</v>
      </c>
      <c r="Q512" s="4">
        <f t="shared" si="173"/>
        <v>6.553356050246677</v>
      </c>
      <c r="R512" s="4">
        <f t="shared" si="174"/>
        <v>3.1928370091589029</v>
      </c>
      <c r="S512" s="4">
        <f t="shared" si="175"/>
        <v>3.4202685364279084</v>
      </c>
      <c r="T512" s="4">
        <f t="shared" si="176"/>
        <v>2.9916849469337361</v>
      </c>
      <c r="U512" s="4">
        <f t="shared" si="177"/>
        <v>4.0722198013888971</v>
      </c>
      <c r="V512" s="4">
        <f t="shared" si="178"/>
        <v>5.3229015702786002</v>
      </c>
      <c r="W512" s="4">
        <f t="shared" si="179"/>
        <v>6.6699749242959685</v>
      </c>
      <c r="X512" s="4">
        <f t="shared" si="180"/>
        <v>7.9974146577995651</v>
      </c>
      <c r="Y512" s="4">
        <f t="shared" si="181"/>
        <v>9.1567449984762153</v>
      </c>
      <c r="Z512" s="4">
        <f t="shared" si="182"/>
        <v>9.9891763536497393</v>
      </c>
      <c r="AA512" s="4">
        <f t="shared" si="183"/>
        <v>10.357327847730556</v>
      </c>
    </row>
    <row r="513" spans="1:27" x14ac:dyDescent="0.4">
      <c r="A513" s="1">
        <v>511</v>
      </c>
      <c r="B513">
        <v>-1</v>
      </c>
      <c r="C513">
        <v>8</v>
      </c>
      <c r="D513">
        <v>3.3453185099071701</v>
      </c>
      <c r="E513" s="4">
        <f t="shared" si="161"/>
        <v>3.5261465239076175</v>
      </c>
      <c r="F513" s="4">
        <f t="shared" si="162"/>
        <v>4.7997178686787949</v>
      </c>
      <c r="G513" s="4">
        <f t="shared" si="163"/>
        <v>6.2738327070093094</v>
      </c>
      <c r="H513" s="4">
        <f t="shared" si="164"/>
        <v>7.8615593924630396</v>
      </c>
      <c r="I513" s="4">
        <f t="shared" si="165"/>
        <v>9.4261449303847353</v>
      </c>
      <c r="J513" s="4">
        <f t="shared" si="166"/>
        <v>10.792588497588389</v>
      </c>
      <c r="K513" s="4">
        <f t="shared" si="167"/>
        <v>11.773732896648616</v>
      </c>
      <c r="L513" s="4">
        <f t="shared" si="168"/>
        <v>12.207654293503918</v>
      </c>
      <c r="M513" s="4">
        <f t="shared" si="169"/>
        <v>11.997694603156859</v>
      </c>
      <c r="N513" s="4">
        <f t="shared" si="170"/>
        <v>11.1428220297595</v>
      </c>
      <c r="O513" s="4">
        <f t="shared" si="171"/>
        <v>9.7465469811095637</v>
      </c>
      <c r="P513" s="4">
        <f t="shared" si="172"/>
        <v>7.9983948136523146</v>
      </c>
      <c r="Q513" s="4">
        <f t="shared" si="173"/>
        <v>6.1193191226492747</v>
      </c>
      <c r="R513" s="4">
        <f t="shared" si="174"/>
        <v>2.9813714401971119</v>
      </c>
      <c r="S513" s="4">
        <f t="shared" si="175"/>
        <v>3.1937398943509447</v>
      </c>
      <c r="T513" s="4">
        <f t="shared" si="176"/>
        <v>2.7935419294095105</v>
      </c>
      <c r="U513" s="4">
        <f t="shared" si="177"/>
        <v>3.8025116156068024</v>
      </c>
      <c r="V513" s="4">
        <f t="shared" si="178"/>
        <v>4.9703591743286424</v>
      </c>
      <c r="W513" s="4">
        <f t="shared" si="179"/>
        <v>6.22821418352496</v>
      </c>
      <c r="X513" s="4">
        <f t="shared" si="180"/>
        <v>7.4677359313303846</v>
      </c>
      <c r="Y513" s="4">
        <f t="shared" si="181"/>
        <v>8.5502823806268609</v>
      </c>
      <c r="Z513" s="4">
        <f t="shared" si="182"/>
        <v>9.3275807710926824</v>
      </c>
      <c r="AA513" s="4">
        <f t="shared" si="183"/>
        <v>9.6713491335145338</v>
      </c>
    </row>
    <row r="514" spans="1:27" x14ac:dyDescent="0.4">
      <c r="A514" s="1">
        <v>512</v>
      </c>
      <c r="B514">
        <v>0</v>
      </c>
      <c r="C514">
        <v>8</v>
      </c>
      <c r="D514">
        <v>3.5357617195435038</v>
      </c>
      <c r="E514" s="4">
        <f t="shared" si="161"/>
        <v>3.7268839603197943</v>
      </c>
      <c r="F514" s="4">
        <f t="shared" si="162"/>
        <v>5.072957523902363</v>
      </c>
      <c r="G514" s="4">
        <f t="shared" si="163"/>
        <v>6.6309911760477087</v>
      </c>
      <c r="H514" s="4">
        <f t="shared" si="164"/>
        <v>8.3091044017090727</v>
      </c>
      <c r="I514" s="4">
        <f t="shared" si="165"/>
        <v>9.9627590942448894</v>
      </c>
      <c r="J514" s="4">
        <f t="shared" si="166"/>
        <v>11.406991935610185</v>
      </c>
      <c r="K514" s="4">
        <f t="shared" si="167"/>
        <v>12.443991192113845</v>
      </c>
      <c r="L514" s="4">
        <f t="shared" si="168"/>
        <v>12.90261498525885</v>
      </c>
      <c r="M514" s="4">
        <f t="shared" si="169"/>
        <v>12.680702652075084</v>
      </c>
      <c r="N514" s="4">
        <f t="shared" si="170"/>
        <v>11.777163658357592</v>
      </c>
      <c r="O514" s="4">
        <f t="shared" si="171"/>
        <v>10.301401080788503</v>
      </c>
      <c r="P514" s="4">
        <f t="shared" si="172"/>
        <v>8.4537296272850018</v>
      </c>
      <c r="Q514" s="4">
        <f t="shared" si="173"/>
        <v>6.4676813999795328</v>
      </c>
      <c r="R514" s="4">
        <f t="shared" si="174"/>
        <v>3.1510957712309886</v>
      </c>
      <c r="S514" s="4">
        <f t="shared" si="175"/>
        <v>3.3755539949881603</v>
      </c>
      <c r="T514" s="4">
        <f t="shared" si="176"/>
        <v>2.9525734505381789</v>
      </c>
      <c r="U514" s="4">
        <f t="shared" si="177"/>
        <v>4.0189820397565494</v>
      </c>
      <c r="V514" s="4">
        <f t="shared" si="178"/>
        <v>5.2533131446012122</v>
      </c>
      <c r="W514" s="4">
        <f t="shared" si="179"/>
        <v>6.5827756687468719</v>
      </c>
      <c r="X514" s="4">
        <f t="shared" si="180"/>
        <v>7.8928612505690028</v>
      </c>
      <c r="Y514" s="4">
        <f t="shared" si="181"/>
        <v>9.0370352010358115</v>
      </c>
      <c r="Z514" s="4">
        <f t="shared" si="182"/>
        <v>9.8585838474599452</v>
      </c>
      <c r="AA514" s="4">
        <f t="shared" si="183"/>
        <v>10.221922349501437</v>
      </c>
    </row>
    <row r="515" spans="1:27" x14ac:dyDescent="0.4">
      <c r="A515" s="1">
        <v>513</v>
      </c>
      <c r="B515">
        <v>1</v>
      </c>
      <c r="C515">
        <v>8</v>
      </c>
      <c r="D515">
        <v>3.206769286368782</v>
      </c>
      <c r="E515" s="4">
        <f t="shared" ref="E515:E578" si="184">D515*(1+0.05405405)</f>
        <v>3.3801081537126243</v>
      </c>
      <c r="F515" s="4">
        <f t="shared" ref="F515:F578" si="185">E515*(1+0.36117936)</f>
        <v>4.6009334534013311</v>
      </c>
      <c r="G515" s="4">
        <f t="shared" ref="G515:G578" si="186">F515*(1+0.30712531)</f>
        <v>6.0139965665665853</v>
      </c>
      <c r="H515" s="4">
        <f t="shared" ref="H515:H578" si="187">G515*(1+0.25307125)</f>
        <v>7.5359661951632999</v>
      </c>
      <c r="I515" s="4">
        <f t="shared" ref="I515:I578" si="188">H515*(1+0.1990172)</f>
        <v>9.0357530866193549</v>
      </c>
      <c r="J515" s="4">
        <f t="shared" ref="J515:J578" si="189">I515*(1+0.14496314)</f>
        <v>10.345604226320388</v>
      </c>
      <c r="K515" s="4">
        <f t="shared" ref="K515:K578" si="190">J515*(1+0.09090909)</f>
        <v>11.286113692035329</v>
      </c>
      <c r="L515" s="4">
        <f t="shared" ref="L515:L578" si="191">K515*(1+0.03685504)</f>
        <v>11.70206386359984</v>
      </c>
      <c r="M515" s="4">
        <f t="shared" ref="M515:M578" si="192">L515*(1-0.01719902)</f>
        <v>11.500799833168509</v>
      </c>
      <c r="N515" s="4">
        <f t="shared" ref="N515:N578" si="193">M515*(1-0.07125307)</f>
        <v>10.681332537599765</v>
      </c>
      <c r="O515" s="4">
        <f t="shared" ref="O515:O578" si="194">N515*(1-0.12530713)</f>
        <v>9.3428854127375214</v>
      </c>
      <c r="P515" s="4">
        <f t="shared" ref="P515:P578" si="195">O515*(1-0.17936118)</f>
        <v>7.6671344605041325</v>
      </c>
      <c r="Q515" s="4">
        <f t="shared" ref="Q515:Q578" si="196">P515*(1-0.2349316)</f>
        <v>5.86588229428276</v>
      </c>
      <c r="R515" s="4">
        <f t="shared" ref="R515:R578" si="197">Q515*(1-0.5127936)</f>
        <v>2.8578953954212443</v>
      </c>
      <c r="S515" s="4">
        <f t="shared" ref="S515:S578" si="198">R515*(1+0.0712318)</f>
        <v>3.0614684286488116</v>
      </c>
      <c r="T515" s="4">
        <f t="shared" ref="T515:T578" si="199">S515*(1-0.125307)</f>
        <v>2.677845004260115</v>
      </c>
      <c r="U515" s="4">
        <f t="shared" ref="U515:U578" si="200">T515*(1+0.36117936)</f>
        <v>3.6450273490779805</v>
      </c>
      <c r="V515" s="4">
        <f t="shared" ref="V515:V578" si="201">U515*(1+0.30712531)</f>
        <v>4.7645075036220339</v>
      </c>
      <c r="W515" s="4">
        <f t="shared" ref="W515:W578" si="202">V515*(1+0.25307125)</f>
        <v>5.970267373198042</v>
      </c>
      <c r="X515" s="4">
        <f t="shared" ref="X515:X578" si="203">W515*(1+0.1990172)</f>
        <v>7.1584532690632718</v>
      </c>
      <c r="Y515" s="4">
        <f t="shared" ref="Y515:Y578" si="204">X515*(1+0.14496314)</f>
        <v>8.1961651324899485</v>
      </c>
      <c r="Z515" s="4">
        <f t="shared" ref="Z515:Z578" si="205">Y515*(1+0.09090909)</f>
        <v>8.9412710461743394</v>
      </c>
      <c r="AA515" s="4">
        <f t="shared" ref="AA515:AA578" si="206">Z515*(1+0.03685504)</f>
        <v>9.2708019482319379</v>
      </c>
    </row>
    <row r="516" spans="1:27" x14ac:dyDescent="0.4">
      <c r="A516" s="1">
        <v>514</v>
      </c>
      <c r="B516">
        <v>2</v>
      </c>
      <c r="C516">
        <v>8</v>
      </c>
      <c r="D516">
        <v>2.611793259229565</v>
      </c>
      <c r="E516" s="4">
        <f t="shared" si="184"/>
        <v>2.7529712626536229</v>
      </c>
      <c r="F516" s="4">
        <f t="shared" si="185"/>
        <v>3.7472876613972503</v>
      </c>
      <c r="G516" s="4">
        <f t="shared" si="186"/>
        <v>4.8981745460630561</v>
      </c>
      <c r="H516" s="4">
        <f t="shared" si="187"/>
        <v>6.1377617011534165</v>
      </c>
      <c r="I516" s="4">
        <f t="shared" si="188"/>
        <v>7.3592818491842067</v>
      </c>
      <c r="J516" s="4">
        <f t="shared" si="189"/>
        <v>8.4261064541869555</v>
      </c>
      <c r="K516" s="4">
        <f t="shared" si="190"/>
        <v>9.1921161241802185</v>
      </c>
      <c r="L516" s="4">
        <f t="shared" si="191"/>
        <v>9.5308919316215253</v>
      </c>
      <c r="M516" s="4">
        <f t="shared" si="192"/>
        <v>9.3669699306717291</v>
      </c>
      <c r="N516" s="4">
        <f t="shared" si="193"/>
        <v>8.6995445665136817</v>
      </c>
      <c r="O516" s="4">
        <f t="shared" si="194"/>
        <v>7.6094296045767589</v>
      </c>
      <c r="P516" s="4">
        <f t="shared" si="195"/>
        <v>6.2445933315729381</v>
      </c>
      <c r="Q516" s="4">
        <f t="shared" si="196"/>
        <v>4.7775410288371774</v>
      </c>
      <c r="R516" s="4">
        <f t="shared" si="197"/>
        <v>2.3276485655120576</v>
      </c>
      <c r="S516" s="4">
        <f t="shared" si="198"/>
        <v>2.4934511626008997</v>
      </c>
      <c r="T516" s="4">
        <f t="shared" si="199"/>
        <v>2.1810042777688685</v>
      </c>
      <c r="U516" s="4">
        <f t="shared" si="200"/>
        <v>2.9687380069706903</v>
      </c>
      <c r="V516" s="4">
        <f t="shared" si="201"/>
        <v>3.8805125876703457</v>
      </c>
      <c r="W516" s="4">
        <f t="shared" si="202"/>
        <v>4.8625587588728152</v>
      </c>
      <c r="X516" s="4">
        <f t="shared" si="203"/>
        <v>5.8302915878991586</v>
      </c>
      <c r="Y516" s="4">
        <f t="shared" si="204"/>
        <v>6.6754689635966065</v>
      </c>
      <c r="Z516" s="4">
        <f t="shared" si="205"/>
        <v>7.2823297724004172</v>
      </c>
      <c r="AA516" s="4">
        <f t="shared" si="206"/>
        <v>7.5507203274554255</v>
      </c>
    </row>
    <row r="517" spans="1:27" x14ac:dyDescent="0.4">
      <c r="A517" s="1">
        <v>515</v>
      </c>
      <c r="B517">
        <v>3</v>
      </c>
      <c r="C517">
        <v>8</v>
      </c>
      <c r="D517">
        <v>3.6250195011110078</v>
      </c>
      <c r="E517" s="4">
        <f t="shared" si="184"/>
        <v>3.820966486475037</v>
      </c>
      <c r="F517" s="4">
        <f t="shared" si="185"/>
        <v>5.2010207166415396</v>
      </c>
      <c r="G517" s="4">
        <f t="shared" si="186"/>
        <v>6.798385816556495</v>
      </c>
      <c r="H517" s="4">
        <f t="shared" si="187"/>
        <v>8.518861813134718</v>
      </c>
      <c r="I517" s="4">
        <f t="shared" si="188"/>
        <v>10.214261838371714</v>
      </c>
      <c r="J517" s="4">
        <f t="shared" si="189"/>
        <v>11.69495330724425</v>
      </c>
      <c r="K517" s="4">
        <f t="shared" si="190"/>
        <v>12.758130869998315</v>
      </c>
      <c r="L517" s="4">
        <f t="shared" si="191"/>
        <v>13.228332293537338</v>
      </c>
      <c r="M517" s="4">
        <f t="shared" si="192"/>
        <v>13.000817941854145</v>
      </c>
      <c r="N517" s="4">
        <f t="shared" si="193"/>
        <v>12.074469750985955</v>
      </c>
      <c r="O517" s="4">
        <f t="shared" si="194"/>
        <v>10.561452600218091</v>
      </c>
      <c r="P517" s="4">
        <f t="shared" si="195"/>
        <v>8.6671379993289062</v>
      </c>
      <c r="Q517" s="4">
        <f t="shared" si="196"/>
        <v>6.6309534017257672</v>
      </c>
      <c r="R517" s="4">
        <f t="shared" si="197"/>
        <v>3.2306429354225652</v>
      </c>
      <c r="S517" s="4">
        <f t="shared" si="198"/>
        <v>3.4607674468699985</v>
      </c>
      <c r="T517" s="4">
        <f t="shared" si="199"/>
        <v>3.0271090604050594</v>
      </c>
      <c r="U517" s="4">
        <f t="shared" si="200"/>
        <v>4.1204383734923598</v>
      </c>
      <c r="V517" s="4">
        <f t="shared" si="201"/>
        <v>5.3859292862870962</v>
      </c>
      <c r="W517" s="4">
        <f t="shared" si="202"/>
        <v>6.7489531431793797</v>
      </c>
      <c r="X517" s="4">
        <f t="shared" si="203"/>
        <v>8.0921109006661389</v>
      </c>
      <c r="Y517" s="4">
        <f t="shared" si="204"/>
        <v>9.265168706054931</v>
      </c>
      <c r="Z517" s="4">
        <f t="shared" si="205"/>
        <v>10.107456761818863</v>
      </c>
      <c r="AA517" s="4">
        <f t="shared" si="206"/>
        <v>10.479967485073969</v>
      </c>
    </row>
    <row r="518" spans="1:27" x14ac:dyDescent="0.4">
      <c r="A518" s="1">
        <v>516</v>
      </c>
      <c r="B518">
        <v>4</v>
      </c>
      <c r="C518">
        <v>8</v>
      </c>
      <c r="D518">
        <v>4.2406698537248433</v>
      </c>
      <c r="E518" s="4">
        <f t="shared" si="184"/>
        <v>4.4698952340315783</v>
      </c>
      <c r="F518" s="4">
        <f t="shared" si="185"/>
        <v>6.084329133926154</v>
      </c>
      <c r="G518" s="4">
        <f t="shared" si="186"/>
        <v>7.9529806053252559</v>
      </c>
      <c r="H518" s="4">
        <f t="shared" si="187"/>
        <v>9.9656513483406748</v>
      </c>
      <c r="I518" s="4">
        <f t="shared" si="188"/>
        <v>11.948987375863661</v>
      </c>
      <c r="J518" s="4">
        <f t="shared" si="189"/>
        <v>13.681150105689218</v>
      </c>
      <c r="K518" s="4">
        <f t="shared" si="190"/>
        <v>14.924891011950828</v>
      </c>
      <c r="L518" s="4">
        <f t="shared" si="191"/>
        <v>15.474948467191918</v>
      </c>
      <c r="M518" s="4">
        <f t="shared" si="192"/>
        <v>15.208794519005716</v>
      </c>
      <c r="N518" s="4">
        <f t="shared" si="193"/>
        <v>14.125121218527385</v>
      </c>
      <c r="O518" s="4">
        <f t="shared" si="194"/>
        <v>12.355142817731616</v>
      </c>
      <c r="P518" s="4">
        <f t="shared" si="195"/>
        <v>10.139109822874749</v>
      </c>
      <c r="Q518" s="4">
        <f t="shared" si="196"/>
        <v>7.7571125296110672</v>
      </c>
      <c r="R518" s="4">
        <f t="shared" si="197"/>
        <v>3.7793148699467016</v>
      </c>
      <c r="S518" s="4">
        <f t="shared" si="198"/>
        <v>4.0485222708997712</v>
      </c>
      <c r="T518" s="4">
        <f t="shared" si="199"/>
        <v>3.5412140907001333</v>
      </c>
      <c r="U518" s="4">
        <f t="shared" si="200"/>
        <v>4.8202275296021888</v>
      </c>
      <c r="V518" s="4">
        <f t="shared" si="201"/>
        <v>6.3006414039017953</v>
      </c>
      <c r="W518" s="4">
        <f t="shared" si="202"/>
        <v>7.895152599788978</v>
      </c>
      <c r="X518" s="4">
        <f t="shared" si="203"/>
        <v>9.4664237637717026</v>
      </c>
      <c r="Y518" s="4">
        <f t="shared" si="204"/>
        <v>10.838706277138666</v>
      </c>
      <c r="Z518" s="4">
        <f t="shared" si="205"/>
        <v>11.82404320157063</v>
      </c>
      <c r="AA518" s="4">
        <f t="shared" si="206"/>
        <v>12.259818786726244</v>
      </c>
    </row>
    <row r="519" spans="1:27" x14ac:dyDescent="0.4">
      <c r="A519" s="1">
        <v>517</v>
      </c>
      <c r="B519">
        <v>5</v>
      </c>
      <c r="C519">
        <v>8</v>
      </c>
      <c r="D519">
        <v>4.2027361466944537</v>
      </c>
      <c r="E519" s="4">
        <f t="shared" si="184"/>
        <v>4.4299110565046833</v>
      </c>
      <c r="F519" s="4">
        <f t="shared" si="185"/>
        <v>6.0299034967499683</v>
      </c>
      <c r="G519" s="4">
        <f t="shared" si="186"/>
        <v>7.8818394774593861</v>
      </c>
      <c r="H519" s="4">
        <f t="shared" si="187"/>
        <v>9.8765064463193806</v>
      </c>
      <c r="I519" s="4">
        <f t="shared" si="188"/>
        <v>11.842101105047815</v>
      </c>
      <c r="J519" s="4">
        <f t="shared" si="189"/>
        <v>13.558769265433016</v>
      </c>
      <c r="K519" s="4">
        <f t="shared" si="190"/>
        <v>14.791384640873501</v>
      </c>
      <c r="L519" s="4">
        <f t="shared" si="191"/>
        <v>15.336521713468279</v>
      </c>
      <c r="M519" s="4">
        <f t="shared" si="192"/>
        <v>15.072748569787905</v>
      </c>
      <c r="N519" s="4">
        <f t="shared" si="193"/>
        <v>13.998768960852408</v>
      </c>
      <c r="O519" s="4">
        <f t="shared" si="194"/>
        <v>12.244623398834911</v>
      </c>
      <c r="P519" s="4">
        <f t="shared" si="195"/>
        <v>10.04841329736427</v>
      </c>
      <c r="Q519" s="4">
        <f t="shared" si="196"/>
        <v>7.6877234839532065</v>
      </c>
      <c r="R519" s="4">
        <f t="shared" si="197"/>
        <v>3.7455080828122997</v>
      </c>
      <c r="S519" s="4">
        <f t="shared" si="198"/>
        <v>4.0123073654655688</v>
      </c>
      <c r="T519" s="4">
        <f t="shared" si="199"/>
        <v>3.5095371664211745</v>
      </c>
      <c r="U519" s="4">
        <f t="shared" si="200"/>
        <v>4.7771095540853876</v>
      </c>
      <c r="V519" s="4">
        <f t="shared" si="201"/>
        <v>6.2442808067878239</v>
      </c>
      <c r="W519" s="4">
        <f t="shared" si="202"/>
        <v>7.8245287559126275</v>
      </c>
      <c r="X519" s="4">
        <f t="shared" si="203"/>
        <v>9.3817445602338427</v>
      </c>
      <c r="Y519" s="4">
        <f t="shared" si="204"/>
        <v>10.74175171036326</v>
      </c>
      <c r="Z519" s="4">
        <f t="shared" si="205"/>
        <v>11.718274583358328</v>
      </c>
      <c r="AA519" s="4">
        <f t="shared" si="206"/>
        <v>12.150152061858984</v>
      </c>
    </row>
    <row r="520" spans="1:27" x14ac:dyDescent="0.4">
      <c r="A520" s="1">
        <v>518</v>
      </c>
      <c r="B520">
        <v>6</v>
      </c>
      <c r="C520">
        <v>8</v>
      </c>
      <c r="D520">
        <v>4.0667164222672119</v>
      </c>
      <c r="E520" s="4">
        <f t="shared" si="184"/>
        <v>4.2865389150922644</v>
      </c>
      <c r="F520" s="4">
        <f t="shared" si="185"/>
        <v>5.8347482970603828</v>
      </c>
      <c r="G520" s="4">
        <f t="shared" si="186"/>
        <v>7.6267471765670249</v>
      </c>
      <c r="H520" s="4">
        <f t="shared" si="187"/>
        <v>9.5568576179748135</v>
      </c>
      <c r="I520" s="4">
        <f t="shared" si="188"/>
        <v>11.458836661902831</v>
      </c>
      <c r="J520" s="4">
        <f t="shared" si="189"/>
        <v>13.119945605159383</v>
      </c>
      <c r="K520" s="4">
        <f t="shared" si="190"/>
        <v>14.312667920973922</v>
      </c>
      <c r="L520" s="4">
        <f t="shared" si="191"/>
        <v>14.840161869708133</v>
      </c>
      <c r="M520" s="4">
        <f t="shared" si="192"/>
        <v>14.584925628907786</v>
      </c>
      <c r="N520" s="4">
        <f t="shared" si="193"/>
        <v>13.545704902126426</v>
      </c>
      <c r="O520" s="4">
        <f t="shared" si="194"/>
        <v>11.848331497014033</v>
      </c>
      <c r="P520" s="4">
        <f t="shared" si="195"/>
        <v>9.7232007786784305</v>
      </c>
      <c r="Q520" s="4">
        <f t="shared" si="196"/>
        <v>7.4389136626222605</v>
      </c>
      <c r="R520" s="4">
        <f t="shared" si="197"/>
        <v>3.6242863454770062</v>
      </c>
      <c r="S520" s="4">
        <f t="shared" si="198"/>
        <v>3.8824507855807555</v>
      </c>
      <c r="T520" s="4">
        <f t="shared" si="199"/>
        <v>3.3959525249919875</v>
      </c>
      <c r="U520" s="4">
        <f t="shared" si="200"/>
        <v>4.6225004845589774</v>
      </c>
      <c r="V520" s="4">
        <f t="shared" si="201"/>
        <v>6.0421873788543037</v>
      </c>
      <c r="W520" s="4">
        <f t="shared" si="202"/>
        <v>7.5712912915551867</v>
      </c>
      <c r="X520" s="4">
        <f t="shared" si="203"/>
        <v>9.0781084847848845</v>
      </c>
      <c r="Y520" s="4">
        <f t="shared" si="204"/>
        <v>10.394099595999943</v>
      </c>
      <c r="Z520" s="4">
        <f t="shared" si="205"/>
        <v>11.339017731641666</v>
      </c>
      <c r="AA520" s="4">
        <f t="shared" si="206"/>
        <v>11.75691768370203</v>
      </c>
    </row>
    <row r="521" spans="1:27" x14ac:dyDescent="0.4">
      <c r="A521" s="1">
        <v>519</v>
      </c>
      <c r="B521">
        <v>7</v>
      </c>
      <c r="C521">
        <v>8</v>
      </c>
      <c r="D521">
        <v>5.0930724103057967</v>
      </c>
      <c r="E521" s="4">
        <f t="shared" si="184"/>
        <v>5.3683736010260867</v>
      </c>
      <c r="F521" s="4">
        <f t="shared" si="185"/>
        <v>7.3073193424855836</v>
      </c>
      <c r="G521" s="4">
        <f t="shared" si="186"/>
        <v>9.5515820608154645</v>
      </c>
      <c r="H521" s="4">
        <f t="shared" si="187"/>
        <v>11.96881287242361</v>
      </c>
      <c r="I521" s="4">
        <f t="shared" si="188"/>
        <v>14.350812497617316</v>
      </c>
      <c r="J521" s="4">
        <f t="shared" si="189"/>
        <v>16.431151338823163</v>
      </c>
      <c r="K521" s="4">
        <f t="shared" si="190"/>
        <v>17.924892354687859</v>
      </c>
      <c r="L521" s="4">
        <f t="shared" si="191"/>
        <v>18.585514979415574</v>
      </c>
      <c r="M521" s="4">
        <f t="shared" si="192"/>
        <v>18.265862335574308</v>
      </c>
      <c r="N521" s="4">
        <f t="shared" si="193"/>
        <v>16.964363567967268</v>
      </c>
      <c r="O521" s="4">
        <f t="shared" si="194"/>
        <v>14.838607856988732</v>
      </c>
      <c r="P521" s="4">
        <f t="shared" si="195"/>
        <v>12.177137642201961</v>
      </c>
      <c r="Q521" s="4">
        <f t="shared" si="196"/>
        <v>9.3163432124992269</v>
      </c>
      <c r="R521" s="4">
        <f t="shared" si="197"/>
        <v>4.5389820377261838</v>
      </c>
      <c r="S521" s="4">
        <f t="shared" si="198"/>
        <v>4.8623018984410882</v>
      </c>
      <c r="T521" s="4">
        <f t="shared" si="199"/>
        <v>4.2530214344531307</v>
      </c>
      <c r="U521" s="4">
        <f t="shared" si="200"/>
        <v>5.7891249942151939</v>
      </c>
      <c r="V521" s="4">
        <f t="shared" si="201"/>
        <v>7.567111802692283</v>
      </c>
      <c r="W521" s="4">
        <f t="shared" si="202"/>
        <v>9.4821302454893726</v>
      </c>
      <c r="X521" s="4">
        <f t="shared" si="203"/>
        <v>11.369237256981981</v>
      </c>
      <c r="Y521" s="4">
        <f t="shared" si="204"/>
        <v>13.017357589159076</v>
      </c>
      <c r="Z521" s="4">
        <f t="shared" si="205"/>
        <v>14.200753721794122</v>
      </c>
      <c r="AA521" s="4">
        <f t="shared" si="206"/>
        <v>14.724123068240994</v>
      </c>
    </row>
    <row r="522" spans="1:27" x14ac:dyDescent="0.4">
      <c r="A522" s="1">
        <v>520</v>
      </c>
      <c r="B522">
        <v>8</v>
      </c>
      <c r="C522">
        <v>8</v>
      </c>
      <c r="D522">
        <v>4.1075879801644719</v>
      </c>
      <c r="E522" s="4">
        <f t="shared" si="184"/>
        <v>4.3296197462236812</v>
      </c>
      <c r="F522" s="4">
        <f t="shared" si="185"/>
        <v>5.8933890352081129</v>
      </c>
      <c r="G522" s="4">
        <f t="shared" si="186"/>
        <v>7.7033979695970052</v>
      </c>
      <c r="H522" s="4">
        <f t="shared" si="187"/>
        <v>9.6529065230103814</v>
      </c>
      <c r="I522" s="4">
        <f t="shared" si="188"/>
        <v>11.574000951081644</v>
      </c>
      <c r="J522" s="4">
        <f t="shared" si="189"/>
        <v>13.251804471313426</v>
      </c>
      <c r="K522" s="4">
        <f t="shared" si="190"/>
        <v>14.45651395665846</v>
      </c>
      <c r="L522" s="4">
        <f t="shared" si="191"/>
        <v>14.989309356791667</v>
      </c>
      <c r="M522" s="4">
        <f t="shared" si="192"/>
        <v>14.73150792537802</v>
      </c>
      <c r="N522" s="4">
        <f t="shared" si="193"/>
        <v>13.681842759965505</v>
      </c>
      <c r="O522" s="4">
        <f t="shared" si="194"/>
        <v>11.967410310602951</v>
      </c>
      <c r="P522" s="4">
        <f t="shared" si="195"/>
        <v>9.8209214757490386</v>
      </c>
      <c r="Q522" s="4">
        <f t="shared" si="196"/>
        <v>7.5136766799769559</v>
      </c>
      <c r="R522" s="4">
        <f t="shared" si="197"/>
        <v>3.660711366015525</v>
      </c>
      <c r="S522" s="4">
        <f t="shared" si="198"/>
        <v>3.9214704258972701</v>
      </c>
      <c r="T522" s="4">
        <f t="shared" si="199"/>
        <v>3.4300827312393607</v>
      </c>
      <c r="U522" s="4">
        <f t="shared" si="200"/>
        <v>4.6689578168554444</v>
      </c>
      <c r="V522" s="4">
        <f t="shared" si="201"/>
        <v>6.1029129337340962</v>
      </c>
      <c r="W522" s="4">
        <f t="shared" si="202"/>
        <v>7.6473847385153517</v>
      </c>
      <c r="X522" s="4">
        <f t="shared" si="203"/>
        <v>9.1693458364974099</v>
      </c>
      <c r="Y522" s="4">
        <f t="shared" si="204"/>
        <v>10.498563000702001</v>
      </c>
      <c r="Z522" s="4">
        <f t="shared" si="205"/>
        <v>11.452977809403489</v>
      </c>
      <c r="AA522" s="4">
        <f t="shared" si="206"/>
        <v>11.875077764688168</v>
      </c>
    </row>
    <row r="523" spans="1:27" x14ac:dyDescent="0.4">
      <c r="A523" s="1">
        <v>521</v>
      </c>
      <c r="B523">
        <v>9</v>
      </c>
      <c r="C523">
        <v>8</v>
      </c>
      <c r="D523">
        <v>5.7795599428797804</v>
      </c>
      <c r="E523" s="4">
        <f t="shared" si="184"/>
        <v>6.0919685650102009</v>
      </c>
      <c r="F523" s="4">
        <f t="shared" si="185"/>
        <v>8.2922618724607027</v>
      </c>
      <c r="G523" s="4">
        <f t="shared" si="186"/>
        <v>10.839025370641377</v>
      </c>
      <c r="H523" s="4">
        <f t="shared" si="187"/>
        <v>13.582071069971304</v>
      </c>
      <c r="I523" s="4">
        <f t="shared" si="188"/>
        <v>16.285136824517998</v>
      </c>
      <c r="J523" s="4">
        <f t="shared" si="189"/>
        <v>18.645881393929756</v>
      </c>
      <c r="K523" s="4">
        <f t="shared" si="190"/>
        <v>20.340961503699841</v>
      </c>
      <c r="L523" s="4">
        <f t="shared" si="191"/>
        <v>21.090628453557159</v>
      </c>
      <c r="M523" s="4">
        <f t="shared" si="192"/>
        <v>20.727890312971862</v>
      </c>
      <c r="N523" s="4">
        <f t="shared" si="193"/>
        <v>19.250964493549354</v>
      </c>
      <c r="O523" s="4">
        <f t="shared" si="194"/>
        <v>16.838681383130783</v>
      </c>
      <c r="P523" s="4">
        <f t="shared" si="195"/>
        <v>13.818475620608414</v>
      </c>
      <c r="Q523" s="4">
        <f t="shared" si="196"/>
        <v>10.572079033497886</v>
      </c>
      <c r="R523" s="4">
        <f t="shared" si="197"/>
        <v>5.150784566425985</v>
      </c>
      <c r="S523" s="4">
        <f t="shared" si="198"/>
        <v>5.5176842225047276</v>
      </c>
      <c r="T523" s="4">
        <f t="shared" si="199"/>
        <v>4.8262797656353271</v>
      </c>
      <c r="U523" s="4">
        <f t="shared" si="200"/>
        <v>6.5694324025684443</v>
      </c>
      <c r="V523" s="4">
        <f t="shared" si="201"/>
        <v>8.5870713657313225</v>
      </c>
      <c r="W523" s="4">
        <f t="shared" si="202"/>
        <v>10.760212250096156</v>
      </c>
      <c r="X523" s="4">
        <f t="shared" si="203"/>
        <v>12.901679563515994</v>
      </c>
      <c r="Y523" s="4">
        <f t="shared" si="204"/>
        <v>14.771947544317102</v>
      </c>
      <c r="Z523" s="4">
        <f t="shared" si="205"/>
        <v>16.114851853098706</v>
      </c>
      <c r="AA523" s="4">
        <f t="shared" si="206"/>
        <v>16.708765362738735</v>
      </c>
    </row>
    <row r="524" spans="1:27" x14ac:dyDescent="0.4">
      <c r="A524" s="1">
        <v>522</v>
      </c>
      <c r="B524">
        <v>10</v>
      </c>
      <c r="C524">
        <v>8</v>
      </c>
      <c r="D524">
        <v>4.2258616669125022</v>
      </c>
      <c r="E524" s="4">
        <f t="shared" si="184"/>
        <v>4.4542866047488738</v>
      </c>
      <c r="F524" s="4">
        <f t="shared" si="185"/>
        <v>6.0630829899086445</v>
      </c>
      <c r="G524" s="4">
        <f t="shared" si="186"/>
        <v>7.9252092327400634</v>
      </c>
      <c r="H524" s="4">
        <f t="shared" si="187"/>
        <v>9.9308518397811323</v>
      </c>
      <c r="I524" s="4">
        <f t="shared" si="188"/>
        <v>11.907262166549224</v>
      </c>
      <c r="J524" s="4">
        <f t="shared" si="189"/>
        <v>13.633376279015401</v>
      </c>
      <c r="K524" s="4">
        <f t="shared" si="190"/>
        <v>14.872774110168278</v>
      </c>
      <c r="L524" s="4">
        <f t="shared" si="191"/>
        <v>15.420910794909496</v>
      </c>
      <c r="M524" s="4">
        <f t="shared" si="192"/>
        <v>15.155686241729631</v>
      </c>
      <c r="N524" s="4">
        <f t="shared" si="193"/>
        <v>14.075797069049633</v>
      </c>
      <c r="O524" s="4">
        <f t="shared" si="194"/>
        <v>12.311999335864613</v>
      </c>
      <c r="P524" s="4">
        <f t="shared" si="195"/>
        <v>10.103704606824719</v>
      </c>
      <c r="Q524" s="4">
        <f t="shared" si="196"/>
        <v>7.7300251176160168</v>
      </c>
      <c r="R524" s="4">
        <f t="shared" si="197"/>
        <v>3.7661177094632765</v>
      </c>
      <c r="S524" s="4">
        <f t="shared" si="198"/>
        <v>4.0343850529202232</v>
      </c>
      <c r="T524" s="4">
        <f t="shared" si="199"/>
        <v>3.5288483650939484</v>
      </c>
      <c r="U524" s="4">
        <f t="shared" si="200"/>
        <v>4.8033955591356268</v>
      </c>
      <c r="V524" s="4">
        <f t="shared" si="201"/>
        <v>6.2786399092877794</v>
      </c>
      <c r="W524" s="4">
        <f t="shared" si="202"/>
        <v>7.867583159431125</v>
      </c>
      <c r="X524" s="4">
        <f t="shared" si="203"/>
        <v>9.4333675305882618</v>
      </c>
      <c r="Y524" s="4">
        <f t="shared" si="204"/>
        <v>10.800858108596382</v>
      </c>
      <c r="Z524" s="4">
        <f t="shared" si="205"/>
        <v>11.782754290468</v>
      </c>
      <c r="AA524" s="4">
        <f t="shared" si="206"/>
        <v>12.21700817115337</v>
      </c>
    </row>
    <row r="525" spans="1:27" x14ac:dyDescent="0.4">
      <c r="A525" s="1">
        <v>523</v>
      </c>
      <c r="B525">
        <v>11</v>
      </c>
      <c r="C525">
        <v>8</v>
      </c>
      <c r="D525">
        <v>7.2235202982293574</v>
      </c>
      <c r="E525" s="4">
        <f t="shared" si="184"/>
        <v>7.6139808256058616</v>
      </c>
      <c r="F525" s="4">
        <f t="shared" si="185"/>
        <v>10.363993547250457</v>
      </c>
      <c r="G525" s="4">
        <f t="shared" si="186"/>
        <v>13.547038278287753</v>
      </c>
      <c r="H525" s="4">
        <f t="shared" si="187"/>
        <v>16.975404189171883</v>
      </c>
      <c r="I525" s="4">
        <f t="shared" si="188"/>
        <v>20.353801599769142</v>
      </c>
      <c r="J525" s="4">
        <f t="shared" si="189"/>
        <v>23.304352590608701</v>
      </c>
      <c r="K525" s="4">
        <f t="shared" si="190"/>
        <v>25.42293007766008</v>
      </c>
      <c r="L525" s="4">
        <f t="shared" si="191"/>
        <v>26.359893182589445</v>
      </c>
      <c r="M525" s="4">
        <f t="shared" si="192"/>
        <v>25.906528852544227</v>
      </c>
      <c r="N525" s="4">
        <f t="shared" si="193"/>
        <v>24.060609138756874</v>
      </c>
      <c r="O525" s="4">
        <f t="shared" si="194"/>
        <v>21.045643261527481</v>
      </c>
      <c r="P525" s="4">
        <f t="shared" si="195"/>
        <v>17.270871852280862</v>
      </c>
      <c r="Q525" s="4">
        <f t="shared" si="196"/>
        <v>13.213398294629556</v>
      </c>
      <c r="R525" s="4">
        <f t="shared" si="197"/>
        <v>6.4376522148926059</v>
      </c>
      <c r="S525" s="4">
        <f t="shared" si="198"/>
        <v>6.8962177699333935</v>
      </c>
      <c r="T525" s="4">
        <f t="shared" si="199"/>
        <v>6.0320734098363493</v>
      </c>
      <c r="U525" s="4">
        <f t="shared" si="200"/>
        <v>8.2107338234740599</v>
      </c>
      <c r="V525" s="4">
        <f t="shared" si="201"/>
        <v>10.732457994336016</v>
      </c>
      <c r="W525" s="4">
        <f t="shared" si="202"/>
        <v>13.448534554535126</v>
      </c>
      <c r="X525" s="4">
        <f t="shared" si="203"/>
        <v>16.125024245681956</v>
      </c>
      <c r="Y525" s="4">
        <f t="shared" si="204"/>
        <v>18.462558392912143</v>
      </c>
      <c r="Z525" s="4">
        <f t="shared" si="205"/>
        <v>20.14097277548365</v>
      </c>
      <c r="AA525" s="4">
        <f t="shared" si="206"/>
        <v>20.883269132763012</v>
      </c>
    </row>
    <row r="526" spans="1:27" x14ac:dyDescent="0.4">
      <c r="A526" s="1">
        <v>524</v>
      </c>
      <c r="B526">
        <v>12</v>
      </c>
      <c r="C526">
        <v>8</v>
      </c>
      <c r="D526">
        <v>6.5153220634391404</v>
      </c>
      <c r="E526" s="4">
        <f t="shared" si="184"/>
        <v>6.8675016080223825</v>
      </c>
      <c r="F526" s="4">
        <f t="shared" si="185"/>
        <v>9.3479014436068777</v>
      </c>
      <c r="G526" s="4">
        <f t="shared" si="186"/>
        <v>12.218878572324087</v>
      </c>
      <c r="H526" s="4">
        <f t="shared" si="187"/>
        <v>15.311125446220361</v>
      </c>
      <c r="I526" s="4">
        <f t="shared" si="188"/>
        <v>18.358302761375889</v>
      </c>
      <c r="J526" s="4">
        <f t="shared" si="189"/>
        <v>21.01957997473561</v>
      </c>
      <c r="K526" s="4">
        <f t="shared" si="190"/>
        <v>22.930450862421047</v>
      </c>
      <c r="L526" s="4">
        <f t="shared" si="191"/>
        <v>23.775553546173612</v>
      </c>
      <c r="M526" s="4">
        <f t="shared" si="192"/>
        <v>23.366637325221902</v>
      </c>
      <c r="N526" s="4">
        <f t="shared" si="193"/>
        <v>21.701692680223253</v>
      </c>
      <c r="O526" s="4">
        <f t="shared" si="194"/>
        <v>18.982315854322472</v>
      </c>
      <c r="P526" s="4">
        <f t="shared" si="195"/>
        <v>15.577625283558485</v>
      </c>
      <c r="Q526" s="4">
        <f t="shared" si="196"/>
        <v>11.917948851491635</v>
      </c>
      <c r="R526" s="4">
        <f t="shared" si="197"/>
        <v>5.8065009553193745</v>
      </c>
      <c r="S526" s="4">
        <f t="shared" si="198"/>
        <v>6.2201084700684932</v>
      </c>
      <c r="T526" s="4">
        <f t="shared" si="199"/>
        <v>5.4406853380096205</v>
      </c>
      <c r="U526" s="4">
        <f t="shared" si="200"/>
        <v>7.4057485863533188</v>
      </c>
      <c r="V526" s="4">
        <f t="shared" si="201"/>
        <v>9.6802414167191433</v>
      </c>
      <c r="W526" s="4">
        <f t="shared" si="202"/>
        <v>12.130032212350029</v>
      </c>
      <c r="X526" s="4">
        <f t="shared" si="203"/>
        <v>14.544117259161739</v>
      </c>
      <c r="Y526" s="4">
        <f t="shared" si="204"/>
        <v>16.652478165578017</v>
      </c>
      <c r="Z526" s="4">
        <f t="shared" si="205"/>
        <v>18.166339801855585</v>
      </c>
      <c r="AA526" s="4">
        <f t="shared" si="206"/>
        <v>18.835860981906567</v>
      </c>
    </row>
    <row r="527" spans="1:27" x14ac:dyDescent="0.4">
      <c r="A527" s="1">
        <v>525</v>
      </c>
      <c r="B527">
        <v>-12</v>
      </c>
      <c r="C527">
        <v>9</v>
      </c>
      <c r="D527">
        <v>6.2758059008492024</v>
      </c>
      <c r="E527" s="4">
        <f t="shared" si="184"/>
        <v>6.615038626804</v>
      </c>
      <c r="F527" s="4">
        <f t="shared" si="185"/>
        <v>9.0042540444083468</v>
      </c>
      <c r="G527" s="4">
        <f t="shared" si="186"/>
        <v>11.769688359116014</v>
      </c>
      <c r="H527" s="4">
        <f t="shared" si="187"/>
        <v>14.748258104267952</v>
      </c>
      <c r="I527" s="4">
        <f t="shared" si="188"/>
        <v>17.68341513705667</v>
      </c>
      <c r="J527" s="4">
        <f t="shared" si="189"/>
        <v>20.246858521247937</v>
      </c>
      <c r="K527" s="4">
        <f t="shared" si="190"/>
        <v>22.087482004773332</v>
      </c>
      <c r="L527" s="4">
        <f t="shared" si="191"/>
        <v>22.901517037558534</v>
      </c>
      <c r="M527" s="4">
        <f t="shared" si="192"/>
        <v>22.507633387999224</v>
      </c>
      <c r="N527" s="4">
        <f t="shared" si="193"/>
        <v>20.903895410669776</v>
      </c>
      <c r="O527" s="4">
        <f t="shared" si="194"/>
        <v>18.284488270938578</v>
      </c>
      <c r="P527" s="4">
        <f t="shared" si="195"/>
        <v>15.004960878966875</v>
      </c>
      <c r="Q527" s="4">
        <f t="shared" si="196"/>
        <v>11.479821411733781</v>
      </c>
      <c r="R527" s="4">
        <f t="shared" si="197"/>
        <v>5.5930424626537336</v>
      </c>
      <c r="S527" s="4">
        <f t="shared" si="198"/>
        <v>5.991444944744992</v>
      </c>
      <c r="T527" s="4">
        <f t="shared" si="199"/>
        <v>5.2406749530538308</v>
      </c>
      <c r="U527" s="4">
        <f t="shared" si="200"/>
        <v>7.1334985785658436</v>
      </c>
      <c r="V527" s="4">
        <f t="shared" si="201"/>
        <v>9.3243765408924375</v>
      </c>
      <c r="W527" s="4">
        <f t="shared" si="202"/>
        <v>11.684108167566764</v>
      </c>
      <c r="X527" s="4">
        <f t="shared" si="203"/>
        <v>14.009446659573033</v>
      </c>
      <c r="Y527" s="4">
        <f t="shared" si="204"/>
        <v>16.040300037007253</v>
      </c>
      <c r="Z527" s="4">
        <f t="shared" si="205"/>
        <v>17.49850911669855</v>
      </c>
      <c r="AA527" s="4">
        <f t="shared" si="206"/>
        <v>18.143417370134841</v>
      </c>
    </row>
    <row r="528" spans="1:27" x14ac:dyDescent="0.4">
      <c r="A528" s="1">
        <v>526</v>
      </c>
      <c r="B528">
        <v>-11</v>
      </c>
      <c r="C528">
        <v>9</v>
      </c>
      <c r="D528">
        <v>5.3847590134227099</v>
      </c>
      <c r="E528" s="4">
        <f t="shared" si="184"/>
        <v>5.6758270463722118</v>
      </c>
      <c r="F528" s="4">
        <f t="shared" si="185"/>
        <v>7.7258186264516171</v>
      </c>
      <c r="G528" s="4">
        <f t="shared" si="186"/>
        <v>10.098613067104344</v>
      </c>
      <c r="H528" s="4">
        <f t="shared" si="187"/>
        <v>12.654281699262775</v>
      </c>
      <c r="I528" s="4">
        <f t="shared" si="188"/>
        <v>15.172701411061295</v>
      </c>
      <c r="J528" s="4">
        <f t="shared" si="189"/>
        <v>17.372183849891172</v>
      </c>
      <c r="K528" s="4">
        <f t="shared" si="190"/>
        <v>18.951473274997475</v>
      </c>
      <c r="L528" s="4">
        <f t="shared" si="191"/>
        <v>19.649930580606441</v>
      </c>
      <c r="M528" s="4">
        <f t="shared" si="192"/>
        <v>19.31197103155198</v>
      </c>
      <c r="N528" s="4">
        <f t="shared" si="193"/>
        <v>17.935933807802833</v>
      </c>
      <c r="O528" s="4">
        <f t="shared" si="194"/>
        <v>15.688433418477089</v>
      </c>
      <c r="P528" s="4">
        <f t="shared" si="195"/>
        <v>12.874537488187604</v>
      </c>
      <c r="Q528" s="4">
        <f t="shared" si="196"/>
        <v>9.8499017968277087</v>
      </c>
      <c r="R528" s="4">
        <f t="shared" si="197"/>
        <v>4.79893519478596</v>
      </c>
      <c r="S528" s="4">
        <f t="shared" si="198"/>
        <v>5.140771986793915</v>
      </c>
      <c r="T528" s="4">
        <f t="shared" si="199"/>
        <v>4.4965972714447293</v>
      </c>
      <c r="U528" s="4">
        <f t="shared" si="200"/>
        <v>6.1206753961228824</v>
      </c>
      <c r="V528" s="4">
        <f t="shared" si="201"/>
        <v>8.0004897245664957</v>
      </c>
      <c r="W528" s="4">
        <f t="shared" si="202"/>
        <v>10.025183659774695</v>
      </c>
      <c r="X528" s="4">
        <f t="shared" si="203"/>
        <v>12.020367641228809</v>
      </c>
      <c r="Y528" s="4">
        <f t="shared" si="204"/>
        <v>13.762877878455731</v>
      </c>
      <c r="Z528" s="4">
        <f t="shared" si="205"/>
        <v>15.014048582167272</v>
      </c>
      <c r="AA528" s="4">
        <f t="shared" si="206"/>
        <v>15.56739194322499</v>
      </c>
    </row>
    <row r="529" spans="1:27" x14ac:dyDescent="0.4">
      <c r="A529" s="1">
        <v>527</v>
      </c>
      <c r="B529">
        <v>-10</v>
      </c>
      <c r="C529">
        <v>9</v>
      </c>
      <c r="D529">
        <v>6.3034196096202439</v>
      </c>
      <c r="E529" s="4">
        <f t="shared" si="184"/>
        <v>6.6441449683696368</v>
      </c>
      <c r="F529" s="4">
        <f t="shared" si="185"/>
        <v>9.0438729957926025</v>
      </c>
      <c r="G529" s="4">
        <f t="shared" si="186"/>
        <v>11.821475293226035</v>
      </c>
      <c r="H529" s="4">
        <f t="shared" si="187"/>
        <v>14.813150822526865</v>
      </c>
      <c r="I529" s="4">
        <f t="shared" si="188"/>
        <v>17.76122262240386</v>
      </c>
      <c r="J529" s="4">
        <f t="shared" si="189"/>
        <v>20.335945223986556</v>
      </c>
      <c r="K529" s="4">
        <f t="shared" si="190"/>
        <v>22.184667498589022</v>
      </c>
      <c r="L529" s="4">
        <f t="shared" si="191"/>
        <v>23.00228430663622</v>
      </c>
      <c r="M529" s="4">
        <f t="shared" si="192"/>
        <v>22.606667558800698</v>
      </c>
      <c r="N529" s="4">
        <f t="shared" si="193"/>
        <v>20.995873092766743</v>
      </c>
      <c r="O529" s="4">
        <f t="shared" si="194"/>
        <v>18.36494049366792</v>
      </c>
      <c r="P529" s="4">
        <f t="shared" si="195"/>
        <v>15.070983096093858</v>
      </c>
      <c r="Q529" s="4">
        <f t="shared" si="196"/>
        <v>11.530332923755575</v>
      </c>
      <c r="R529" s="4">
        <f t="shared" si="197"/>
        <v>5.6176519945844285</v>
      </c>
      <c r="S529" s="4">
        <f t="shared" si="198"/>
        <v>6.0178074579322685</v>
      </c>
      <c r="T529" s="4">
        <f t="shared" si="199"/>
        <v>5.2637340588011492</v>
      </c>
      <c r="U529" s="4">
        <f t="shared" si="200"/>
        <v>7.1648861573691507</v>
      </c>
      <c r="V529" s="4">
        <f t="shared" si="201"/>
        <v>9.3654040395658598</v>
      </c>
      <c r="W529" s="4">
        <f t="shared" si="202"/>
        <v>11.735518546613843</v>
      </c>
      <c r="X529" s="4">
        <f t="shared" si="203"/>
        <v>14.071088588309001</v>
      </c>
      <c r="Y529" s="4">
        <f t="shared" si="204"/>
        <v>16.11087777328844</v>
      </c>
      <c r="Z529" s="4">
        <f t="shared" si="205"/>
        <v>17.57550301075932</v>
      </c>
      <c r="AA529" s="4">
        <f t="shared" si="206"/>
        <v>18.223248877240977</v>
      </c>
    </row>
    <row r="530" spans="1:27" x14ac:dyDescent="0.4">
      <c r="A530" s="1">
        <v>528</v>
      </c>
      <c r="B530">
        <v>-9</v>
      </c>
      <c r="C530">
        <v>9</v>
      </c>
      <c r="D530">
        <v>6.6235855894098794</v>
      </c>
      <c r="E530" s="4">
        <f t="shared" si="184"/>
        <v>6.9816172160391199</v>
      </c>
      <c r="F530" s="4">
        <f t="shared" si="185"/>
        <v>9.5032332538931108</v>
      </c>
      <c r="G530" s="4">
        <f t="shared" si="186"/>
        <v>12.421916712997341</v>
      </c>
      <c r="H530" s="4">
        <f t="shared" si="187"/>
        <v>15.565546702951471</v>
      </c>
      <c r="I530" s="4">
        <f t="shared" si="188"/>
        <v>18.663358224242106</v>
      </c>
      <c r="J530" s="4">
        <f t="shared" si="189"/>
        <v>21.368857235373067</v>
      </c>
      <c r="K530" s="4">
        <f t="shared" si="190"/>
        <v>23.311480600980747</v>
      </c>
      <c r="L530" s="4">
        <f t="shared" si="191"/>
        <v>24.170626150989118</v>
      </c>
      <c r="M530" s="4">
        <f t="shared" si="192"/>
        <v>23.754915068405733</v>
      </c>
      <c r="N530" s="4">
        <f t="shared" si="193"/>
        <v>22.062304442192563</v>
      </c>
      <c r="O530" s="4">
        <f t="shared" si="194"/>
        <v>19.297740391355163</v>
      </c>
      <c r="P530" s="4">
        <f t="shared" si="195"/>
        <v>15.836474903428039</v>
      </c>
      <c r="Q530" s="4">
        <f t="shared" si="196"/>
        <v>12.115986516005844</v>
      </c>
      <c r="R530" s="4">
        <f t="shared" si="197"/>
        <v>5.9029861729117501</v>
      </c>
      <c r="S530" s="4">
        <f t="shared" si="198"/>
        <v>6.3234665033833659</v>
      </c>
      <c r="T530" s="4">
        <f t="shared" si="199"/>
        <v>5.5310918862439058</v>
      </c>
      <c r="U530" s="4">
        <f t="shared" si="200"/>
        <v>7.5288081138186724</v>
      </c>
      <c r="V530" s="4">
        <f t="shared" si="201"/>
        <v>9.8410956397057472</v>
      </c>
      <c r="W530" s="4">
        <f t="shared" si="202"/>
        <v>12.33159401461563</v>
      </c>
      <c r="X530" s="4">
        <f t="shared" si="203"/>
        <v>14.785793326941194</v>
      </c>
      <c r="Y530" s="4">
        <f t="shared" si="204"/>
        <v>16.929188355005635</v>
      </c>
      <c r="Z530" s="4">
        <f t="shared" si="205"/>
        <v>18.468205462797794</v>
      </c>
      <c r="AA530" s="4">
        <f t="shared" si="206"/>
        <v>19.148851913857428</v>
      </c>
    </row>
    <row r="531" spans="1:27" x14ac:dyDescent="0.4">
      <c r="A531" s="1">
        <v>529</v>
      </c>
      <c r="B531">
        <v>-8</v>
      </c>
      <c r="C531">
        <v>9</v>
      </c>
      <c r="D531">
        <v>5.0423800555971727</v>
      </c>
      <c r="E531" s="4">
        <f t="shared" si="184"/>
        <v>5.3149411192414249</v>
      </c>
      <c r="F531" s="4">
        <f t="shared" si="185"/>
        <v>7.2345881511267258</v>
      </c>
      <c r="G531" s="4">
        <f t="shared" si="186"/>
        <v>9.4565132797638487</v>
      </c>
      <c r="H531" s="4">
        <f t="shared" si="187"/>
        <v>11.849684916115287</v>
      </c>
      <c r="I531" s="4">
        <f t="shared" si="188"/>
        <v>14.207976029002788</v>
      </c>
      <c r="J531" s="4">
        <f t="shared" si="189"/>
        <v>16.267608847211765</v>
      </c>
      <c r="K531" s="4">
        <f t="shared" si="190"/>
        <v>17.746482363987734</v>
      </c>
      <c r="L531" s="4">
        <f t="shared" si="191"/>
        <v>18.400529681371797</v>
      </c>
      <c r="M531" s="4">
        <f t="shared" si="192"/>
        <v>18.08405860337129</v>
      </c>
      <c r="N531" s="4">
        <f t="shared" si="193"/>
        <v>16.795513909821171</v>
      </c>
      <c r="O531" s="4">
        <f t="shared" si="194"/>
        <v>14.690916264906402</v>
      </c>
      <c r="P531" s="4">
        <f t="shared" si="195"/>
        <v>12.055936188351597</v>
      </c>
      <c r="Q531" s="4">
        <f t="shared" si="196"/>
        <v>9.2236158101242545</v>
      </c>
      <c r="R531" s="4">
        <f t="shared" si="197"/>
        <v>4.4938046538337222</v>
      </c>
      <c r="S531" s="4">
        <f t="shared" si="198"/>
        <v>4.8139064481746754</v>
      </c>
      <c r="T531" s="4">
        <f t="shared" si="199"/>
        <v>4.2106902728732507</v>
      </c>
      <c r="U531" s="4">
        <f t="shared" si="200"/>
        <v>5.7315046907878369</v>
      </c>
      <c r="V531" s="4">
        <f t="shared" si="201"/>
        <v>7.491794845712505</v>
      </c>
      <c r="W531" s="4">
        <f t="shared" si="202"/>
        <v>9.3877527320605267</v>
      </c>
      <c r="X531" s="4">
        <f t="shared" si="203"/>
        <v>11.256076995087565</v>
      </c>
      <c r="Y531" s="4">
        <f t="shared" si="204"/>
        <v>12.887793260377222</v>
      </c>
      <c r="Z531" s="4">
        <f t="shared" si="205"/>
        <v>14.059410817786249</v>
      </c>
      <c r="AA531" s="4">
        <f t="shared" si="206"/>
        <v>14.577570965852194</v>
      </c>
    </row>
    <row r="532" spans="1:27" x14ac:dyDescent="0.4">
      <c r="A532" s="1">
        <v>530</v>
      </c>
      <c r="B532">
        <v>-7</v>
      </c>
      <c r="C532">
        <v>9</v>
      </c>
      <c r="D532">
        <v>3.7470156520198992</v>
      </c>
      <c r="E532" s="4">
        <f t="shared" si="184"/>
        <v>3.9495570234249651</v>
      </c>
      <c r="F532" s="4">
        <f t="shared" si="185"/>
        <v>5.3760555014290992</v>
      </c>
      <c r="G532" s="4">
        <f t="shared" si="186"/>
        <v>7.027178213882717</v>
      </c>
      <c r="H532" s="4">
        <f t="shared" si="187"/>
        <v>8.8055549884427844</v>
      </c>
      <c r="I532" s="4">
        <f t="shared" si="188"/>
        <v>10.558011886688702</v>
      </c>
      <c r="J532" s="4">
        <f t="shared" si="189"/>
        <v>12.088534441940419</v>
      </c>
      <c r="K532" s="4">
        <f t="shared" si="190"/>
        <v>13.187492107490881</v>
      </c>
      <c r="L532" s="4">
        <f t="shared" si="191"/>
        <v>13.673517656612143</v>
      </c>
      <c r="M532" s="4">
        <f t="shared" si="192"/>
        <v>13.438346552965719</v>
      </c>
      <c r="N532" s="4">
        <f t="shared" si="193"/>
        <v>12.480823105342994</v>
      </c>
      <c r="O532" s="4">
        <f t="shared" si="194"/>
        <v>10.916886981974777</v>
      </c>
      <c r="P532" s="4">
        <f t="shared" si="195"/>
        <v>8.958821250961142</v>
      </c>
      <c r="Q532" s="4">
        <f t="shared" si="196"/>
        <v>6.8541110403588394</v>
      </c>
      <c r="R532" s="4">
        <f t="shared" si="197"/>
        <v>3.3393667651734851</v>
      </c>
      <c r="S532" s="4">
        <f t="shared" si="198"/>
        <v>3.57723587071697</v>
      </c>
      <c r="T532" s="4">
        <f t="shared" si="199"/>
        <v>3.1289831754650383</v>
      </c>
      <c r="U532" s="4">
        <f t="shared" si="200"/>
        <v>4.2591073162302688</v>
      </c>
      <c r="V532" s="4">
        <f t="shared" si="201"/>
        <v>5.5671869710507584</v>
      </c>
      <c r="W532" s="4">
        <f t="shared" si="202"/>
        <v>6.9760819367982885</v>
      </c>
      <c r="X532" s="4">
        <f t="shared" si="203"/>
        <v>8.3644422308304609</v>
      </c>
      <c r="Y532" s="4">
        <f t="shared" si="204"/>
        <v>9.576978040960249</v>
      </c>
      <c r="Z532" s="4">
        <f t="shared" si="205"/>
        <v>10.447612399613929</v>
      </c>
      <c r="AA532" s="4">
        <f t="shared" si="206"/>
        <v>10.832659572506197</v>
      </c>
    </row>
    <row r="533" spans="1:27" x14ac:dyDescent="0.4">
      <c r="A533" s="1">
        <v>531</v>
      </c>
      <c r="B533">
        <v>-6</v>
      </c>
      <c r="C533">
        <v>9</v>
      </c>
      <c r="D533">
        <v>3.4568222647856439</v>
      </c>
      <c r="E533" s="4">
        <f t="shared" si="184"/>
        <v>3.6436775083274804</v>
      </c>
      <c r="F533" s="4">
        <f t="shared" si="185"/>
        <v>4.9596986188315944</v>
      </c>
      <c r="G533" s="4">
        <f t="shared" si="186"/>
        <v>6.4829475946468191</v>
      </c>
      <c r="H533" s="4">
        <f t="shared" si="187"/>
        <v>8.1235952461085841</v>
      </c>
      <c r="I533" s="4">
        <f t="shared" si="188"/>
        <v>9.7403304259224264</v>
      </c>
      <c r="J533" s="4">
        <f t="shared" si="189"/>
        <v>11.152319309101678</v>
      </c>
      <c r="K533" s="4">
        <f t="shared" si="190"/>
        <v>12.16616650888154</v>
      </c>
      <c r="L533" s="4">
        <f t="shared" si="191"/>
        <v>12.61455106221303</v>
      </c>
      <c r="M533" s="4">
        <f t="shared" si="192"/>
        <v>12.397593146203008</v>
      </c>
      <c r="N533" s="4">
        <f t="shared" si="193"/>
        <v>11.514226573925084</v>
      </c>
      <c r="O533" s="4">
        <f t="shared" si="194"/>
        <v>10.071411887776799</v>
      </c>
      <c r="P533" s="4">
        <f t="shared" si="195"/>
        <v>8.2649915673191252</v>
      </c>
      <c r="Q533" s="4">
        <f t="shared" si="196"/>
        <v>6.3232838744223354</v>
      </c>
      <c r="R533" s="4">
        <f t="shared" si="197"/>
        <v>3.0807443726353583</v>
      </c>
      <c r="S533" s="4">
        <f t="shared" si="198"/>
        <v>3.300191339638046</v>
      </c>
      <c r="T533" s="4">
        <f t="shared" si="199"/>
        <v>2.8866542634420211</v>
      </c>
      <c r="U533" s="4">
        <f t="shared" si="200"/>
        <v>3.9292542028532815</v>
      </c>
      <c r="V533" s="4">
        <f t="shared" si="201"/>
        <v>5.1360276179733981</v>
      </c>
      <c r="W533" s="4">
        <f t="shared" si="202"/>
        <v>6.435808547288449</v>
      </c>
      <c r="X533" s="4">
        <f t="shared" si="203"/>
        <v>7.7166451441058648</v>
      </c>
      <c r="Y533" s="4">
        <f t="shared" si="204"/>
        <v>8.8352742544612042</v>
      </c>
      <c r="Z533" s="4">
        <f t="shared" si="205"/>
        <v>9.6384809968347014</v>
      </c>
      <c r="AA533" s="4">
        <f t="shared" si="206"/>
        <v>9.9937075995122839</v>
      </c>
    </row>
    <row r="534" spans="1:27" x14ac:dyDescent="0.4">
      <c r="A534" s="1">
        <v>532</v>
      </c>
      <c r="B534">
        <v>-5</v>
      </c>
      <c r="C534">
        <v>9</v>
      </c>
      <c r="D534">
        <v>3.6333072196728309</v>
      </c>
      <c r="E534" s="4">
        <f t="shared" si="184"/>
        <v>3.8297021897903871</v>
      </c>
      <c r="F534" s="4">
        <f t="shared" si="185"/>
        <v>5.2129115756894775</v>
      </c>
      <c r="G534" s="4">
        <f t="shared" si="186"/>
        <v>6.8139286593756969</v>
      </c>
      <c r="H534" s="4">
        <f t="shared" si="187"/>
        <v>8.5383381026147287</v>
      </c>
      <c r="I534" s="4">
        <f t="shared" si="188"/>
        <v>10.237614244450425</v>
      </c>
      <c r="J534" s="4">
        <f t="shared" si="189"/>
        <v>11.721690951434686</v>
      </c>
      <c r="K534" s="4">
        <f t="shared" si="190"/>
        <v>12.787299209090849</v>
      </c>
      <c r="L534" s="4">
        <f t="shared" si="191"/>
        <v>13.25857563293386</v>
      </c>
      <c r="M534" s="4">
        <f t="shared" si="192"/>
        <v>13.030541125451519</v>
      </c>
      <c r="N534" s="4">
        <f t="shared" si="193"/>
        <v>12.102075066501843</v>
      </c>
      <c r="O534" s="4">
        <f t="shared" si="194"/>
        <v>10.585598772873938</v>
      </c>
      <c r="P534" s="4">
        <f t="shared" si="195"/>
        <v>8.6869532859647158</v>
      </c>
      <c r="Q534" s="4">
        <f t="shared" si="196"/>
        <v>6.6461134513677678</v>
      </c>
      <c r="R534" s="4">
        <f t="shared" si="197"/>
        <v>3.2380290086324655</v>
      </c>
      <c r="S534" s="4">
        <f t="shared" si="198"/>
        <v>3.4686796433695717</v>
      </c>
      <c r="T534" s="4">
        <f t="shared" si="199"/>
        <v>3.0340298032978605</v>
      </c>
      <c r="U534" s="4">
        <f t="shared" si="200"/>
        <v>4.1298587458739071</v>
      </c>
      <c r="V534" s="4">
        <f t="shared" si="201"/>
        <v>5.3982428934566418</v>
      </c>
      <c r="W534" s="4">
        <f t="shared" si="202"/>
        <v>6.7643829703073317</v>
      </c>
      <c r="X534" s="4">
        <f t="shared" si="203"/>
        <v>8.1106115287855811</v>
      </c>
      <c r="Y534" s="4">
        <f t="shared" si="204"/>
        <v>9.2863512433185385</v>
      </c>
      <c r="Z534" s="4">
        <f t="shared" si="205"/>
        <v>10.130564984268995</v>
      </c>
      <c r="AA534" s="4">
        <f t="shared" si="206"/>
        <v>10.503927361986829</v>
      </c>
    </row>
    <row r="535" spans="1:27" x14ac:dyDescent="0.4">
      <c r="A535" s="1">
        <v>533</v>
      </c>
      <c r="B535">
        <v>-4</v>
      </c>
      <c r="C535">
        <v>9</v>
      </c>
      <c r="D535">
        <v>4.272015848840633</v>
      </c>
      <c r="E535" s="4">
        <f t="shared" si="184"/>
        <v>4.5029356071346571</v>
      </c>
      <c r="F535" s="4">
        <f t="shared" si="185"/>
        <v>6.1293030078407638</v>
      </c>
      <c r="G535" s="4">
        <f t="shared" si="186"/>
        <v>8.0117670942077908</v>
      </c>
      <c r="H535" s="4">
        <f t="shared" si="187"/>
        <v>10.039315007447824</v>
      </c>
      <c r="I535" s="4">
        <f t="shared" si="188"/>
        <v>12.037311370148069</v>
      </c>
      <c r="J535" s="4">
        <f t="shared" si="189"/>
        <v>13.782277823522435</v>
      </c>
      <c r="K535" s="4">
        <f t="shared" si="190"/>
        <v>15.03521215858604</v>
      </c>
      <c r="L535" s="4">
        <f t="shared" si="191"/>
        <v>15.589335504099216</v>
      </c>
      <c r="M535" s="4">
        <f t="shared" si="192"/>
        <v>15.321214210977503</v>
      </c>
      <c r="N535" s="4">
        <f t="shared" si="193"/>
        <v>14.229530662317728</v>
      </c>
      <c r="O535" s="4">
        <f t="shared" si="194"/>
        <v>12.446469013775696</v>
      </c>
      <c r="P535" s="4">
        <f t="shared" si="195"/>
        <v>10.214055644631451</v>
      </c>
      <c r="Q535" s="4">
        <f t="shared" si="196"/>
        <v>7.8144512095491523</v>
      </c>
      <c r="R535" s="4">
        <f t="shared" si="197"/>
        <v>3.8072506417800884</v>
      </c>
      <c r="S535" s="4">
        <f t="shared" si="198"/>
        <v>4.0784479580452393</v>
      </c>
      <c r="T535" s="4">
        <f t="shared" si="199"/>
        <v>3.567389879766464</v>
      </c>
      <c r="U535" s="4">
        <f t="shared" si="200"/>
        <v>4.8558574734109925</v>
      </c>
      <c r="V535" s="4">
        <f t="shared" si="201"/>
        <v>6.3472142052481599</v>
      </c>
      <c r="W535" s="4">
        <f t="shared" si="202"/>
        <v>7.9535116381880693</v>
      </c>
      <c r="X535" s="4">
        <f t="shared" si="203"/>
        <v>9.5363972545876727</v>
      </c>
      <c r="Y535" s="4">
        <f t="shared" si="204"/>
        <v>10.918823344900082</v>
      </c>
      <c r="Z535" s="4">
        <f t="shared" si="205"/>
        <v>11.911443639055705</v>
      </c>
      <c r="AA535" s="4">
        <f t="shared" si="206"/>
        <v>12.350440370830849</v>
      </c>
    </row>
    <row r="536" spans="1:27" x14ac:dyDescent="0.4">
      <c r="A536" s="1">
        <v>534</v>
      </c>
      <c r="B536">
        <v>-3</v>
      </c>
      <c r="C536">
        <v>9</v>
      </c>
      <c r="D536">
        <v>4.5422092302749224</v>
      </c>
      <c r="E536" s="4">
        <f t="shared" si="184"/>
        <v>4.7877340351186648</v>
      </c>
      <c r="F536" s="4">
        <f t="shared" si="185"/>
        <v>6.5169647497730416</v>
      </c>
      <c r="G536" s="4">
        <f t="shared" si="186"/>
        <v>8.5184895688061602</v>
      </c>
      <c r="H536" s="4">
        <f t="shared" si="187"/>
        <v>10.674274372095896</v>
      </c>
      <c r="I536" s="4">
        <f t="shared" si="188"/>
        <v>12.798638569662181</v>
      </c>
      <c r="J536" s="4">
        <f t="shared" si="189"/>
        <v>14.653969404445519</v>
      </c>
      <c r="K536" s="4">
        <f t="shared" si="190"/>
        <v>15.986148427891504</v>
      </c>
      <c r="L536" s="4">
        <f t="shared" si="191"/>
        <v>16.575318567647383</v>
      </c>
      <c r="M536" s="4">
        <f t="shared" si="192"/>
        <v>16.290239332096046</v>
      </c>
      <c r="N536" s="4">
        <f t="shared" si="193"/>
        <v>15.129509768649452</v>
      </c>
      <c r="O536" s="4">
        <f t="shared" si="194"/>
        <v>13.233674321233027</v>
      </c>
      <c r="P536" s="4">
        <f t="shared" si="195"/>
        <v>10.860066879240971</v>
      </c>
      <c r="Q536" s="4">
        <f t="shared" si="196"/>
        <v>8.3086939911938824</v>
      </c>
      <c r="R536" s="4">
        <f t="shared" si="197"/>
        <v>4.0480488881512038</v>
      </c>
      <c r="S536" s="4">
        <f t="shared" si="198"/>
        <v>4.3363986969422132</v>
      </c>
      <c r="T536" s="4">
        <f t="shared" si="199"/>
        <v>3.793017585424475</v>
      </c>
      <c r="U536" s="4">
        <f t="shared" si="200"/>
        <v>5.1629772493968318</v>
      </c>
      <c r="V536" s="4">
        <f t="shared" si="201"/>
        <v>6.7486582376407807</v>
      </c>
      <c r="W536" s="4">
        <f t="shared" si="202"/>
        <v>8.4565496136633307</v>
      </c>
      <c r="X536" s="4">
        <f t="shared" si="203"/>
        <v>10.139548439435689</v>
      </c>
      <c r="Y536" s="4">
        <f t="shared" si="204"/>
        <v>11.609409219398387</v>
      </c>
      <c r="Z536" s="4">
        <f t="shared" si="205"/>
        <v>12.664810046971505</v>
      </c>
      <c r="AA536" s="4">
        <f t="shared" si="206"/>
        <v>13.131572127845043</v>
      </c>
    </row>
    <row r="537" spans="1:27" x14ac:dyDescent="0.4">
      <c r="A537" s="1">
        <v>535</v>
      </c>
      <c r="B537">
        <v>-2</v>
      </c>
      <c r="C537">
        <v>9</v>
      </c>
      <c r="D537">
        <v>2.838360916035898</v>
      </c>
      <c r="E537" s="4">
        <f t="shared" si="184"/>
        <v>2.991785818909348</v>
      </c>
      <c r="F537" s="4">
        <f t="shared" si="185"/>
        <v>4.0723571062401023</v>
      </c>
      <c r="G537" s="4">
        <f t="shared" si="186"/>
        <v>5.3230810449247965</v>
      </c>
      <c r="H537" s="4">
        <f t="shared" si="187"/>
        <v>6.6701998188152212</v>
      </c>
      <c r="I537" s="4">
        <f t="shared" si="188"/>
        <v>7.9976843101963349</v>
      </c>
      <c r="J537" s="4">
        <f t="shared" si="189"/>
        <v>9.1570537405311292</v>
      </c>
      <c r="K537" s="4">
        <f t="shared" si="190"/>
        <v>9.9895131631639114</v>
      </c>
      <c r="L537" s="4">
        <f t="shared" si="191"/>
        <v>10.357677070372844</v>
      </c>
      <c r="M537" s="4">
        <f t="shared" si="192"/>
        <v>10.179535175285961</v>
      </c>
      <c r="N537" s="4">
        <f t="shared" si="193"/>
        <v>9.4542120428738485</v>
      </c>
      <c r="O537" s="4">
        <f t="shared" si="194"/>
        <v>8.2695318653698902</v>
      </c>
      <c r="P537" s="4">
        <f t="shared" si="195"/>
        <v>6.7862988719495458</v>
      </c>
      <c r="Q537" s="4">
        <f t="shared" si="196"/>
        <v>5.1919828198842435</v>
      </c>
      <c r="R537" s="4">
        <f t="shared" si="197"/>
        <v>2.529567258537651</v>
      </c>
      <c r="S537" s="4">
        <f t="shared" si="198"/>
        <v>2.7097528875843535</v>
      </c>
      <c r="T537" s="4">
        <f t="shared" si="199"/>
        <v>2.3702018824998206</v>
      </c>
      <c r="U537" s="4">
        <f t="shared" si="200"/>
        <v>3.2262698814919006</v>
      </c>
      <c r="V537" s="4">
        <f t="shared" si="201"/>
        <v>4.2171390189887639</v>
      </c>
      <c r="W537" s="4">
        <f t="shared" si="202"/>
        <v>5.2843756619480242</v>
      </c>
      <c r="X537" s="4">
        <f t="shared" si="203"/>
        <v>6.3360573099370674</v>
      </c>
      <c r="Y537" s="4">
        <f t="shared" si="204"/>
        <v>7.254552072805498</v>
      </c>
      <c r="Z537" s="4">
        <f t="shared" si="205"/>
        <v>7.9140568001018599</v>
      </c>
      <c r="AA537" s="4">
        <f t="shared" si="206"/>
        <v>8.2057296800318866</v>
      </c>
    </row>
    <row r="538" spans="1:27" x14ac:dyDescent="0.4">
      <c r="A538" s="1">
        <v>536</v>
      </c>
      <c r="B538">
        <v>-1</v>
      </c>
      <c r="C538">
        <v>9</v>
      </c>
      <c r="D538">
        <v>2.290391320541501</v>
      </c>
      <c r="E538" s="4">
        <f t="shared" si="184"/>
        <v>2.414196247501617</v>
      </c>
      <c r="F538" s="4">
        <f t="shared" si="185"/>
        <v>3.2861541030886525</v>
      </c>
      <c r="G538" s="4">
        <f t="shared" si="186"/>
        <v>4.2954152007075272</v>
      </c>
      <c r="H538" s="4">
        <f t="shared" si="187"/>
        <v>5.3824612948195822</v>
      </c>
      <c r="I538" s="4">
        <f t="shared" si="188"/>
        <v>6.4536636708229507</v>
      </c>
      <c r="J538" s="4">
        <f t="shared" si="189"/>
        <v>7.3892070210493719</v>
      </c>
      <c r="K538" s="4">
        <f t="shared" si="190"/>
        <v>8.0609531071545817</v>
      </c>
      <c r="L538" s="4">
        <f t="shared" si="191"/>
        <v>8.3580398563568892</v>
      </c>
      <c r="M538" s="4">
        <f t="shared" si="192"/>
        <v>8.2142897617066097</v>
      </c>
      <c r="N538" s="4">
        <f t="shared" si="193"/>
        <v>7.6289963983154454</v>
      </c>
      <c r="O538" s="4">
        <f t="shared" si="194"/>
        <v>6.6730287548622007</v>
      </c>
      <c r="P538" s="4">
        <f t="shared" si="195"/>
        <v>5.4761464432161855</v>
      </c>
      <c r="Q538" s="4">
        <f t="shared" si="196"/>
        <v>4.1896265974770976</v>
      </c>
      <c r="R538" s="4">
        <f t="shared" si="197"/>
        <v>2.0412128919010661</v>
      </c>
      <c r="S538" s="4">
        <f t="shared" si="198"/>
        <v>2.1866121603743847</v>
      </c>
      <c r="T538" s="4">
        <f t="shared" si="199"/>
        <v>1.9126143503943516</v>
      </c>
      <c r="U538" s="4">
        <f t="shared" si="200"/>
        <v>2.6034111773965991</v>
      </c>
      <c r="V538" s="4">
        <f t="shared" si="201"/>
        <v>3.4029846423119947</v>
      </c>
      <c r="W538" s="4">
        <f t="shared" si="202"/>
        <v>4.2641822194726942</v>
      </c>
      <c r="X538" s="4">
        <f t="shared" si="203"/>
        <v>5.1128278250819355</v>
      </c>
      <c r="Y538" s="4">
        <f t="shared" si="204"/>
        <v>5.8539994008851837</v>
      </c>
      <c r="Z538" s="4">
        <f t="shared" si="205"/>
        <v>6.3861811592802011</v>
      </c>
      <c r="AA538" s="4">
        <f t="shared" si="206"/>
        <v>6.62154412135272</v>
      </c>
    </row>
    <row r="539" spans="1:27" x14ac:dyDescent="0.4">
      <c r="A539" s="1">
        <v>537</v>
      </c>
      <c r="B539">
        <v>0</v>
      </c>
      <c r="C539">
        <v>9</v>
      </c>
      <c r="D539">
        <v>3.3137875553703262</v>
      </c>
      <c r="E539" s="4">
        <f t="shared" si="184"/>
        <v>3.4929111935776915</v>
      </c>
      <c r="F539" s="4">
        <f t="shared" si="185"/>
        <v>4.7544786230109182</v>
      </c>
      <c r="G539" s="4">
        <f t="shared" si="186"/>
        <v>6.2146993439915192</v>
      </c>
      <c r="H539" s="4">
        <f t="shared" si="187"/>
        <v>7.7874610753496336</v>
      </c>
      <c r="I539" s="4">
        <f t="shared" si="188"/>
        <v>9.3372997736747081</v>
      </c>
      <c r="J539" s="4">
        <f t="shared" si="189"/>
        <v>10.690864067987883</v>
      </c>
      <c r="K539" s="4">
        <f t="shared" si="190"/>
        <v>11.662760791722359</v>
      </c>
      <c r="L539" s="4">
        <f t="shared" si="191"/>
        <v>12.092592307211719</v>
      </c>
      <c r="M539" s="4">
        <f t="shared" si="192"/>
        <v>11.88461157026814</v>
      </c>
      <c r="N539" s="4">
        <f t="shared" si="193"/>
        <v>11.037796510129013</v>
      </c>
      <c r="O539" s="4">
        <f t="shared" si="194"/>
        <v>9.6546819079207307</v>
      </c>
      <c r="P539" s="4">
        <f t="shared" si="195"/>
        <v>7.9230067683914172</v>
      </c>
      <c r="Q539" s="4">
        <f t="shared" si="196"/>
        <v>6.0616421114823922</v>
      </c>
      <c r="R539" s="4">
        <f t="shared" si="197"/>
        <v>2.953270831223735</v>
      </c>
      <c r="S539" s="4">
        <f t="shared" si="198"/>
        <v>3.163637628419298</v>
      </c>
      <c r="T539" s="4">
        <f t="shared" si="199"/>
        <v>2.7672116881149607</v>
      </c>
      <c r="U539" s="4">
        <f t="shared" si="200"/>
        <v>3.7666714346128418</v>
      </c>
      <c r="V539" s="4">
        <f t="shared" si="201"/>
        <v>4.9235115666364555</v>
      </c>
      <c r="W539" s="4">
        <f t="shared" si="202"/>
        <v>6.1695107931946023</v>
      </c>
      <c r="X539" s="4">
        <f t="shared" si="203"/>
        <v>7.3973495566259722</v>
      </c>
      <c r="Y539" s="4">
        <f t="shared" si="204"/>
        <v>8.4696925760320809</v>
      </c>
      <c r="Z539" s="4">
        <f t="shared" si="205"/>
        <v>9.2396646206989139</v>
      </c>
      <c r="AA539" s="4">
        <f t="shared" si="206"/>
        <v>9.5801928298813586</v>
      </c>
    </row>
    <row r="540" spans="1:27" x14ac:dyDescent="0.4">
      <c r="A540" s="1">
        <v>538</v>
      </c>
      <c r="B540">
        <v>1</v>
      </c>
      <c r="C540">
        <v>9</v>
      </c>
      <c r="D540">
        <v>1.4262383321081631</v>
      </c>
      <c r="E540" s="4">
        <f t="shared" si="184"/>
        <v>1.5033322902238544</v>
      </c>
      <c r="F540" s="4">
        <f t="shared" si="185"/>
        <v>2.0463048846742402</v>
      </c>
      <c r="G540" s="4">
        <f t="shared" si="186"/>
        <v>2.6747769067343303</v>
      </c>
      <c r="H540" s="4">
        <f t="shared" si="187"/>
        <v>3.3516860419927208</v>
      </c>
      <c r="I540" s="4">
        <f t="shared" si="188"/>
        <v>4.0187292133491948</v>
      </c>
      <c r="J540" s="4">
        <f t="shared" si="189"/>
        <v>4.6012968189260235</v>
      </c>
      <c r="K540" s="4">
        <f t="shared" si="190"/>
        <v>5.0195965255544834</v>
      </c>
      <c r="L540" s="4">
        <f t="shared" si="191"/>
        <v>5.2045939562876553</v>
      </c>
      <c r="M540" s="4">
        <f t="shared" si="192"/>
        <v>5.1150800407415851</v>
      </c>
      <c r="N540" s="4">
        <f t="shared" si="193"/>
        <v>4.7506148845430216</v>
      </c>
      <c r="O540" s="4">
        <f t="shared" si="194"/>
        <v>4.1553289676256542</v>
      </c>
      <c r="P540" s="4">
        <f t="shared" si="195"/>
        <v>3.4100242607041351</v>
      </c>
      <c r="Q540" s="4">
        <f t="shared" si="196"/>
        <v>2.6089018050980957</v>
      </c>
      <c r="R540" s="4">
        <f t="shared" si="197"/>
        <v>1.2710736564153449</v>
      </c>
      <c r="S540" s="4">
        <f t="shared" si="198"/>
        <v>1.3616145208943915</v>
      </c>
      <c r="T540" s="4">
        <f t="shared" si="199"/>
        <v>1.190994690124678</v>
      </c>
      <c r="U540" s="4">
        <f t="shared" si="200"/>
        <v>1.6211573900673073</v>
      </c>
      <c r="V540" s="4">
        <f t="shared" si="201"/>
        <v>2.1190558560505202</v>
      </c>
      <c r="W540" s="4">
        <f t="shared" si="202"/>
        <v>2.6553279703610455</v>
      </c>
      <c r="X540" s="4">
        <f t="shared" si="203"/>
        <v>3.183783908103984</v>
      </c>
      <c r="Y540" s="4">
        <f t="shared" si="204"/>
        <v>3.6453152205042092</v>
      </c>
      <c r="Z540" s="4">
        <f t="shared" si="205"/>
        <v>3.9767075099633962</v>
      </c>
      <c r="AA540" s="4">
        <f t="shared" si="206"/>
        <v>4.1232692243113975</v>
      </c>
    </row>
    <row r="541" spans="1:27" x14ac:dyDescent="0.4">
      <c r="A541" s="1">
        <v>539</v>
      </c>
      <c r="B541">
        <v>2</v>
      </c>
      <c r="C541">
        <v>9</v>
      </c>
      <c r="D541">
        <v>2.691391052103898</v>
      </c>
      <c r="E541" s="4">
        <f t="shared" si="184"/>
        <v>2.8368716386038746</v>
      </c>
      <c r="F541" s="4">
        <f t="shared" si="185"/>
        <v>3.8614911214369734</v>
      </c>
      <c r="G541" s="4">
        <f t="shared" si="186"/>
        <v>5.047452779170551</v>
      </c>
      <c r="H541" s="4">
        <f t="shared" si="187"/>
        <v>6.3248179633112169</v>
      </c>
      <c r="I541" s="4">
        <f t="shared" si="188"/>
        <v>7.5835655248791189</v>
      </c>
      <c r="J541" s="4">
        <f t="shared" si="189"/>
        <v>8.6829029957613439</v>
      </c>
      <c r="K541" s="4">
        <f t="shared" si="190"/>
        <v>9.472257805664281</v>
      </c>
      <c r="L541" s="4">
        <f t="shared" si="191"/>
        <v>9.821358245982351</v>
      </c>
      <c r="M541" s="4">
        <f t="shared" si="192"/>
        <v>9.6524405090825365</v>
      </c>
      <c r="N541" s="4">
        <f t="shared" si="193"/>
        <v>8.9646744898180426</v>
      </c>
      <c r="O541" s="4">
        <f t="shared" si="194"/>
        <v>7.8413368581147305</v>
      </c>
      <c r="P541" s="4">
        <f t="shared" si="195"/>
        <v>6.4349054264657797</v>
      </c>
      <c r="Q541" s="4">
        <f t="shared" si="196"/>
        <v>4.9231427987774916</v>
      </c>
      <c r="R541" s="4">
        <f t="shared" si="197"/>
        <v>2.3985866796783064</v>
      </c>
      <c r="S541" s="4">
        <f t="shared" si="198"/>
        <v>2.5694423263278159</v>
      </c>
      <c r="T541" s="4">
        <f t="shared" si="199"/>
        <v>2.2474732167426561</v>
      </c>
      <c r="U541" s="4">
        <f t="shared" si="200"/>
        <v>3.0592141547829099</v>
      </c>
      <c r="V541" s="4">
        <f t="shared" si="201"/>
        <v>3.998776250426999</v>
      </c>
      <c r="W541" s="4">
        <f t="shared" si="202"/>
        <v>5.0107515545928729</v>
      </c>
      <c r="X541" s="4">
        <f t="shared" si="203"/>
        <v>6.0079772988835938</v>
      </c>
      <c r="Y541" s="4">
        <f t="shared" si="204"/>
        <v>6.8789125531784778</v>
      </c>
      <c r="Z541" s="4">
        <f t="shared" si="205"/>
        <v>7.5042682335775099</v>
      </c>
      <c r="AA541" s="4">
        <f t="shared" si="206"/>
        <v>7.7808383394967393</v>
      </c>
    </row>
    <row r="542" spans="1:27" x14ac:dyDescent="0.4">
      <c r="A542" s="1">
        <v>540</v>
      </c>
      <c r="B542">
        <v>3</v>
      </c>
      <c r="C542">
        <v>9</v>
      </c>
      <c r="D542">
        <v>3.5334781027059958</v>
      </c>
      <c r="E542" s="4">
        <f t="shared" si="184"/>
        <v>3.7244769047435708</v>
      </c>
      <c r="F542" s="4">
        <f t="shared" si="185"/>
        <v>5.0696810895336348</v>
      </c>
      <c r="G542" s="4">
        <f t="shared" si="186"/>
        <v>6.6267084657577904</v>
      </c>
      <c r="H542" s="4">
        <f t="shared" si="187"/>
        <v>8.3037378605726975</v>
      </c>
      <c r="I542" s="4">
        <f t="shared" si="188"/>
        <v>9.9563245191178673</v>
      </c>
      <c r="J542" s="4">
        <f t="shared" si="189"/>
        <v>11.399624584268183</v>
      </c>
      <c r="K542" s="4">
        <f t="shared" si="190"/>
        <v>12.435954081565633</v>
      </c>
      <c r="L542" s="4">
        <f t="shared" si="191"/>
        <v>12.894281666679898</v>
      </c>
      <c r="M542" s="4">
        <f t="shared" si="192"/>
        <v>12.672512658409039</v>
      </c>
      <c r="N542" s="4">
        <f t="shared" si="193"/>
        <v>11.769557226883533</v>
      </c>
      <c r="O542" s="4">
        <f t="shared" si="194"/>
        <v>10.294747789412</v>
      </c>
      <c r="P542" s="4">
        <f t="shared" si="195"/>
        <v>8.4482696781006723</v>
      </c>
      <c r="Q542" s="4">
        <f t="shared" si="196"/>
        <v>6.4635041653929965</v>
      </c>
      <c r="R542" s="4">
        <f t="shared" si="197"/>
        <v>3.1490605958061266</v>
      </c>
      <c r="S542" s="4">
        <f t="shared" si="198"/>
        <v>3.3733738503544699</v>
      </c>
      <c r="T542" s="4">
        <f t="shared" si="199"/>
        <v>2.9506664932881019</v>
      </c>
      <c r="U542" s="4">
        <f t="shared" si="200"/>
        <v>4.0163863289073429</v>
      </c>
      <c r="V542" s="4">
        <f t="shared" si="201"/>
        <v>5.2499202252527724</v>
      </c>
      <c r="W542" s="4">
        <f t="shared" si="202"/>
        <v>6.5785240990577734</v>
      </c>
      <c r="X542" s="4">
        <f t="shared" si="203"/>
        <v>7.8877635453847752</v>
      </c>
      <c r="Y542" s="4">
        <f t="shared" si="204"/>
        <v>9.0311985165012842</v>
      </c>
      <c r="Z542" s="4">
        <f t="shared" si="205"/>
        <v>9.8522165552457661</v>
      </c>
      <c r="AA542" s="4">
        <f t="shared" si="206"/>
        <v>10.215320390478011</v>
      </c>
    </row>
    <row r="543" spans="1:27" x14ac:dyDescent="0.4">
      <c r="A543" s="1">
        <v>541</v>
      </c>
      <c r="B543">
        <v>4</v>
      </c>
      <c r="C543">
        <v>9</v>
      </c>
      <c r="D543">
        <v>3.4997149731639161</v>
      </c>
      <c r="E543" s="4">
        <f t="shared" si="184"/>
        <v>3.688888741309067</v>
      </c>
      <c r="F543" s="4">
        <f t="shared" si="185"/>
        <v>5.0212392160062809</v>
      </c>
      <c r="G543" s="4">
        <f t="shared" si="186"/>
        <v>6.5633888668063669</v>
      </c>
      <c r="H543" s="4">
        <f t="shared" si="187"/>
        <v>8.2243938915651373</v>
      </c>
      <c r="I543" s="4">
        <f t="shared" si="188"/>
        <v>9.8611897355615348</v>
      </c>
      <c r="J543" s="4">
        <f t="shared" si="189"/>
        <v>11.290698763764304</v>
      </c>
      <c r="K543" s="4">
        <f t="shared" si="190"/>
        <v>12.317125913842242</v>
      </c>
      <c r="L543" s="4">
        <f t="shared" si="191"/>
        <v>12.771074082081935</v>
      </c>
      <c r="M543" s="4">
        <f t="shared" si="192"/>
        <v>12.551424123522727</v>
      </c>
      <c r="N543" s="4">
        <f t="shared" si="193"/>
        <v>11.657096621849673</v>
      </c>
      <c r="O543" s="4">
        <f t="shared" si="194"/>
        <v>10.196379300032996</v>
      </c>
      <c r="P543" s="4">
        <f t="shared" si="195"/>
        <v>8.3675446770515034</v>
      </c>
      <c r="Q543" s="4">
        <f t="shared" si="196"/>
        <v>6.4017440180003105</v>
      </c>
      <c r="R543" s="4">
        <f t="shared" si="197"/>
        <v>3.1189706567314666</v>
      </c>
      <c r="S543" s="4">
        <f t="shared" si="198"/>
        <v>3.3411405507576313</v>
      </c>
      <c r="T543" s="4">
        <f t="shared" si="199"/>
        <v>2.9224722517638444</v>
      </c>
      <c r="U543" s="4">
        <f t="shared" si="200"/>
        <v>3.9780089092736683</v>
      </c>
      <c r="V543" s="4">
        <f t="shared" si="201"/>
        <v>5.1997561287171052</v>
      </c>
      <c r="W543" s="4">
        <f t="shared" si="202"/>
        <v>6.515664911906704</v>
      </c>
      <c r="X543" s="4">
        <f t="shared" si="203"/>
        <v>7.8123942988126238</v>
      </c>
      <c r="Y543" s="4">
        <f t="shared" si="204"/>
        <v>8.9449035072866003</v>
      </c>
      <c r="Z543" s="4">
        <f t="shared" si="205"/>
        <v>9.7580765452718339</v>
      </c>
      <c r="AA543" s="4">
        <f t="shared" si="206"/>
        <v>10.11771084667089</v>
      </c>
    </row>
    <row r="544" spans="1:27" x14ac:dyDescent="0.4">
      <c r="A544" s="1">
        <v>542</v>
      </c>
      <c r="B544">
        <v>5</v>
      </c>
      <c r="C544">
        <v>9</v>
      </c>
      <c r="D544">
        <v>4.0097295318479862</v>
      </c>
      <c r="E544" s="4">
        <f t="shared" si="184"/>
        <v>4.226471652448974</v>
      </c>
      <c r="F544" s="4">
        <f t="shared" si="185"/>
        <v>5.7529859789386366</v>
      </c>
      <c r="G544" s="4">
        <f t="shared" si="186"/>
        <v>7.5198735811458191</v>
      </c>
      <c r="H544" s="4">
        <f t="shared" si="187"/>
        <v>9.4229373881683678</v>
      </c>
      <c r="I544" s="4">
        <f t="shared" si="188"/>
        <v>11.29826400293695</v>
      </c>
      <c r="J544" s="4">
        <f t="shared" si="189"/>
        <v>12.936095829351659</v>
      </c>
      <c r="K544" s="4">
        <f t="shared" si="190"/>
        <v>14.112104529350814</v>
      </c>
      <c r="L544" s="4">
        <f t="shared" si="191"/>
        <v>14.63220670626422</v>
      </c>
      <c r="M544" s="4">
        <f t="shared" si="192"/>
        <v>14.380547090479048</v>
      </c>
      <c r="N544" s="4">
        <f t="shared" si="193"/>
        <v>13.355888962002847</v>
      </c>
      <c r="O544" s="4">
        <f t="shared" si="194"/>
        <v>11.682300847575592</v>
      </c>
      <c r="P544" s="4">
        <f t="shared" si="195"/>
        <v>9.5869495824394324</v>
      </c>
      <c r="Q544" s="4">
        <f t="shared" si="196"/>
        <v>7.3346721779176045</v>
      </c>
      <c r="R544" s="4">
        <f t="shared" si="197"/>
        <v>3.5734992269833961</v>
      </c>
      <c r="S544" s="4">
        <f t="shared" si="198"/>
        <v>3.8280460092200324</v>
      </c>
      <c r="T544" s="4">
        <f t="shared" si="199"/>
        <v>3.3483650479426976</v>
      </c>
      <c r="U544" s="4">
        <f t="shared" si="200"/>
        <v>4.5577253930050103</v>
      </c>
      <c r="V544" s="4">
        <f t="shared" si="201"/>
        <v>5.9575182172265455</v>
      </c>
      <c r="W544" s="4">
        <f t="shared" si="202"/>
        <v>7.4651947993578398</v>
      </c>
      <c r="X544" s="4">
        <f t="shared" si="203"/>
        <v>8.9508969657806006</v>
      </c>
      <c r="Y544" s="4">
        <f t="shared" si="204"/>
        <v>10.248447095756628</v>
      </c>
      <c r="Z544" s="4">
        <f t="shared" si="205"/>
        <v>11.180124095145006</v>
      </c>
      <c r="AA544" s="4">
        <f t="shared" si="206"/>
        <v>11.59216801587654</v>
      </c>
    </row>
    <row r="545" spans="1:27" x14ac:dyDescent="0.4">
      <c r="A545" s="1">
        <v>543</v>
      </c>
      <c r="B545">
        <v>6</v>
      </c>
      <c r="C545">
        <v>9</v>
      </c>
      <c r="D545">
        <v>3.2638761169028698</v>
      </c>
      <c r="E545" s="4">
        <f t="shared" si="184"/>
        <v>3.4403018397197433</v>
      </c>
      <c r="F545" s="4">
        <f t="shared" si="185"/>
        <v>4.6828678563965429</v>
      </c>
      <c r="G545" s="4">
        <f t="shared" si="186"/>
        <v>6.1210950984813666</v>
      </c>
      <c r="H545" s="4">
        <f t="shared" si="187"/>
        <v>7.6701682864229195</v>
      </c>
      <c r="I545" s="4">
        <f t="shared" si="188"/>
        <v>9.1966637023156075</v>
      </c>
      <c r="J545" s="4">
        <f t="shared" si="189"/>
        <v>10.529840950127303</v>
      </c>
      <c r="K545" s="4">
        <f t="shared" si="190"/>
        <v>11.487099208748113</v>
      </c>
      <c r="L545" s="4">
        <f t="shared" si="191"/>
        <v>11.910456709570493</v>
      </c>
      <c r="M545" s="4">
        <f t="shared" si="192"/>
        <v>11.705608526413457</v>
      </c>
      <c r="N545" s="4">
        <f t="shared" si="193"/>
        <v>10.871547982688321</v>
      </c>
      <c r="O545" s="4">
        <f t="shared" si="194"/>
        <v>9.5092655063203591</v>
      </c>
      <c r="P545" s="4">
        <f t="shared" si="195"/>
        <v>7.8036724241734419</v>
      </c>
      <c r="Q545" s="4">
        <f t="shared" si="196"/>
        <v>5.9703431756864962</v>
      </c>
      <c r="R545" s="4">
        <f t="shared" si="197"/>
        <v>2.9087894053907855</v>
      </c>
      <c r="S545" s="4">
        <f t="shared" si="198"/>
        <v>3.1159877105577012</v>
      </c>
      <c r="T545" s="4">
        <f t="shared" si="199"/>
        <v>2.7255326385108471</v>
      </c>
      <c r="U545" s="4">
        <f t="shared" si="200"/>
        <v>3.7099387725473063</v>
      </c>
      <c r="V545" s="4">
        <f t="shared" si="201"/>
        <v>4.849354868146917</v>
      </c>
      <c r="W545" s="4">
        <f t="shared" si="202"/>
        <v>6.0765871663224429</v>
      </c>
      <c r="X545" s="4">
        <f t="shared" si="203"/>
        <v>7.2859325297198705</v>
      </c>
      <c r="Y545" s="4">
        <f t="shared" si="204"/>
        <v>8.3421241870562053</v>
      </c>
      <c r="Z545" s="4">
        <f t="shared" si="205"/>
        <v>9.1004991055684741</v>
      </c>
      <c r="AA545" s="4">
        <f t="shared" si="206"/>
        <v>9.4358983641241654</v>
      </c>
    </row>
    <row r="546" spans="1:27" x14ac:dyDescent="0.4">
      <c r="A546" s="1">
        <v>544</v>
      </c>
      <c r="B546">
        <v>7</v>
      </c>
      <c r="C546">
        <v>9</v>
      </c>
      <c r="D546">
        <v>4.9342965387595141</v>
      </c>
      <c r="E546" s="4">
        <f t="shared" si="184"/>
        <v>5.2010152505804479</v>
      </c>
      <c r="F546" s="4">
        <f t="shared" si="185"/>
        <v>7.079514610135333</v>
      </c>
      <c r="G546" s="4">
        <f t="shared" si="186"/>
        <v>9.2538127294226769</v>
      </c>
      <c r="H546" s="4">
        <f t="shared" si="187"/>
        <v>11.595686684123587</v>
      </c>
      <c r="I546" s="4">
        <f t="shared" si="188"/>
        <v>13.903427780075148</v>
      </c>
      <c r="J546" s="4">
        <f t="shared" si="189"/>
        <v>15.91891232783807</v>
      </c>
      <c r="K546" s="4">
        <f t="shared" si="190"/>
        <v>17.36608616135161</v>
      </c>
      <c r="L546" s="4">
        <f t="shared" si="191"/>
        <v>18.006113961471673</v>
      </c>
      <c r="M546" s="4">
        <f t="shared" si="192"/>
        <v>17.696426447326044</v>
      </c>
      <c r="N546" s="4">
        <f t="shared" si="193"/>
        <v>16.43550173492487</v>
      </c>
      <c r="O546" s="4">
        <f t="shared" si="194"/>
        <v>14.376016182411414</v>
      </c>
      <c r="P546" s="4">
        <f t="shared" si="195"/>
        <v>11.797516956235008</v>
      </c>
      <c r="Q546" s="4">
        <f t="shared" si="196"/>
        <v>9.0259074216795874</v>
      </c>
      <c r="R546" s="4">
        <f t="shared" si="197"/>
        <v>4.3974798616497939</v>
      </c>
      <c r="S546" s="4">
        <f t="shared" si="198"/>
        <v>4.7107202676588598</v>
      </c>
      <c r="T546" s="4">
        <f t="shared" si="199"/>
        <v>4.1204340430793307</v>
      </c>
      <c r="U546" s="4">
        <f t="shared" si="200"/>
        <v>5.608649773680936</v>
      </c>
      <c r="V546" s="4">
        <f t="shared" si="201"/>
        <v>7.331208074104123</v>
      </c>
      <c r="W546" s="4">
        <f t="shared" si="202"/>
        <v>9.1865260654277474</v>
      </c>
      <c r="X546" s="4">
        <f t="shared" si="203"/>
        <v>11.014802760696195</v>
      </c>
      <c r="Y546" s="4">
        <f t="shared" si="204"/>
        <v>12.611543155367384</v>
      </c>
      <c r="Z546" s="4">
        <f t="shared" si="205"/>
        <v>13.758047067117563</v>
      </c>
      <c r="AA546" s="4">
        <f t="shared" si="206"/>
        <v>14.265100442098063</v>
      </c>
    </row>
    <row r="547" spans="1:27" x14ac:dyDescent="0.4">
      <c r="A547" s="1">
        <v>545</v>
      </c>
      <c r="B547">
        <v>8</v>
      </c>
      <c r="C547">
        <v>9</v>
      </c>
      <c r="D547">
        <v>5.9416111992465961</v>
      </c>
      <c r="E547" s="4">
        <f t="shared" si="184"/>
        <v>6.2627793480912315</v>
      </c>
      <c r="F547" s="4">
        <f t="shared" si="185"/>
        <v>8.5247659848560389</v>
      </c>
      <c r="G547" s="4">
        <f t="shared" si="186"/>
        <v>11.142937380632405</v>
      </c>
      <c r="H547" s="4">
        <f t="shared" si="187"/>
        <v>13.962894472220775</v>
      </c>
      <c r="I547" s="4">
        <f t="shared" si="188"/>
        <v>16.741750633977635</v>
      </c>
      <c r="J547" s="4">
        <f t="shared" si="189"/>
        <v>19.168687374976024</v>
      </c>
      <c r="K547" s="4">
        <f t="shared" si="190"/>
        <v>20.911295300729584</v>
      </c>
      <c r="L547" s="4">
        <f t="shared" si="191"/>
        <v>21.681981925489787</v>
      </c>
      <c r="M547" s="4">
        <f t="shared" si="192"/>
        <v>21.309073084713649</v>
      </c>
      <c r="N547" s="4">
        <f t="shared" si="193"/>
        <v>19.790736208573431</v>
      </c>
      <c r="O547" s="4">
        <f t="shared" si="194"/>
        <v>17.310815853690016</v>
      </c>
      <c r="P547" s="4">
        <f t="shared" si="195"/>
        <v>14.205927495409467</v>
      </c>
      <c r="Q547" s="4">
        <f t="shared" si="196"/>
        <v>10.868506219428928</v>
      </c>
      <c r="R547" s="4">
        <f t="shared" si="197"/>
        <v>5.2952057885455783</v>
      </c>
      <c r="S547" s="4">
        <f t="shared" si="198"/>
        <v>5.6723928282340994</v>
      </c>
      <c r="T547" s="4">
        <f t="shared" si="199"/>
        <v>4.961602300106569</v>
      </c>
      <c r="U547" s="4">
        <f t="shared" si="200"/>
        <v>6.7536306434335875</v>
      </c>
      <c r="V547" s="4">
        <f t="shared" si="201"/>
        <v>8.8278415484236277</v>
      </c>
      <c r="W547" s="4">
        <f t="shared" si="202"/>
        <v>11.061914443885131</v>
      </c>
      <c r="X547" s="4">
        <f t="shared" si="203"/>
        <v>13.263425683146709</v>
      </c>
      <c r="Y547" s="4">
        <f t="shared" si="204"/>
        <v>15.186133517332301</v>
      </c>
      <c r="Z547" s="4">
        <f t="shared" si="205"/>
        <v>16.566691096011482</v>
      </c>
      <c r="AA547" s="4">
        <f t="shared" si="206"/>
        <v>17.177257159022631</v>
      </c>
    </row>
    <row r="548" spans="1:27" x14ac:dyDescent="0.4">
      <c r="A548" s="1">
        <v>546</v>
      </c>
      <c r="B548">
        <v>9</v>
      </c>
      <c r="C548">
        <v>9</v>
      </c>
      <c r="D548">
        <v>7.1125495853503642</v>
      </c>
      <c r="E548" s="4">
        <f t="shared" si="184"/>
        <v>7.497011696264372</v>
      </c>
      <c r="F548" s="4">
        <f t="shared" si="185"/>
        <v>10.204777582633652</v>
      </c>
      <c r="G548" s="4">
        <f t="shared" si="186"/>
        <v>13.338923061181061</v>
      </c>
      <c r="H548" s="4">
        <f t="shared" si="187"/>
        <v>16.71462099392798</v>
      </c>
      <c r="I548" s="4">
        <f t="shared" si="188"/>
        <v>20.041118063200745</v>
      </c>
      <c r="J548" s="4">
        <f t="shared" si="189"/>
        <v>22.946341466753044</v>
      </c>
      <c r="K548" s="4">
        <f t="shared" si="190"/>
        <v>25.032372488324828</v>
      </c>
      <c r="L548" s="4">
        <f t="shared" si="191"/>
        <v>25.954941577676941</v>
      </c>
      <c r="M548" s="4">
        <f t="shared" si="192"/>
        <v>25.508542018383643</v>
      </c>
      <c r="N548" s="4">
        <f t="shared" si="193"/>
        <v>23.690980088349811</v>
      </c>
      <c r="O548" s="4">
        <f t="shared" si="194"/>
        <v>20.722331366591551</v>
      </c>
      <c r="P548" s="4">
        <f t="shared" si="195"/>
        <v>17.005549560328678</v>
      </c>
      <c r="Q548" s="4">
        <f t="shared" si="196"/>
        <v>13.010408593241365</v>
      </c>
      <c r="R548" s="4">
        <f t="shared" si="197"/>
        <v>6.3387543332421901</v>
      </c>
      <c r="S548" s="4">
        <f t="shared" si="198"/>
        <v>6.7902752141568312</v>
      </c>
      <c r="T548" s="4">
        <f t="shared" si="199"/>
        <v>5.9394061978964805</v>
      </c>
      <c r="U548" s="4">
        <f t="shared" si="200"/>
        <v>8.0845971272327652</v>
      </c>
      <c r="V548" s="4">
        <f t="shared" si="201"/>
        <v>10.567581526159238</v>
      </c>
      <c r="W548" s="4">
        <f t="shared" si="202"/>
        <v>13.241932592461264</v>
      </c>
      <c r="X548" s="4">
        <f t="shared" si="203"/>
        <v>15.877304939601649</v>
      </c>
      <c r="Y548" s="4">
        <f t="shared" si="204"/>
        <v>18.178928918383814</v>
      </c>
      <c r="Z548" s="4">
        <f t="shared" si="205"/>
        <v>19.831558803528772</v>
      </c>
      <c r="AA548" s="4">
        <f t="shared" si="206"/>
        <v>20.562451696495177</v>
      </c>
    </row>
    <row r="549" spans="1:27" x14ac:dyDescent="0.4">
      <c r="A549" s="1">
        <v>547</v>
      </c>
      <c r="B549">
        <v>10</v>
      </c>
      <c r="C549">
        <v>9</v>
      </c>
      <c r="D549">
        <v>4.8697914550263004</v>
      </c>
      <c r="E549" s="4">
        <f t="shared" si="184"/>
        <v>5.133023405825865</v>
      </c>
      <c r="F549" s="4">
        <f t="shared" si="185"/>
        <v>6.9869655144070713</v>
      </c>
      <c r="G549" s="4">
        <f t="shared" si="186"/>
        <v>9.1328394639786517</v>
      </c>
      <c r="H549" s="4">
        <f t="shared" si="187"/>
        <v>11.444098563177059</v>
      </c>
      <c r="I549" s="4">
        <f t="shared" si="188"/>
        <v>13.721671015744581</v>
      </c>
      <c r="J549" s="4">
        <f t="shared" si="189"/>
        <v>15.710807532233906</v>
      </c>
      <c r="K549" s="4">
        <f t="shared" si="190"/>
        <v>17.139062748154437</v>
      </c>
      <c r="L549" s="4">
        <f t="shared" si="191"/>
        <v>17.770723591300179</v>
      </c>
      <c r="M549" s="4">
        <f t="shared" si="192"/>
        <v>17.465084560838935</v>
      </c>
      <c r="N549" s="4">
        <f t="shared" si="193"/>
        <v>16.22064366806956</v>
      </c>
      <c r="O549" s="4">
        <f t="shared" si="194"/>
        <v>14.188081363271092</v>
      </c>
      <c r="P549" s="4">
        <f t="shared" si="195"/>
        <v>11.64329034801878</v>
      </c>
      <c r="Q549" s="4">
        <f t="shared" si="196"/>
        <v>8.9079135172941708</v>
      </c>
      <c r="R549" s="4">
        <f t="shared" si="197"/>
        <v>4.3399924762722311</v>
      </c>
      <c r="S549" s="4">
        <f t="shared" si="198"/>
        <v>4.6491379523435601</v>
      </c>
      <c r="T549" s="4">
        <f t="shared" si="199"/>
        <v>4.0665684229492456</v>
      </c>
      <c r="U549" s="4">
        <f t="shared" si="200"/>
        <v>5.5353290033462637</v>
      </c>
      <c r="V549" s="4">
        <f t="shared" si="201"/>
        <v>7.235368639450976</v>
      </c>
      <c r="W549" s="4">
        <f t="shared" si="202"/>
        <v>9.0664324252476352</v>
      </c>
      <c r="X549" s="4">
        <f t="shared" si="203"/>
        <v>10.870808420509629</v>
      </c>
      <c r="Y549" s="4">
        <f t="shared" si="204"/>
        <v>12.446674943485146</v>
      </c>
      <c r="Z549" s="4">
        <f t="shared" si="205"/>
        <v>13.578190836123182</v>
      </c>
      <c r="AA549" s="4">
        <f t="shared" si="206"/>
        <v>14.078615602516136</v>
      </c>
    </row>
    <row r="550" spans="1:27" x14ac:dyDescent="0.4">
      <c r="A550" s="1">
        <v>548</v>
      </c>
      <c r="B550">
        <v>11</v>
      </c>
      <c r="C550">
        <v>9</v>
      </c>
      <c r="D550">
        <v>5.3909684725140474</v>
      </c>
      <c r="E550" s="4">
        <f t="shared" si="184"/>
        <v>5.6823721518757448</v>
      </c>
      <c r="F550" s="4">
        <f t="shared" si="185"/>
        <v>7.7347276889720487</v>
      </c>
      <c r="G550" s="4">
        <f t="shared" si="186"/>
        <v>10.110258328213172</v>
      </c>
      <c r="H550" s="4">
        <f t="shared" si="187"/>
        <v>12.668874041156991</v>
      </c>
      <c r="I550" s="4">
        <f t="shared" si="188"/>
        <v>15.190197879980742</v>
      </c>
      <c r="J550" s="4">
        <f t="shared" si="189"/>
        <v>17.392216661884092</v>
      </c>
      <c r="K550" s="4">
        <f t="shared" si="190"/>
        <v>18.973327251698812</v>
      </c>
      <c r="L550" s="4">
        <f t="shared" si="191"/>
        <v>19.672589986493264</v>
      </c>
      <c r="M550" s="4">
        <f t="shared" si="192"/>
        <v>19.334240717863768</v>
      </c>
      <c r="N550" s="4">
        <f t="shared" si="193"/>
        <v>17.956616710596968</v>
      </c>
      <c r="O550" s="4">
        <f t="shared" si="194"/>
        <v>15.706524606082024</v>
      </c>
      <c r="P550" s="4">
        <f t="shared" si="195"/>
        <v>12.889383819036116</v>
      </c>
      <c r="Q550" s="4">
        <f t="shared" si="196"/>
        <v>9.8612602554158499</v>
      </c>
      <c r="R550" s="4">
        <f t="shared" si="197"/>
        <v>4.8044691085042368</v>
      </c>
      <c r="S550" s="4">
        <f t="shared" si="198"/>
        <v>5.1467000911473892</v>
      </c>
      <c r="T550" s="4">
        <f t="shared" si="199"/>
        <v>4.5017825428259828</v>
      </c>
      <c r="U550" s="4">
        <f t="shared" si="200"/>
        <v>6.1277334805030437</v>
      </c>
      <c r="V550" s="4">
        <f t="shared" si="201"/>
        <v>8.009715525299919</v>
      </c>
      <c r="W550" s="4">
        <f t="shared" si="202"/>
        <v>10.036744245431978</v>
      </c>
      <c r="X550" s="4">
        <f t="shared" si="203"/>
        <v>12.034228982273964</v>
      </c>
      <c r="Y550" s="4">
        <f t="shared" si="204"/>
        <v>13.778748603023402</v>
      </c>
      <c r="Z550" s="4">
        <f t="shared" si="205"/>
        <v>15.031362099863031</v>
      </c>
      <c r="AA550" s="4">
        <f t="shared" si="206"/>
        <v>15.585343551307968</v>
      </c>
    </row>
    <row r="551" spans="1:27" x14ac:dyDescent="0.4">
      <c r="A551" s="1">
        <v>549</v>
      </c>
      <c r="B551">
        <v>12</v>
      </c>
      <c r="C551">
        <v>9</v>
      </c>
      <c r="D551">
        <v>6.0758276896982819</v>
      </c>
      <c r="E551" s="4">
        <f t="shared" si="184"/>
        <v>6.4042507834286173</v>
      </c>
      <c r="F551" s="4">
        <f t="shared" si="185"/>
        <v>8.7173339826668634</v>
      </c>
      <c r="G551" s="4">
        <f t="shared" si="186"/>
        <v>11.394647884466959</v>
      </c>
      <c r="H551" s="4">
        <f t="shared" si="187"/>
        <v>14.278305667898868</v>
      </c>
      <c r="I551" s="4">
        <f t="shared" si="188"/>
        <v>17.119934082668234</v>
      </c>
      <c r="J551" s="4">
        <f t="shared" si="189"/>
        <v>19.601693483884841</v>
      </c>
      <c r="K551" s="4">
        <f t="shared" si="190"/>
        <v>21.383665600963742</v>
      </c>
      <c r="L551" s="4">
        <f t="shared" si="191"/>
        <v>22.171761452033884</v>
      </c>
      <c r="M551" s="4">
        <f t="shared" si="192"/>
        <v>21.790428883385125</v>
      </c>
      <c r="N551" s="4">
        <f t="shared" si="193"/>
        <v>20.237793928827262</v>
      </c>
      <c r="O551" s="4">
        <f t="shared" si="194"/>
        <v>17.701854054074495</v>
      </c>
      <c r="P551" s="4">
        <f t="shared" si="195"/>
        <v>14.52682862274791</v>
      </c>
      <c r="Q551" s="4">
        <f t="shared" si="196"/>
        <v>11.114017531479947</v>
      </c>
      <c r="R551" s="4">
        <f t="shared" si="197"/>
        <v>5.4148204710492323</v>
      </c>
      <c r="S551" s="4">
        <f t="shared" si="198"/>
        <v>5.800527879878917</v>
      </c>
      <c r="T551" s="4">
        <f t="shared" si="199"/>
        <v>5.0736811328349294</v>
      </c>
      <c r="U551" s="4">
        <f t="shared" si="200"/>
        <v>6.9061900372363239</v>
      </c>
      <c r="V551" s="4">
        <f t="shared" si="201"/>
        <v>9.0272557933414408</v>
      </c>
      <c r="W551" s="4">
        <f t="shared" si="202"/>
        <v>11.311794701032102</v>
      </c>
      <c r="X551" s="4">
        <f t="shared" si="203"/>
        <v>13.563036409406349</v>
      </c>
      <c r="Y551" s="4">
        <f t="shared" si="204"/>
        <v>15.529176755248219</v>
      </c>
      <c r="Z551" s="4">
        <f t="shared" si="205"/>
        <v>16.940920082516989</v>
      </c>
      <c r="AA551" s="4">
        <f t="shared" si="206"/>
        <v>17.565278369794957</v>
      </c>
    </row>
    <row r="552" spans="1:27" x14ac:dyDescent="0.4">
      <c r="A552" s="1">
        <v>550</v>
      </c>
      <c r="B552">
        <v>-12</v>
      </c>
      <c r="C552">
        <v>10</v>
      </c>
      <c r="D552">
        <v>4.9447201130615408</v>
      </c>
      <c r="E552" s="4">
        <f t="shared" si="184"/>
        <v>5.2120022612889745</v>
      </c>
      <c r="F552" s="4">
        <f t="shared" si="185"/>
        <v>7.0944699023398785</v>
      </c>
      <c r="G552" s="4">
        <f t="shared" si="186"/>
        <v>9.2733611703816834</v>
      </c>
      <c r="H552" s="4">
        <f t="shared" si="187"/>
        <v>11.62018227347164</v>
      </c>
      <c r="I552" s="4">
        <f t="shared" si="188"/>
        <v>13.932798413027601</v>
      </c>
      <c r="J552" s="4">
        <f t="shared" si="189"/>
        <v>15.952540619967099</v>
      </c>
      <c r="K552" s="4">
        <f t="shared" si="190"/>
        <v>17.402771570916343</v>
      </c>
      <c r="L552" s="4">
        <f t="shared" si="191"/>
        <v>18.04415141327333</v>
      </c>
      <c r="M552" s="4">
        <f t="shared" si="192"/>
        <v>17.733809692233415</v>
      </c>
      <c r="N552" s="4">
        <f t="shared" si="193"/>
        <v>16.470221308866027</v>
      </c>
      <c r="O552" s="4">
        <f t="shared" si="194"/>
        <v>14.406385146187182</v>
      </c>
      <c r="P552" s="4">
        <f t="shared" si="195"/>
        <v>11.822438906832577</v>
      </c>
      <c r="Q552" s="4">
        <f t="shared" si="196"/>
        <v>9.0449744185481489</v>
      </c>
      <c r="R552" s="4">
        <f t="shared" si="197"/>
        <v>4.4067694245529374</v>
      </c>
      <c r="S552" s="4">
        <f t="shared" si="198"/>
        <v>4.720671542848808</v>
      </c>
      <c r="T552" s="4">
        <f t="shared" si="199"/>
        <v>4.1291383538290525</v>
      </c>
      <c r="U552" s="4">
        <f t="shared" si="200"/>
        <v>5.6204979018164831</v>
      </c>
      <c r="V552" s="4">
        <f t="shared" si="201"/>
        <v>7.3466950622662202</v>
      </c>
      <c r="W552" s="4">
        <f t="shared" si="202"/>
        <v>9.2059323650427611</v>
      </c>
      <c r="X552" s="4">
        <f t="shared" si="203"/>
        <v>11.03807124772295</v>
      </c>
      <c r="Y552" s="4">
        <f t="shared" si="204"/>
        <v>12.638184715336587</v>
      </c>
      <c r="Z552" s="4">
        <f t="shared" si="205"/>
        <v>13.787110587059745</v>
      </c>
      <c r="AA552" s="4">
        <f t="shared" si="206"/>
        <v>14.295235099230256</v>
      </c>
    </row>
    <row r="553" spans="1:27" x14ac:dyDescent="0.4">
      <c r="A553" s="1">
        <v>551</v>
      </c>
      <c r="B553">
        <v>-11</v>
      </c>
      <c r="C553">
        <v>10</v>
      </c>
      <c r="D553">
        <v>7.5603746517919248</v>
      </c>
      <c r="E553" s="4">
        <f t="shared" si="184"/>
        <v>7.9690435212386177</v>
      </c>
      <c r="F553" s="4">
        <f t="shared" si="185"/>
        <v>10.847297560051727</v>
      </c>
      <c r="G553" s="4">
        <f t="shared" si="186"/>
        <v>14.178777185844858</v>
      </c>
      <c r="H553" s="4">
        <f t="shared" si="187"/>
        <v>17.767018051738098</v>
      </c>
      <c r="I553" s="4">
        <f t="shared" si="188"/>
        <v>21.302960236744472</v>
      </c>
      <c r="J553" s="4">
        <f t="shared" si="189"/>
        <v>24.391104243958093</v>
      </c>
      <c r="K553" s="4">
        <f t="shared" si="190"/>
        <v>26.608477334871463</v>
      </c>
      <c r="L553" s="4">
        <f t="shared" si="191"/>
        <v>27.589133831387244</v>
      </c>
      <c r="M553" s="4">
        <f t="shared" si="192"/>
        <v>27.114627766838538</v>
      </c>
      <c r="N553" s="4">
        <f t="shared" si="193"/>
        <v>25.182627296544048</v>
      </c>
      <c r="O553" s="4">
        <f t="shared" si="194"/>
        <v>22.027064544154456</v>
      </c>
      <c r="P553" s="4">
        <f t="shared" si="195"/>
        <v>18.076264255578749</v>
      </c>
      <c r="Q553" s="4">
        <f t="shared" si="196"/>
        <v>13.829578571992824</v>
      </c>
      <c r="R553" s="4">
        <f t="shared" si="197"/>
        <v>6.7378591895777653</v>
      </c>
      <c r="S553" s="4">
        <f t="shared" si="198"/>
        <v>7.217809027797931</v>
      </c>
      <c r="T553" s="4">
        <f t="shared" si="199"/>
        <v>6.3133670319516551</v>
      </c>
      <c r="U553" s="4">
        <f t="shared" si="200"/>
        <v>8.5936248959970527</v>
      </c>
      <c r="V553" s="4">
        <f t="shared" si="201"/>
        <v>11.232944606203866</v>
      </c>
      <c r="W553" s="4">
        <f t="shared" si="202"/>
        <v>14.075679938876636</v>
      </c>
      <c r="X553" s="4">
        <f t="shared" si="203"/>
        <v>16.876982348408038</v>
      </c>
      <c r="Y553" s="4">
        <f t="shared" si="204"/>
        <v>19.323522703357842</v>
      </c>
      <c r="Z553" s="4">
        <f t="shared" si="205"/>
        <v>21.080206567914445</v>
      </c>
      <c r="AA553" s="4">
        <f t="shared" si="206"/>
        <v>21.857118424183195</v>
      </c>
    </row>
    <row r="554" spans="1:27" x14ac:dyDescent="0.4">
      <c r="A554" s="1">
        <v>552</v>
      </c>
      <c r="B554">
        <v>-10</v>
      </c>
      <c r="C554">
        <v>10</v>
      </c>
      <c r="D554">
        <v>5.6033212418999989</v>
      </c>
      <c r="E554" s="4">
        <f t="shared" si="184"/>
        <v>5.9062034484757238</v>
      </c>
      <c r="F554" s="4">
        <f t="shared" si="185"/>
        <v>8.0394022300259778</v>
      </c>
      <c r="G554" s="4">
        <f t="shared" si="186"/>
        <v>10.508506132137397</v>
      </c>
      <c r="H554" s="4">
        <f t="shared" si="187"/>
        <v>13.167906914630073</v>
      </c>
      <c r="I554" s="4">
        <f t="shared" si="188"/>
        <v>15.788546878640391</v>
      </c>
      <c r="J554" s="4">
        <f t="shared" si="189"/>
        <v>18.077304210205302</v>
      </c>
      <c r="K554" s="4">
        <f t="shared" si="190"/>
        <v>19.720695485608235</v>
      </c>
      <c r="L554" s="4">
        <f t="shared" si="191"/>
        <v>20.447502506558148</v>
      </c>
      <c r="M554" s="4">
        <f t="shared" si="192"/>
        <v>20.095825501997805</v>
      </c>
      <c r="N554" s="4">
        <f t="shared" si="193"/>
        <v>18.663936240796168</v>
      </c>
      <c r="O554" s="4">
        <f t="shared" si="194"/>
        <v>16.325211955959013</v>
      </c>
      <c r="P554" s="4">
        <f t="shared" si="195"/>
        <v>13.397102675788096</v>
      </c>
      <c r="Q554" s="4">
        <f t="shared" si="196"/>
        <v>10.249699908800917</v>
      </c>
      <c r="R554" s="4">
        <f t="shared" si="197"/>
        <v>4.9937193936472237</v>
      </c>
      <c r="S554" s="4">
        <f t="shared" si="198"/>
        <v>5.349431014751624</v>
      </c>
      <c r="T554" s="4">
        <f t="shared" si="199"/>
        <v>4.6791098625861416</v>
      </c>
      <c r="U554" s="4">
        <f t="shared" si="200"/>
        <v>6.3691077681246915</v>
      </c>
      <c r="V554" s="4">
        <f t="shared" si="201"/>
        <v>8.3252219658333946</v>
      </c>
      <c r="W554" s="4">
        <f t="shared" si="202"/>
        <v>10.432096295254309</v>
      </c>
      <c r="X554" s="4">
        <f t="shared" si="203"/>
        <v>12.508262890066197</v>
      </c>
      <c r="Y554" s="4">
        <f t="shared" si="204"/>
        <v>14.321499954555668</v>
      </c>
      <c r="Z554" s="4">
        <f t="shared" si="205"/>
        <v>15.623454482859366</v>
      </c>
      <c r="AA554" s="4">
        <f t="shared" si="206"/>
        <v>16.199257522763329</v>
      </c>
    </row>
    <row r="555" spans="1:27" x14ac:dyDescent="0.4">
      <c r="A555" s="1">
        <v>553</v>
      </c>
      <c r="B555">
        <v>-9</v>
      </c>
      <c r="C555">
        <v>10</v>
      </c>
      <c r="D555">
        <v>5.6190425458983571</v>
      </c>
      <c r="E555" s="4">
        <f t="shared" si="184"/>
        <v>5.9227745526264739</v>
      </c>
      <c r="F555" s="4">
        <f t="shared" si="185"/>
        <v>8.0619584749683906</v>
      </c>
      <c r="G555" s="4">
        <f t="shared" si="186"/>
        <v>10.537989970800185</v>
      </c>
      <c r="H555" s="4">
        <f t="shared" si="187"/>
        <v>13.204852265198053</v>
      </c>
      <c r="I555" s="4">
        <f t="shared" si="188"/>
        <v>15.832844989431429</v>
      </c>
      <c r="J555" s="4">
        <f t="shared" si="189"/>
        <v>18.128023914232674</v>
      </c>
      <c r="K555" s="4">
        <f t="shared" si="190"/>
        <v>19.776026071773806</v>
      </c>
      <c r="L555" s="4">
        <f t="shared" si="191"/>
        <v>20.504872303690075</v>
      </c>
      <c r="M555" s="4">
        <f t="shared" si="192"/>
        <v>20.152208594841465</v>
      </c>
      <c r="N555" s="4">
        <f t="shared" si="193"/>
        <v>18.716301865178625</v>
      </c>
      <c r="O555" s="4">
        <f t="shared" si="194"/>
        <v>16.371015794239447</v>
      </c>
      <c r="P555" s="4">
        <f t="shared" si="195"/>
        <v>13.434691083586022</v>
      </c>
      <c r="Q555" s="4">
        <f t="shared" si="196"/>
        <v>10.278457611813424</v>
      </c>
      <c r="R555" s="4">
        <f t="shared" si="197"/>
        <v>5.0077303306042165</v>
      </c>
      <c r="S555" s="4">
        <f t="shared" si="198"/>
        <v>5.3644399759677501</v>
      </c>
      <c r="T555" s="4">
        <f t="shared" si="199"/>
        <v>4.6922380958991585</v>
      </c>
      <c r="U555" s="4">
        <f t="shared" si="200"/>
        <v>6.3869776483436347</v>
      </c>
      <c r="V555" s="4">
        <f t="shared" si="201"/>
        <v>8.3485801385542437</v>
      </c>
      <c r="W555" s="4">
        <f t="shared" si="202"/>
        <v>10.46136574994334</v>
      </c>
      <c r="X555" s="4">
        <f t="shared" si="203"/>
        <v>12.543357469672966</v>
      </c>
      <c r="Y555" s="4">
        <f t="shared" si="204"/>
        <v>14.361681954619213</v>
      </c>
      <c r="Z555" s="4">
        <f t="shared" si="205"/>
        <v>15.667289391983067</v>
      </c>
      <c r="AA555" s="4">
        <f t="shared" si="206"/>
        <v>16.244707969216179</v>
      </c>
    </row>
    <row r="556" spans="1:27" x14ac:dyDescent="0.4">
      <c r="A556" s="1">
        <v>554</v>
      </c>
      <c r="B556">
        <v>-8</v>
      </c>
      <c r="C556">
        <v>10</v>
      </c>
      <c r="D556">
        <v>5.975602392978085</v>
      </c>
      <c r="E556" s="4">
        <f t="shared" si="184"/>
        <v>6.2986079035082421</v>
      </c>
      <c r="F556" s="4">
        <f t="shared" si="185"/>
        <v>8.5735350749882908</v>
      </c>
      <c r="G556" s="4">
        <f t="shared" si="186"/>
        <v>11.206684692689942</v>
      </c>
      <c r="H556" s="4">
        <f t="shared" si="187"/>
        <v>14.042774396224852</v>
      </c>
      <c r="I556" s="4">
        <f t="shared" si="188"/>
        <v>16.837528036793213</v>
      </c>
      <c r="J556" s="4">
        <f t="shared" si="189"/>
        <v>19.278348970844792</v>
      </c>
      <c r="K556" s="4">
        <f t="shared" si="190"/>
        <v>21.03092613248673</v>
      </c>
      <c r="L556" s="4">
        <f t="shared" si="191"/>
        <v>21.806021756336577</v>
      </c>
      <c r="M556" s="4">
        <f t="shared" si="192"/>
        <v>21.430979552028909</v>
      </c>
      <c r="N556" s="4">
        <f t="shared" si="193"/>
        <v>19.903956465839624</v>
      </c>
      <c r="O556" s="4">
        <f t="shared" si="194"/>
        <v>17.409848805460317</v>
      </c>
      <c r="P556" s="4">
        <f t="shared" si="195"/>
        <v>14.287197780091365</v>
      </c>
      <c r="Q556" s="4">
        <f t="shared" si="196"/>
        <v>10.930683546098052</v>
      </c>
      <c r="R556" s="4">
        <f t="shared" si="197"/>
        <v>5.3254989800336663</v>
      </c>
      <c r="S556" s="4">
        <f t="shared" si="198"/>
        <v>5.704843858279629</v>
      </c>
      <c r="T556" s="4">
        <f t="shared" si="199"/>
        <v>4.9899869889301831</v>
      </c>
      <c r="U556" s="4">
        <f t="shared" si="200"/>
        <v>6.7922672960003139</v>
      </c>
      <c r="V556" s="4">
        <f t="shared" si="201"/>
        <v>8.8783444948872727</v>
      </c>
      <c r="W556" s="4">
        <f t="shared" si="202"/>
        <v>11.125198234139015</v>
      </c>
      <c r="X556" s="4">
        <f t="shared" si="203"/>
        <v>13.339304036142307</v>
      </c>
      <c r="Y556" s="4">
        <f t="shared" si="204"/>
        <v>15.273011434636169</v>
      </c>
      <c r="Z556" s="4">
        <f t="shared" si="205"/>
        <v>16.661467005718539</v>
      </c>
      <c r="AA556" s="4">
        <f t="shared" si="206"/>
        <v>17.275526038672975</v>
      </c>
    </row>
    <row r="557" spans="1:27" x14ac:dyDescent="0.4">
      <c r="A557" s="1">
        <v>555</v>
      </c>
      <c r="B557">
        <v>-7</v>
      </c>
      <c r="C557">
        <v>10</v>
      </c>
      <c r="D557">
        <v>4.5727445741302652</v>
      </c>
      <c r="E557" s="4">
        <f t="shared" si="184"/>
        <v>4.8199199379775308</v>
      </c>
      <c r="F557" s="4">
        <f t="shared" si="185"/>
        <v>6.5607755364274949</v>
      </c>
      <c r="G557" s="4">
        <f t="shared" si="186"/>
        <v>8.575755756893205</v>
      </c>
      <c r="H557" s="4">
        <f t="shared" si="187"/>
        <v>10.746032985984865</v>
      </c>
      <c r="I557" s="4">
        <f t="shared" si="188"/>
        <v>12.884678381963214</v>
      </c>
      <c r="J557" s="4">
        <f t="shared" si="189"/>
        <v>14.752481818102721</v>
      </c>
      <c r="K557" s="4">
        <f t="shared" si="190"/>
        <v>16.093616515427986</v>
      </c>
      <c r="L557" s="4">
        <f t="shared" si="191"/>
        <v>16.686747395848744</v>
      </c>
      <c r="M557" s="4">
        <f t="shared" si="192"/>
        <v>16.399751693652593</v>
      </c>
      <c r="N557" s="4">
        <f t="shared" si="193"/>
        <v>15.231219038242147</v>
      </c>
      <c r="O557" s="4">
        <f t="shared" si="194"/>
        <v>13.322638694158664</v>
      </c>
      <c r="P557" s="4">
        <f t="shared" si="195"/>
        <v>10.933074497260707</v>
      </c>
      <c r="Q557" s="4">
        <f t="shared" si="196"/>
        <v>8.3645498127000533</v>
      </c>
      <c r="R557" s="4">
        <f t="shared" si="197"/>
        <v>4.0752622018662672</v>
      </c>
      <c r="S557" s="4">
        <f t="shared" si="198"/>
        <v>4.365550463977165</v>
      </c>
      <c r="T557" s="4">
        <f t="shared" si="199"/>
        <v>3.818516431987578</v>
      </c>
      <c r="U557" s="4">
        <f t="shared" si="200"/>
        <v>5.197685753042335</v>
      </c>
      <c r="V557" s="4">
        <f t="shared" si="201"/>
        <v>6.7940266012280457</v>
      </c>
      <c r="W557" s="4">
        <f t="shared" si="202"/>
        <v>8.5133994057340789</v>
      </c>
      <c r="X557" s="4">
        <f t="shared" si="203"/>
        <v>10.20771231794494</v>
      </c>
      <c r="Y557" s="4">
        <f t="shared" si="204"/>
        <v>11.687454347770917</v>
      </c>
      <c r="Z557" s="4">
        <f t="shared" si="205"/>
        <v>12.749950186943314</v>
      </c>
      <c r="AA557" s="4">
        <f t="shared" si="206"/>
        <v>13.219850111081119</v>
      </c>
    </row>
    <row r="558" spans="1:27" x14ac:dyDescent="0.4">
      <c r="A558" s="1">
        <v>556</v>
      </c>
      <c r="B558">
        <v>-6</v>
      </c>
      <c r="C558">
        <v>10</v>
      </c>
      <c r="D558">
        <v>4.28527685589561</v>
      </c>
      <c r="E558" s="4">
        <f t="shared" si="184"/>
        <v>4.5169134253280339</v>
      </c>
      <c r="F558" s="4">
        <f t="shared" si="185"/>
        <v>6.148329325463421</v>
      </c>
      <c r="G558" s="4">
        <f t="shared" si="186"/>
        <v>8.0366368755284654</v>
      </c>
      <c r="H558" s="4">
        <f t="shared" si="187"/>
        <v>10.070478615414549</v>
      </c>
      <c r="I558" s="4">
        <f t="shared" si="188"/>
        <v>12.07467707211423</v>
      </c>
      <c r="J558" s="4">
        <f t="shared" si="189"/>
        <v>13.825060174973915</v>
      </c>
      <c r="K558" s="4">
        <f t="shared" si="190"/>
        <v>15.081883814676035</v>
      </c>
      <c r="L558" s="4">
        <f t="shared" si="191"/>
        <v>15.637727245941273</v>
      </c>
      <c r="M558" s="4">
        <f t="shared" si="192"/>
        <v>15.368773662283784</v>
      </c>
      <c r="N558" s="4">
        <f t="shared" si="193"/>
        <v>14.273701356710921</v>
      </c>
      <c r="O558" s="4">
        <f t="shared" si="194"/>
        <v>12.48510480522437</v>
      </c>
      <c r="P558" s="4">
        <f t="shared" si="195"/>
        <v>10.245761674935657</v>
      </c>
      <c r="Q558" s="4">
        <f t="shared" si="196"/>
        <v>7.8387084914243434</v>
      </c>
      <c r="R558" s="4">
        <f t="shared" si="197"/>
        <v>3.8190689447562853</v>
      </c>
      <c r="S558" s="4">
        <f t="shared" si="198"/>
        <v>4.0911081000153766</v>
      </c>
      <c r="T558" s="4">
        <f t="shared" si="199"/>
        <v>3.5784636173267494</v>
      </c>
      <c r="U558" s="4">
        <f t="shared" si="200"/>
        <v>4.8709308164161094</v>
      </c>
      <c r="V558" s="4">
        <f t="shared" si="201"/>
        <v>6.3669169533964602</v>
      </c>
      <c r="W558" s="4">
        <f t="shared" si="202"/>
        <v>7.978200585438695</v>
      </c>
      <c r="X558" s="4">
        <f t="shared" si="203"/>
        <v>9.5659997269910662</v>
      </c>
      <c r="Y558" s="4">
        <f t="shared" si="204"/>
        <v>10.952717084654834</v>
      </c>
      <c r="Z558" s="4">
        <f t="shared" si="205"/>
        <v>11.948418627848259</v>
      </c>
      <c r="AA558" s="4">
        <f t="shared" si="206"/>
        <v>12.388778074314352</v>
      </c>
    </row>
    <row r="559" spans="1:27" x14ac:dyDescent="0.4">
      <c r="A559" s="1">
        <v>557</v>
      </c>
      <c r="B559">
        <v>-5</v>
      </c>
      <c r="C559">
        <v>10</v>
      </c>
      <c r="D559">
        <v>4.5284891040956277</v>
      </c>
      <c r="E559" s="4">
        <f t="shared" si="184"/>
        <v>4.7732722805528676</v>
      </c>
      <c r="F559" s="4">
        <f t="shared" si="185"/>
        <v>6.4972797079486924</v>
      </c>
      <c r="G559" s="4">
        <f t="shared" si="186"/>
        <v>8.4927587524091432</v>
      </c>
      <c r="H559" s="4">
        <f t="shared" si="187"/>
        <v>10.642031825829767</v>
      </c>
      <c r="I559" s="4">
        <f t="shared" si="188"/>
        <v>12.759979202117295</v>
      </c>
      <c r="J559" s="4">
        <f t="shared" si="189"/>
        <v>14.609705853590912</v>
      </c>
      <c r="K559" s="4">
        <f t="shared" si="190"/>
        <v>15.937860917908536</v>
      </c>
      <c r="L559" s="4">
        <f t="shared" si="191"/>
        <v>16.525251419552493</v>
      </c>
      <c r="M559" s="4">
        <f t="shared" si="192"/>
        <v>16.241033289882584</v>
      </c>
      <c r="N559" s="4">
        <f t="shared" si="193"/>
        <v>15.083809808006249</v>
      </c>
      <c r="O559" s="4">
        <f t="shared" si="194"/>
        <v>13.193700891499136</v>
      </c>
      <c r="P559" s="4">
        <f t="shared" si="195"/>
        <v>10.827263131032799</v>
      </c>
      <c r="Q559" s="4">
        <f t="shared" si="196"/>
        <v>8.2835968800382531</v>
      </c>
      <c r="R559" s="4">
        <f t="shared" si="197"/>
        <v>4.0358214149746692</v>
      </c>
      <c r="S559" s="4">
        <f t="shared" si="198"/>
        <v>4.3233002388418624</v>
      </c>
      <c r="T559" s="4">
        <f t="shared" si="199"/>
        <v>3.7815604558133051</v>
      </c>
      <c r="U559" s="4">
        <f t="shared" si="200"/>
        <v>5.1473820410452626</v>
      </c>
      <c r="V559" s="4">
        <f t="shared" si="201"/>
        <v>6.7282733460897219</v>
      </c>
      <c r="W559" s="4">
        <f t="shared" si="202"/>
        <v>8.4310058921263309</v>
      </c>
      <c r="X559" s="4">
        <f t="shared" si="203"/>
        <v>10.108921077960817</v>
      </c>
      <c r="Y559" s="4">
        <f t="shared" si="204"/>
        <v>11.574342019434201</v>
      </c>
      <c r="Z559" s="4">
        <f t="shared" si="205"/>
        <v>12.626554919769728</v>
      </c>
      <c r="AA559" s="4">
        <f t="shared" si="206"/>
        <v>13.091907106400038</v>
      </c>
    </row>
    <row r="560" spans="1:27" x14ac:dyDescent="0.4">
      <c r="A560" s="1">
        <v>558</v>
      </c>
      <c r="B560">
        <v>-4</v>
      </c>
      <c r="C560">
        <v>10</v>
      </c>
      <c r="D560">
        <v>3.5676461339469299</v>
      </c>
      <c r="E560" s="4">
        <f t="shared" si="184"/>
        <v>3.7604918564536036</v>
      </c>
      <c r="F560" s="4">
        <f t="shared" si="185"/>
        <v>5.1187038984527282</v>
      </c>
      <c r="G560" s="4">
        <f t="shared" si="186"/>
        <v>6.6907874200632307</v>
      </c>
      <c r="H560" s="4">
        <f t="shared" si="187"/>
        <v>8.3840333559429077</v>
      </c>
      <c r="I560" s="4">
        <f t="shared" si="188"/>
        <v>10.052600199149269</v>
      </c>
      <c r="J560" s="4">
        <f t="shared" si="189"/>
        <v>11.509856689182573</v>
      </c>
      <c r="K560" s="4">
        <f t="shared" si="190"/>
        <v>12.556207286826574</v>
      </c>
      <c r="L560" s="4">
        <f t="shared" si="191"/>
        <v>13.018966808630859</v>
      </c>
      <c r="M560" s="4">
        <f t="shared" si="192"/>
        <v>12.795053338109881</v>
      </c>
      <c r="N560" s="4">
        <f t="shared" si="193"/>
        <v>11.883366506955804</v>
      </c>
      <c r="O560" s="4">
        <f t="shared" si="194"/>
        <v>10.394295955231048</v>
      </c>
      <c r="P560" s="4">
        <f t="shared" si="195"/>
        <v>8.529962767431579</v>
      </c>
      <c r="Q560" s="4">
        <f t="shared" si="196"/>
        <v>6.5260049665384505</v>
      </c>
      <c r="R560" s="4">
        <f t="shared" si="197"/>
        <v>3.1795113861293194</v>
      </c>
      <c r="S560" s="4">
        <f t="shared" si="198"/>
        <v>3.4059937052838061</v>
      </c>
      <c r="T560" s="4">
        <f t="shared" si="199"/>
        <v>2.9791988520558079</v>
      </c>
      <c r="U560" s="4">
        <f t="shared" si="200"/>
        <v>4.0552239867540596</v>
      </c>
      <c r="V560" s="4">
        <f t="shared" si="201"/>
        <v>5.3006859108053357</v>
      </c>
      <c r="W560" s="4">
        <f t="shared" si="202"/>
        <v>6.6421371201102311</v>
      </c>
      <c r="X560" s="4">
        <f t="shared" si="203"/>
        <v>7.964036651770634</v>
      </c>
      <c r="Y560" s="4">
        <f t="shared" si="204"/>
        <v>9.1185284118863912</v>
      </c>
      <c r="Z560" s="4">
        <f t="shared" si="205"/>
        <v>9.9474855319501287</v>
      </c>
      <c r="AA560" s="4">
        <f t="shared" si="206"/>
        <v>10.314100509129572</v>
      </c>
    </row>
    <row r="561" spans="1:27" x14ac:dyDescent="0.4">
      <c r="A561" s="1">
        <v>559</v>
      </c>
      <c r="B561">
        <v>-3</v>
      </c>
      <c r="C561">
        <v>10</v>
      </c>
      <c r="D561">
        <v>2.8650681301680838</v>
      </c>
      <c r="E561" s="4">
        <f t="shared" si="184"/>
        <v>3.0199366661295959</v>
      </c>
      <c r="F561" s="4">
        <f t="shared" si="185"/>
        <v>4.1106754584428167</v>
      </c>
      <c r="G561" s="4">
        <f t="shared" si="186"/>
        <v>5.3731679329264592</v>
      </c>
      <c r="H561" s="4">
        <f t="shared" si="187"/>
        <v>6.7329622581720745</v>
      </c>
      <c r="I561" s="4">
        <f t="shared" si="188"/>
        <v>8.0729375544991591</v>
      </c>
      <c r="J561" s="4">
        <f t="shared" si="189"/>
        <v>9.2432159314232774</v>
      </c>
      <c r="K561" s="4">
        <f t="shared" si="190"/>
        <v>10.083508280422469</v>
      </c>
      <c r="L561" s="4">
        <f t="shared" si="191"/>
        <v>10.455136381437772</v>
      </c>
      <c r="M561" s="4">
        <f t="shared" si="192"/>
        <v>10.275318281710696</v>
      </c>
      <c r="N561" s="4">
        <f t="shared" si="193"/>
        <v>9.5431703089116837</v>
      </c>
      <c r="O561" s="4">
        <f t="shared" si="194"/>
        <v>8.3473430264007487</v>
      </c>
      <c r="P561" s="4">
        <f t="shared" si="195"/>
        <v>6.8501537313207388</v>
      </c>
      <c r="Q561" s="4">
        <f t="shared" si="196"/>
        <v>5.2408361549755877</v>
      </c>
      <c r="R561" s="4">
        <f t="shared" si="197"/>
        <v>2.5533689160554984</v>
      </c>
      <c r="S561" s="4">
        <f t="shared" si="198"/>
        <v>2.7352499800101806</v>
      </c>
      <c r="T561" s="4">
        <f t="shared" si="199"/>
        <v>2.3925040107650446</v>
      </c>
      <c r="U561" s="4">
        <f t="shared" si="200"/>
        <v>3.2566270781705966</v>
      </c>
      <c r="V561" s="4">
        <f t="shared" si="201"/>
        <v>4.2568196791081352</v>
      </c>
      <c r="W561" s="4">
        <f t="shared" si="202"/>
        <v>5.3340983563246303</v>
      </c>
      <c r="X561" s="4">
        <f t="shared" si="203"/>
        <v>6.3956756757249611</v>
      </c>
      <c r="Y561" s="4">
        <f t="shared" si="204"/>
        <v>7.3228129040996732</v>
      </c>
      <c r="Z561" s="4">
        <f t="shared" si="205"/>
        <v>7.9885231614516323</v>
      </c>
      <c r="AA561" s="4">
        <f t="shared" si="206"/>
        <v>8.2829405021078593</v>
      </c>
    </row>
    <row r="562" spans="1:27" x14ac:dyDescent="0.4">
      <c r="A562" s="1">
        <v>560</v>
      </c>
      <c r="B562">
        <v>-2</v>
      </c>
      <c r="C562">
        <v>10</v>
      </c>
      <c r="D562">
        <v>1.6780875945950871</v>
      </c>
      <c r="E562" s="4">
        <f t="shared" si="184"/>
        <v>1.7687950253377096</v>
      </c>
      <c r="F562" s="4">
        <f t="shared" si="185"/>
        <v>2.4076472805603673</v>
      </c>
      <c r="G562" s="4">
        <f t="shared" si="186"/>
        <v>3.1470966979731272</v>
      </c>
      <c r="H562" s="4">
        <f t="shared" si="187"/>
        <v>3.9435363932000591</v>
      </c>
      <c r="I562" s="4">
        <f t="shared" si="188"/>
        <v>4.7283679642728345</v>
      </c>
      <c r="J562" s="4">
        <f t="shared" si="189"/>
        <v>5.4138070314492319</v>
      </c>
      <c r="K562" s="4">
        <f t="shared" si="190"/>
        <v>5.9059713021138833</v>
      </c>
      <c r="L562" s="4">
        <f t="shared" si="191"/>
        <v>6.1236361106921429</v>
      </c>
      <c r="M562" s="4">
        <f t="shared" si="192"/>
        <v>6.0183155707516267</v>
      </c>
      <c r="N562" s="4">
        <f t="shared" si="193"/>
        <v>5.5894921101067707</v>
      </c>
      <c r="O562" s="4">
        <f t="shared" si="194"/>
        <v>4.8890888956316481</v>
      </c>
      <c r="P562" s="4">
        <f t="shared" si="195"/>
        <v>4.0121761421862585</v>
      </c>
      <c r="Q562" s="4">
        <f t="shared" si="196"/>
        <v>3.0695891816206133</v>
      </c>
      <c r="R562" s="4">
        <f t="shared" si="197"/>
        <v>1.4955234946563254</v>
      </c>
      <c r="S562" s="4">
        <f t="shared" si="198"/>
        <v>1.6020523251229859</v>
      </c>
      <c r="T562" s="4">
        <f t="shared" si="199"/>
        <v>1.4013039544187997</v>
      </c>
      <c r="U562" s="4">
        <f t="shared" si="200"/>
        <v>1.9074260198412509</v>
      </c>
      <c r="V562" s="4">
        <f t="shared" si="201"/>
        <v>2.4932448274870613</v>
      </c>
      <c r="W562" s="4">
        <f t="shared" si="202"/>
        <v>3.1242134125352465</v>
      </c>
      <c r="X562" s="4">
        <f t="shared" si="203"/>
        <v>3.7459856181004567</v>
      </c>
      <c r="Y562" s="4">
        <f t="shared" si="204"/>
        <v>4.2890154556951394</v>
      </c>
      <c r="Z562" s="4">
        <f t="shared" si="205"/>
        <v>4.6789259477683203</v>
      </c>
      <c r="AA562" s="4">
        <f t="shared" si="206"/>
        <v>4.85136795073036</v>
      </c>
    </row>
    <row r="563" spans="1:27" x14ac:dyDescent="0.4">
      <c r="A563" s="1">
        <v>561</v>
      </c>
      <c r="B563">
        <v>-1</v>
      </c>
      <c r="C563">
        <v>10</v>
      </c>
      <c r="D563">
        <v>2.7370519835951508</v>
      </c>
      <c r="E563" s="4">
        <f t="shared" si="184"/>
        <v>2.8850007283690022</v>
      </c>
      <c r="F563" s="4">
        <f t="shared" si="185"/>
        <v>3.9270034450408522</v>
      </c>
      <c r="G563" s="4">
        <f t="shared" si="186"/>
        <v>5.1330855954700922</v>
      </c>
      <c r="H563" s="4">
        <f t="shared" si="187"/>
        <v>6.4321219834727028</v>
      </c>
      <c r="I563" s="4">
        <f t="shared" si="188"/>
        <v>7.7122248906818873</v>
      </c>
      <c r="J563" s="4">
        <f t="shared" si="189"/>
        <v>8.8302132272212912</v>
      </c>
      <c r="K563" s="4">
        <f t="shared" si="190"/>
        <v>9.6329598762139419</v>
      </c>
      <c r="L563" s="4">
        <f t="shared" si="191"/>
        <v>9.987982997770203</v>
      </c>
      <c r="M563" s="4">
        <f t="shared" si="192"/>
        <v>9.8161994784318942</v>
      </c>
      <c r="N563" s="4">
        <f t="shared" si="193"/>
        <v>9.1167651298612231</v>
      </c>
      <c r="O563" s="4">
        <f t="shared" si="194"/>
        <v>7.9743694565542365</v>
      </c>
      <c r="P563" s="4">
        <f t="shared" si="195"/>
        <v>6.5440771410707095</v>
      </c>
      <c r="Q563" s="4">
        <f t="shared" si="196"/>
        <v>5.0066666277955418</v>
      </c>
      <c r="R563" s="4">
        <f t="shared" si="197"/>
        <v>2.439280023728406</v>
      </c>
      <c r="S563" s="4">
        <f t="shared" si="198"/>
        <v>2.6130343305226233</v>
      </c>
      <c r="T563" s="4">
        <f t="shared" si="199"/>
        <v>2.2856028376678248</v>
      </c>
      <c r="U563" s="4">
        <f t="shared" si="200"/>
        <v>3.1111154077908734</v>
      </c>
      <c r="V563" s="4">
        <f t="shared" si="201"/>
        <v>4.0666176918544217</v>
      </c>
      <c r="W563" s="4">
        <f t="shared" si="202"/>
        <v>5.0957617144041354</v>
      </c>
      <c r="X563" s="4">
        <f t="shared" si="203"/>
        <v>6.1099059426720466</v>
      </c>
      <c r="Y563" s="4">
        <f t="shared" si="204"/>
        <v>6.9956170932264463</v>
      </c>
      <c r="Z563" s="4">
        <f t="shared" si="205"/>
        <v>7.6315822771601081</v>
      </c>
      <c r="AA563" s="4">
        <f t="shared" si="206"/>
        <v>7.9128445472481355</v>
      </c>
    </row>
    <row r="564" spans="1:27" x14ac:dyDescent="0.4">
      <c r="A564" s="1">
        <v>562</v>
      </c>
      <c r="B564">
        <v>0</v>
      </c>
      <c r="C564">
        <v>10</v>
      </c>
      <c r="D564">
        <v>3.1506517881253</v>
      </c>
      <c r="E564" s="4">
        <f t="shared" si="184"/>
        <v>3.3209572774132141</v>
      </c>
      <c r="F564" s="4">
        <f t="shared" si="185"/>
        <v>4.5204185014566614</v>
      </c>
      <c r="G564" s="4">
        <f t="shared" si="186"/>
        <v>5.9087534350462736</v>
      </c>
      <c r="H564" s="4">
        <f t="shared" si="187"/>
        <v>7.4040890527952286</v>
      </c>
      <c r="I564" s="4">
        <f t="shared" si="188"/>
        <v>8.8776301246331872</v>
      </c>
      <c r="J564" s="4">
        <f t="shared" si="189"/>
        <v>10.164559263258605</v>
      </c>
      <c r="K564" s="4">
        <f t="shared" si="190"/>
        <v>11.088610096132514</v>
      </c>
      <c r="L564" s="4">
        <f t="shared" si="191"/>
        <v>11.497281264769883</v>
      </c>
      <c r="M564" s="4">
        <f t="shared" si="192"/>
        <v>11.299539294351481</v>
      </c>
      <c r="N564" s="4">
        <f t="shared" si="193"/>
        <v>10.494412430043305</v>
      </c>
      <c r="O564" s="4">
        <f t="shared" si="194"/>
        <v>9.1793877273982538</v>
      </c>
      <c r="P564" s="4">
        <f t="shared" si="195"/>
        <v>7.5329619129345842</v>
      </c>
      <c r="Q564" s="4">
        <f t="shared" si="196"/>
        <v>5.7632311179898013</v>
      </c>
      <c r="R564" s="4">
        <f t="shared" si="197"/>
        <v>2.8078830853637866</v>
      </c>
      <c r="S564" s="4">
        <f t="shared" si="198"/>
        <v>3.0078936517238031</v>
      </c>
      <c r="T564" s="4">
        <f t="shared" si="199"/>
        <v>2.6309835219072482</v>
      </c>
      <c r="U564" s="4">
        <f t="shared" si="200"/>
        <v>3.5812404665202537</v>
      </c>
      <c r="V564" s="4">
        <f t="shared" si="201"/>
        <v>4.6811300549848314</v>
      </c>
      <c r="W564" s="4">
        <f t="shared" si="202"/>
        <v>5.8657894894124114</v>
      </c>
      <c r="X564" s="4">
        <f t="shared" si="203"/>
        <v>7.0331824893846999</v>
      </c>
      <c r="Y564" s="4">
        <f t="shared" si="204"/>
        <v>8.0527347072389226</v>
      </c>
      <c r="Z564" s="4">
        <f t="shared" si="205"/>
        <v>8.78480149148543</v>
      </c>
      <c r="AA564" s="4">
        <f t="shared" si="206"/>
        <v>9.1085657018461852</v>
      </c>
    </row>
    <row r="565" spans="1:27" x14ac:dyDescent="0.4">
      <c r="A565" s="1">
        <v>563</v>
      </c>
      <c r="B565">
        <v>1</v>
      </c>
      <c r="C565">
        <v>10</v>
      </c>
      <c r="D565">
        <v>2.3308720793113999</v>
      </c>
      <c r="E565" s="4">
        <f t="shared" si="184"/>
        <v>2.4568651552301022</v>
      </c>
      <c r="F565" s="4">
        <f t="shared" si="185"/>
        <v>3.3442341396024111</v>
      </c>
      <c r="G565" s="4">
        <f t="shared" si="186"/>
        <v>4.3713330864403845</v>
      </c>
      <c r="H565" s="4">
        <f t="shared" si="187"/>
        <v>5.4775918147922109</v>
      </c>
      <c r="I565" s="4">
        <f t="shared" si="188"/>
        <v>6.567726800515076</v>
      </c>
      <c r="J565" s="4">
        <f t="shared" si="189"/>
        <v>7.5198051001798953</v>
      </c>
      <c r="K565" s="4">
        <f t="shared" si="190"/>
        <v>8.2034237388146085</v>
      </c>
      <c r="L565" s="4">
        <f t="shared" si="191"/>
        <v>8.5057612488455714</v>
      </c>
      <c r="M565" s="4">
        <f t="shared" si="192"/>
        <v>8.3594704910114519</v>
      </c>
      <c r="N565" s="4">
        <f t="shared" si="193"/>
        <v>7.7638325549524785</v>
      </c>
      <c r="O565" s="4">
        <f t="shared" si="194"/>
        <v>6.7909689796908168</v>
      </c>
      <c r="P565" s="4">
        <f t="shared" si="195"/>
        <v>5.5729327701500759</v>
      </c>
      <c r="Q565" s="4">
        <f t="shared" si="196"/>
        <v>4.2636747577662861</v>
      </c>
      <c r="R565" s="4">
        <f t="shared" si="197"/>
        <v>2.0772896295021845</v>
      </c>
      <c r="S565" s="4">
        <f t="shared" si="198"/>
        <v>2.2252587089329583</v>
      </c>
      <c r="T565" s="4">
        <f t="shared" si="199"/>
        <v>1.9464182158926959</v>
      </c>
      <c r="U565" s="4">
        <f t="shared" si="200"/>
        <v>2.6494243014011616</v>
      </c>
      <c r="V565" s="4">
        <f t="shared" si="201"/>
        <v>3.4631295612905268</v>
      </c>
      <c r="W565" s="4">
        <f t="shared" si="202"/>
        <v>4.3395480882782724</v>
      </c>
      <c r="X565" s="4">
        <f t="shared" si="203"/>
        <v>5.2031927980727675</v>
      </c>
      <c r="Y565" s="4">
        <f t="shared" si="204"/>
        <v>5.9574639641067817</v>
      </c>
      <c r="Z565" s="4">
        <f t="shared" si="205"/>
        <v>6.4990515917915221</v>
      </c>
      <c r="AA565" s="4">
        <f t="shared" si="206"/>
        <v>6.7385743981690629</v>
      </c>
    </row>
    <row r="566" spans="1:27" x14ac:dyDescent="0.4">
      <c r="A566" s="1">
        <v>564</v>
      </c>
      <c r="B566">
        <v>2</v>
      </c>
      <c r="C566">
        <v>10</v>
      </c>
      <c r="D566">
        <v>3.4705196083224141</v>
      </c>
      <c r="E566" s="4">
        <f t="shared" si="184"/>
        <v>3.6581152487566544</v>
      </c>
      <c r="F566" s="4">
        <f t="shared" si="185"/>
        <v>4.979350973108823</v>
      </c>
      <c r="G566" s="4">
        <f t="shared" si="186"/>
        <v>6.5086356843236715</v>
      </c>
      <c r="H566" s="4">
        <f t="shared" si="187"/>
        <v>8.1557842527500686</v>
      </c>
      <c r="I566" s="4">
        <f t="shared" si="188"/>
        <v>9.77892559853648</v>
      </c>
      <c r="J566" s="4">
        <f t="shared" si="189"/>
        <v>11.196509359126708</v>
      </c>
      <c r="K566" s="4">
        <f t="shared" si="190"/>
        <v>12.2143738361414</v>
      </c>
      <c r="L566" s="4">
        <f t="shared" si="191"/>
        <v>12.664535072447345</v>
      </c>
      <c r="M566" s="4">
        <f t="shared" si="192"/>
        <v>12.446717480445622</v>
      </c>
      <c r="N566" s="4">
        <f t="shared" si="193"/>
        <v>11.559850648541207</v>
      </c>
      <c r="O566" s="4">
        <f t="shared" si="194"/>
        <v>10.111318940543871</v>
      </c>
      <c r="P566" s="4">
        <f t="shared" si="195"/>
        <v>8.2977408440115727</v>
      </c>
      <c r="Q566" s="4">
        <f t="shared" si="196"/>
        <v>6.348339311142583</v>
      </c>
      <c r="R566" s="4">
        <f t="shared" si="197"/>
        <v>3.0929515417602578</v>
      </c>
      <c r="S566" s="4">
        <f t="shared" si="198"/>
        <v>3.3132680473926164</v>
      </c>
      <c r="T566" s="4">
        <f t="shared" si="199"/>
        <v>2.8980923681779895</v>
      </c>
      <c r="U566" s="4">
        <f t="shared" si="200"/>
        <v>3.9448235149374002</v>
      </c>
      <c r="V566" s="4">
        <f t="shared" si="201"/>
        <v>5.1563786598578387</v>
      </c>
      <c r="W566" s="4">
        <f t="shared" si="202"/>
        <v>6.4613098527813868</v>
      </c>
      <c r="X566" s="4">
        <f t="shared" si="203"/>
        <v>7.7472216480143512</v>
      </c>
      <c r="Y566" s="4">
        <f t="shared" si="204"/>
        <v>8.8702832243864869</v>
      </c>
      <c r="Z566" s="4">
        <f t="shared" si="205"/>
        <v>9.6766726003577279</v>
      </c>
      <c r="AA566" s="4">
        <f t="shared" si="206"/>
        <v>10.033306756110816</v>
      </c>
    </row>
    <row r="567" spans="1:27" x14ac:dyDescent="0.4">
      <c r="A567" s="1">
        <v>565</v>
      </c>
      <c r="B567">
        <v>3</v>
      </c>
      <c r="C567">
        <v>10</v>
      </c>
      <c r="D567">
        <v>2.547176908974699</v>
      </c>
      <c r="E567" s="4">
        <f t="shared" si="184"/>
        <v>2.6848621369712626</v>
      </c>
      <c r="F567" s="4">
        <f t="shared" si="185"/>
        <v>3.6545789252907754</v>
      </c>
      <c r="G567" s="4">
        <f t="shared" si="186"/>
        <v>4.7769926106401712</v>
      </c>
      <c r="H567" s="4">
        <f t="shared" si="187"/>
        <v>5.9859121018556429</v>
      </c>
      <c r="I567" s="4">
        <f t="shared" si="188"/>
        <v>7.1772115678130683</v>
      </c>
      <c r="J567" s="4">
        <f t="shared" si="189"/>
        <v>8.2176426931275728</v>
      </c>
      <c r="K567" s="4">
        <f t="shared" si="190"/>
        <v>8.9647011123049491</v>
      </c>
      <c r="L567" s="4">
        <f t="shared" si="191"/>
        <v>9.2950955303869929</v>
      </c>
      <c r="M567" s="4">
        <f t="shared" si="192"/>
        <v>9.1352289964579576</v>
      </c>
      <c r="N567" s="4">
        <f t="shared" si="193"/>
        <v>8.4843158853073088</v>
      </c>
      <c r="O567" s="4">
        <f t="shared" si="194"/>
        <v>7.4211706117060414</v>
      </c>
      <c r="P567" s="4">
        <f t="shared" si="195"/>
        <v>6.0901006938091236</v>
      </c>
      <c r="Q567" s="4">
        <f t="shared" si="196"/>
        <v>4.6593435936514362</v>
      </c>
      <c r="R567" s="4">
        <f t="shared" si="197"/>
        <v>2.2700620186259792</v>
      </c>
      <c r="S567" s="4">
        <f t="shared" si="198"/>
        <v>2.4317626223243414</v>
      </c>
      <c r="T567" s="4">
        <f t="shared" si="199"/>
        <v>2.1270457434087451</v>
      </c>
      <c r="U567" s="4">
        <f t="shared" si="200"/>
        <v>2.8952907637038399</v>
      </c>
      <c r="V567" s="4">
        <f t="shared" si="201"/>
        <v>3.7845078370465184</v>
      </c>
      <c r="W567" s="4">
        <f t="shared" si="202"/>
        <v>4.7422579660026773</v>
      </c>
      <c r="X567" s="4">
        <f t="shared" si="203"/>
        <v>5.6860488680742263</v>
      </c>
      <c r="Y567" s="4">
        <f t="shared" si="204"/>
        <v>6.5103163661837122</v>
      </c>
      <c r="Z567" s="4">
        <f t="shared" si="205"/>
        <v>7.1021633026455806</v>
      </c>
      <c r="AA567" s="4">
        <f t="shared" si="206"/>
        <v>7.3639138152511157</v>
      </c>
    </row>
    <row r="568" spans="1:27" x14ac:dyDescent="0.4">
      <c r="A568" s="1">
        <v>566</v>
      </c>
      <c r="B568">
        <v>4</v>
      </c>
      <c r="C568">
        <v>10</v>
      </c>
      <c r="D568">
        <v>3.871628616510566</v>
      </c>
      <c r="E568" s="4">
        <f t="shared" si="184"/>
        <v>4.0809058233288589</v>
      </c>
      <c r="F568" s="4">
        <f t="shared" si="185"/>
        <v>5.5548447768190492</v>
      </c>
      <c r="G568" s="4">
        <f t="shared" si="186"/>
        <v>7.2608782009014803</v>
      </c>
      <c r="H568" s="4">
        <f t="shared" si="187"/>
        <v>9.0983977233013693</v>
      </c>
      <c r="I568" s="4">
        <f t="shared" si="188"/>
        <v>10.909135362679184</v>
      </c>
      <c r="J568" s="4">
        <f t="shared" si="189"/>
        <v>12.490557879538196</v>
      </c>
      <c r="K568" s="4">
        <f t="shared" si="190"/>
        <v>13.626063129959343</v>
      </c>
      <c r="L568" s="4">
        <f t="shared" si="191"/>
        <v>14.128252231656521</v>
      </c>
      <c r="M568" s="4">
        <f t="shared" si="192"/>
        <v>13.885260138959216</v>
      </c>
      <c r="N568" s="4">
        <f t="shared" si="193"/>
        <v>12.895892726309745</v>
      </c>
      <c r="O568" s="4">
        <f t="shared" si="194"/>
        <v>11.279945419987996</v>
      </c>
      <c r="P568" s="4">
        <f t="shared" si="195"/>
        <v>9.256761099123354</v>
      </c>
      <c r="Q568" s="4">
        <f t="shared" si="196"/>
        <v>7.0820554032885461</v>
      </c>
      <c r="R568" s="4">
        <f t="shared" si="197"/>
        <v>3.4504227176367608</v>
      </c>
      <c r="S568" s="4">
        <f t="shared" si="198"/>
        <v>3.6962025385749193</v>
      </c>
      <c r="T568" s="4">
        <f t="shared" si="199"/>
        <v>3.2330424870737118</v>
      </c>
      <c r="U568" s="4">
        <f t="shared" si="200"/>
        <v>4.4007507034078035</v>
      </c>
      <c r="V568" s="4">
        <f t="shared" si="201"/>
        <v>5.7523326274246429</v>
      </c>
      <c r="W568" s="4">
        <f t="shared" si="202"/>
        <v>7.2080826358627821</v>
      </c>
      <c r="X568" s="4">
        <f t="shared" si="203"/>
        <v>8.6426150594208142</v>
      </c>
      <c r="Y568" s="4">
        <f t="shared" si="204"/>
        <v>9.8954756762457414</v>
      </c>
      <c r="Z568" s="4">
        <f t="shared" si="205"/>
        <v>10.795064365090377</v>
      </c>
      <c r="AA568" s="4">
        <f t="shared" si="206"/>
        <v>11.192916894068359</v>
      </c>
    </row>
    <row r="569" spans="1:27" x14ac:dyDescent="0.4">
      <c r="A569" s="1">
        <v>567</v>
      </c>
      <c r="B569">
        <v>5</v>
      </c>
      <c r="C569">
        <v>10</v>
      </c>
      <c r="D569">
        <v>3.9625354887778799</v>
      </c>
      <c r="E569" s="4">
        <f t="shared" si="184"/>
        <v>4.1767265802150533</v>
      </c>
      <c r="F569" s="4">
        <f t="shared" si="185"/>
        <v>5.6852740133521147</v>
      </c>
      <c r="G569" s="4">
        <f t="shared" si="186"/>
        <v>7.431365557137827</v>
      </c>
      <c r="H569" s="4">
        <f t="shared" si="187"/>
        <v>9.3120305278896431</v>
      </c>
      <c r="I569" s="4">
        <f t="shared" si="188"/>
        <v>11.165284769864764</v>
      </c>
      <c r="J569" s="4">
        <f t="shared" si="189"/>
        <v>12.783839509098538</v>
      </c>
      <c r="K569" s="4">
        <f t="shared" si="190"/>
        <v>13.946006725576733</v>
      </c>
      <c r="L569" s="4">
        <f t="shared" si="191"/>
        <v>14.459987361288134</v>
      </c>
      <c r="M569" s="4">
        <f t="shared" si="192"/>
        <v>14.211289749461592</v>
      </c>
      <c r="N569" s="4">
        <f t="shared" si="193"/>
        <v>13.198691726152923</v>
      </c>
      <c r="O569" s="4">
        <f t="shared" si="194"/>
        <v>11.544801546193955</v>
      </c>
      <c r="P569" s="4">
        <f t="shared" si="195"/>
        <v>9.4741123180027831</v>
      </c>
      <c r="Q569" s="4">
        <f t="shared" si="196"/>
        <v>7.2483439525546807</v>
      </c>
      <c r="R569" s="4">
        <f t="shared" si="197"/>
        <v>3.5314395630859372</v>
      </c>
      <c r="S569" s="4">
        <f t="shared" si="198"/>
        <v>3.7829903597557624</v>
      </c>
      <c r="T569" s="4">
        <f t="shared" si="199"/>
        <v>3.3089551867458469</v>
      </c>
      <c r="U569" s="4">
        <f t="shared" si="200"/>
        <v>4.5040815033633921</v>
      </c>
      <c r="V569" s="4">
        <f t="shared" si="201"/>
        <v>5.8873989313491402</v>
      </c>
      <c r="W569" s="4">
        <f t="shared" si="202"/>
        <v>7.3773303381543318</v>
      </c>
      <c r="X569" s="4">
        <f t="shared" si="203"/>
        <v>8.8455459655288617</v>
      </c>
      <c r="Y569" s="4">
        <f t="shared" si="204"/>
        <v>10.127824083706257</v>
      </c>
      <c r="Z569" s="4">
        <f t="shared" si="205"/>
        <v>11.048535354836076</v>
      </c>
      <c r="AA569" s="4">
        <f t="shared" si="206"/>
        <v>11.455729567279974</v>
      </c>
    </row>
    <row r="570" spans="1:27" x14ac:dyDescent="0.4">
      <c r="A570" s="1">
        <v>568</v>
      </c>
      <c r="B570">
        <v>6</v>
      </c>
      <c r="C570">
        <v>10</v>
      </c>
      <c r="D570">
        <v>4.4428664569670691</v>
      </c>
      <c r="E570" s="4">
        <f t="shared" si="184"/>
        <v>4.6830213825752898</v>
      </c>
      <c r="F570" s="4">
        <f t="shared" si="185"/>
        <v>6.3744320484001475</v>
      </c>
      <c r="G570" s="4">
        <f t="shared" si="186"/>
        <v>8.3321814673389785</v>
      </c>
      <c r="H570" s="4">
        <f t="shared" si="187"/>
        <v>10.440817046505289</v>
      </c>
      <c r="I570" s="4">
        <f t="shared" si="188"/>
        <v>12.518719220813043</v>
      </c>
      <c r="J570" s="4">
        <f t="shared" si="189"/>
        <v>14.333472067840455</v>
      </c>
      <c r="K570" s="4">
        <f t="shared" si="190"/>
        <v>15.63651497006825</v>
      </c>
      <c r="L570" s="4">
        <f t="shared" si="191"/>
        <v>16.212799354750715</v>
      </c>
      <c r="M570" s="4">
        <f t="shared" si="192"/>
        <v>15.93395509439237</v>
      </c>
      <c r="N570" s="4">
        <f t="shared" si="193"/>
        <v>14.798611876674773</v>
      </c>
      <c r="O570" s="4">
        <f t="shared" si="194"/>
        <v>12.944240294424745</v>
      </c>
      <c r="P570" s="4">
        <f t="shared" si="195"/>
        <v>10.622546081013175</v>
      </c>
      <c r="Q570" s="4">
        <f t="shared" si="196"/>
        <v>8.12697433412702</v>
      </c>
      <c r="R570" s="4">
        <f t="shared" si="197"/>
        <v>3.9595139082224229</v>
      </c>
      <c r="S570" s="4">
        <f t="shared" si="198"/>
        <v>4.2415572110301412</v>
      </c>
      <c r="T570" s="4">
        <f t="shared" si="199"/>
        <v>3.7100604015875871</v>
      </c>
      <c r="U570" s="4">
        <f t="shared" si="200"/>
        <v>5.0500576429943349</v>
      </c>
      <c r="V570" s="4">
        <f t="shared" si="201"/>
        <v>6.6010581621168392</v>
      </c>
      <c r="W570" s="4">
        <f t="shared" si="202"/>
        <v>8.2715962025264513</v>
      </c>
      <c r="X570" s="4">
        <f t="shared" si="203"/>
        <v>9.9177861182838996</v>
      </c>
      <c r="Y570" s="4">
        <f t="shared" si="204"/>
        <v>11.355499535838746</v>
      </c>
      <c r="Z570" s="4">
        <f t="shared" si="205"/>
        <v>12.387817665137268</v>
      </c>
      <c r="AA570" s="4">
        <f t="shared" si="206"/>
        <v>12.844371180698609</v>
      </c>
    </row>
    <row r="571" spans="1:27" x14ac:dyDescent="0.4">
      <c r="A571" s="1">
        <v>569</v>
      </c>
      <c r="B571">
        <v>7</v>
      </c>
      <c r="C571">
        <v>10</v>
      </c>
      <c r="D571">
        <v>3.6034880123999309</v>
      </c>
      <c r="E571" s="4">
        <f t="shared" si="184"/>
        <v>3.7982711335965971</v>
      </c>
      <c r="F571" s="4">
        <f t="shared" si="185"/>
        <v>5.1701282707354901</v>
      </c>
      <c r="G571" s="4">
        <f t="shared" si="186"/>
        <v>6.7580055186248913</v>
      </c>
      <c r="H571" s="4">
        <f t="shared" si="187"/>
        <v>8.4682624227301915</v>
      </c>
      <c r="I571" s="4">
        <f t="shared" si="188"/>
        <v>10.153592298967171</v>
      </c>
      <c r="J571" s="4">
        <f t="shared" si="189"/>
        <v>11.625488920905271</v>
      </c>
      <c r="K571" s="4">
        <f t="shared" si="190"/>
        <v>12.682351539509851</v>
      </c>
      <c r="L571" s="4">
        <f t="shared" si="191"/>
        <v>13.149760112792549</v>
      </c>
      <c r="M571" s="4">
        <f t="shared" si="192"/>
        <v>12.923597125617428</v>
      </c>
      <c r="N571" s="4">
        <f t="shared" si="193"/>
        <v>12.00275115497401</v>
      </c>
      <c r="O571" s="4">
        <f t="shared" si="194"/>
        <v>10.498720855640032</v>
      </c>
      <c r="P571" s="4">
        <f t="shared" si="195"/>
        <v>8.6156578944818261</v>
      </c>
      <c r="Q571" s="4">
        <f t="shared" si="196"/>
        <v>6.5915676002785792</v>
      </c>
      <c r="R571" s="4">
        <f t="shared" si="197"/>
        <v>3.2114539208883657</v>
      </c>
      <c r="S571" s="4">
        <f t="shared" si="198"/>
        <v>3.4402115642903017</v>
      </c>
      <c r="T571" s="4">
        <f t="shared" si="199"/>
        <v>3.0091289738037768</v>
      </c>
      <c r="U571" s="4">
        <f t="shared" si="200"/>
        <v>4.0959642507196818</v>
      </c>
      <c r="V571" s="4">
        <f t="shared" si="201"/>
        <v>5.3539385409708817</v>
      </c>
      <c r="W571" s="4">
        <f t="shared" si="202"/>
        <v>6.7088664599575596</v>
      </c>
      <c r="X571" s="4">
        <f t="shared" si="203"/>
        <v>8.0440462779922264</v>
      </c>
      <c r="Y571" s="4">
        <f t="shared" si="204"/>
        <v>9.2101364847552922</v>
      </c>
      <c r="Z571" s="4">
        <f t="shared" si="205"/>
        <v>10.047421611360194</v>
      </c>
      <c r="AA571" s="4">
        <f t="shared" si="206"/>
        <v>10.41771973674374</v>
      </c>
    </row>
    <row r="572" spans="1:27" x14ac:dyDescent="0.4">
      <c r="A572" s="1">
        <v>570</v>
      </c>
      <c r="B572">
        <v>8</v>
      </c>
      <c r="C572">
        <v>10</v>
      </c>
      <c r="D572">
        <v>3.257094491032491</v>
      </c>
      <c r="E572" s="4">
        <f t="shared" si="184"/>
        <v>3.4331536395054858</v>
      </c>
      <c r="F572" s="4">
        <f t="shared" si="185"/>
        <v>4.6731378738037481</v>
      </c>
      <c r="G572" s="4">
        <f t="shared" si="186"/>
        <v>6.1083767919684648</v>
      </c>
      <c r="H572" s="4">
        <f t="shared" si="187"/>
        <v>7.6542313421829151</v>
      </c>
      <c r="I572" s="4">
        <f t="shared" si="188"/>
        <v>9.1775550320564019</v>
      </c>
      <c r="J572" s="4">
        <f t="shared" si="189"/>
        <v>10.507962227026098</v>
      </c>
      <c r="K572" s="4">
        <f t="shared" si="190"/>
        <v>11.463231510839414</v>
      </c>
      <c r="L572" s="4">
        <f t="shared" si="191"/>
        <v>11.885709366700661</v>
      </c>
      <c r="M572" s="4">
        <f t="shared" si="192"/>
        <v>11.68128681358859</v>
      </c>
      <c r="N572" s="4">
        <f t="shared" si="193"/>
        <v>10.848959266569885</v>
      </c>
      <c r="O572" s="4">
        <f t="shared" si="194"/>
        <v>9.4895073173891085</v>
      </c>
      <c r="P572" s="4">
        <f t="shared" si="195"/>
        <v>7.7874580873235635</v>
      </c>
      <c r="Q572" s="4">
        <f t="shared" si="196"/>
        <v>5.9579380989356991</v>
      </c>
      <c r="R572" s="4">
        <f t="shared" si="197"/>
        <v>2.9027455726053062</v>
      </c>
      <c r="S572" s="4">
        <f t="shared" si="198"/>
        <v>3.109513364684013</v>
      </c>
      <c r="T572" s="4">
        <f t="shared" si="199"/>
        <v>2.7198695734955534</v>
      </c>
      <c r="U572" s="4">
        <f t="shared" si="200"/>
        <v>3.70223032533415</v>
      </c>
      <c r="V572" s="4">
        <f t="shared" si="201"/>
        <v>4.8392789616938012</v>
      </c>
      <c r="W572" s="4">
        <f t="shared" si="202"/>
        <v>6.0639613376283537</v>
      </c>
      <c r="X572" s="4">
        <f t="shared" si="203"/>
        <v>7.2707939439514035</v>
      </c>
      <c r="Y572" s="4">
        <f t="shared" si="204"/>
        <v>8.3247910643595837</v>
      </c>
      <c r="Z572" s="4">
        <f t="shared" si="205"/>
        <v>9.0815902444606458</v>
      </c>
      <c r="AA572" s="4">
        <f t="shared" si="206"/>
        <v>9.4162926161838527</v>
      </c>
    </row>
    <row r="573" spans="1:27" x14ac:dyDescent="0.4">
      <c r="A573" s="1">
        <v>571</v>
      </c>
      <c r="B573">
        <v>9</v>
      </c>
      <c r="C573">
        <v>10</v>
      </c>
      <c r="D573">
        <v>5.0459372372092677</v>
      </c>
      <c r="E573" s="4">
        <f t="shared" si="184"/>
        <v>5.3186905809262388</v>
      </c>
      <c r="F573" s="4">
        <f t="shared" si="185"/>
        <v>7.2396918409832054</v>
      </c>
      <c r="G573" s="4">
        <f t="shared" si="186"/>
        <v>9.4631844419496431</v>
      </c>
      <c r="H573" s="4">
        <f t="shared" si="187"/>
        <v>11.858044357654393</v>
      </c>
      <c r="I573" s="4">
        <f t="shared" si="188"/>
        <v>14.217999143190569</v>
      </c>
      <c r="J573" s="4">
        <f t="shared" si="189"/>
        <v>16.279084943504785</v>
      </c>
      <c r="K573" s="4">
        <f t="shared" si="190"/>
        <v>17.759001741751508</v>
      </c>
      <c r="L573" s="4">
        <f t="shared" si="191"/>
        <v>18.413510461303829</v>
      </c>
      <c r="M573" s="4">
        <f t="shared" si="192"/>
        <v>18.096816126609657</v>
      </c>
      <c r="N573" s="4">
        <f t="shared" si="193"/>
        <v>16.807362420363209</v>
      </c>
      <c r="O573" s="4">
        <f t="shared" si="194"/>
        <v>14.701280072597642</v>
      </c>
      <c r="P573" s="4">
        <f t="shared" si="195"/>
        <v>12.064441131266044</v>
      </c>
      <c r="Q573" s="4">
        <f t="shared" si="196"/>
        <v>9.2301226731919019</v>
      </c>
      <c r="R573" s="4">
        <f t="shared" si="197"/>
        <v>4.4969748391642037</v>
      </c>
      <c r="S573" s="4">
        <f t="shared" si="198"/>
        <v>4.8173024515125809</v>
      </c>
      <c r="T573" s="4">
        <f t="shared" si="199"/>
        <v>4.2136607332208937</v>
      </c>
      <c r="U573" s="4">
        <f t="shared" si="200"/>
        <v>5.7355480201027467</v>
      </c>
      <c r="V573" s="4">
        <f t="shared" si="201"/>
        <v>7.4970799837966888</v>
      </c>
      <c r="W573" s="4">
        <f t="shared" si="202"/>
        <v>9.3943753866460966</v>
      </c>
      <c r="X573" s="4">
        <f t="shared" si="203"/>
        <v>11.264017671845322</v>
      </c>
      <c r="Y573" s="4">
        <f t="shared" si="204"/>
        <v>12.896885042571508</v>
      </c>
      <c r="Z573" s="4">
        <f t="shared" si="205"/>
        <v>14.069329125626295</v>
      </c>
      <c r="AA573" s="4">
        <f t="shared" si="206"/>
        <v>14.587854813324418</v>
      </c>
    </row>
    <row r="574" spans="1:27" x14ac:dyDescent="0.4">
      <c r="A574" s="1">
        <v>572</v>
      </c>
      <c r="B574">
        <v>10</v>
      </c>
      <c r="C574">
        <v>10</v>
      </c>
      <c r="D574">
        <v>6.434696057884195</v>
      </c>
      <c r="E574" s="4">
        <f t="shared" si="184"/>
        <v>6.78251744033187</v>
      </c>
      <c r="F574" s="4">
        <f t="shared" si="185"/>
        <v>9.2322227486197725</v>
      </c>
      <c r="G574" s="4">
        <f t="shared" si="186"/>
        <v>12.067672022278671</v>
      </c>
      <c r="H574" s="4">
        <f t="shared" si="187"/>
        <v>15.121652865546764</v>
      </c>
      <c r="I574" s="4">
        <f t="shared" si="188"/>
        <v>18.131121878219858</v>
      </c>
      <c r="J574" s="4">
        <f t="shared" si="189"/>
        <v>20.759466237409306</v>
      </c>
      <c r="K574" s="4">
        <f t="shared" si="190"/>
        <v>22.646690421937912</v>
      </c>
      <c r="L574" s="4">
        <f t="shared" si="191"/>
        <v>23.481335103306051</v>
      </c>
      <c r="M574" s="4">
        <f t="shared" si="192"/>
        <v>23.07747915123759</v>
      </c>
      <c r="N574" s="4">
        <f t="shared" si="193"/>
        <v>21.433137913850917</v>
      </c>
      <c r="O574" s="4">
        <f t="shared" si="194"/>
        <v>18.747412914972074</v>
      </c>
      <c r="P574" s="4">
        <f t="shared" si="195"/>
        <v>15.384854812595442</v>
      </c>
      <c r="Q574" s="4">
        <f t="shared" si="196"/>
        <v>11.770466255704694</v>
      </c>
      <c r="R574" s="4">
        <f t="shared" si="197"/>
        <v>5.7346464907633639</v>
      </c>
      <c r="S574" s="4">
        <f t="shared" si="198"/>
        <v>6.1431356826641217</v>
      </c>
      <c r="T574" s="4">
        <f t="shared" si="199"/>
        <v>5.3733577796765282</v>
      </c>
      <c r="U574" s="4">
        <f t="shared" si="200"/>
        <v>7.3141037035911172</v>
      </c>
      <c r="V574" s="4">
        <f t="shared" si="201"/>
        <v>9.5604500709286864</v>
      </c>
      <c r="W574" s="4">
        <f t="shared" si="202"/>
        <v>11.979925120941198</v>
      </c>
      <c r="X574" s="4">
        <f t="shared" si="203"/>
        <v>14.364136274720579</v>
      </c>
      <c r="Y574" s="4">
        <f t="shared" si="204"/>
        <v>16.446406572491977</v>
      </c>
      <c r="Z574" s="4">
        <f t="shared" si="205"/>
        <v>17.941534427767241</v>
      </c>
      <c r="AA574" s="4">
        <f t="shared" si="206"/>
        <v>18.602770396763979</v>
      </c>
    </row>
    <row r="575" spans="1:27" x14ac:dyDescent="0.4">
      <c r="A575" s="1">
        <v>573</v>
      </c>
      <c r="B575">
        <v>11</v>
      </c>
      <c r="C575">
        <v>10</v>
      </c>
      <c r="D575">
        <v>6.1453979381107988</v>
      </c>
      <c r="E575" s="4">
        <f t="shared" si="184"/>
        <v>6.4775815855273366</v>
      </c>
      <c r="F575" s="4">
        <f t="shared" si="185"/>
        <v>8.8171503569358851</v>
      </c>
      <c r="G575" s="4">
        <f t="shared" si="186"/>
        <v>11.525120393626429</v>
      </c>
      <c r="H575" s="4">
        <f t="shared" si="187"/>
        <v>14.441797018041962</v>
      </c>
      <c r="I575" s="4">
        <f t="shared" si="188"/>
        <v>17.315963023541023</v>
      </c>
      <c r="J575" s="4">
        <f t="shared" si="189"/>
        <v>19.826139395557423</v>
      </c>
      <c r="K575" s="4">
        <f t="shared" si="190"/>
        <v>21.628515686220698</v>
      </c>
      <c r="L575" s="4">
        <f t="shared" si="191"/>
        <v>22.425635496976991</v>
      </c>
      <c r="M575" s="4">
        <f t="shared" si="192"/>
        <v>22.039936543551775</v>
      </c>
      <c r="N575" s="4">
        <f t="shared" si="193"/>
        <v>20.46952340221852</v>
      </c>
      <c r="O575" s="4">
        <f t="shared" si="194"/>
        <v>17.904546172218684</v>
      </c>
      <c r="P575" s="4">
        <f t="shared" si="195"/>
        <v>14.693165643405058</v>
      </c>
      <c r="Q575" s="4">
        <f t="shared" si="196"/>
        <v>11.241276729734878</v>
      </c>
      <c r="R575" s="4">
        <f t="shared" si="197"/>
        <v>5.4768219668979032</v>
      </c>
      <c r="S575" s="4">
        <f t="shared" si="198"/>
        <v>5.8669458538795816</v>
      </c>
      <c r="T575" s="4">
        <f t="shared" si="199"/>
        <v>5.1317764697674928</v>
      </c>
      <c r="U575" s="4">
        <f t="shared" si="200"/>
        <v>6.9852682107811752</v>
      </c>
      <c r="V575" s="4">
        <f t="shared" si="201"/>
        <v>9.1306208754504894</v>
      </c>
      <c r="W575" s="4">
        <f t="shared" si="202"/>
        <v>11.44131851367684</v>
      </c>
      <c r="X575" s="4">
        <f t="shared" si="203"/>
        <v>13.718337688576968</v>
      </c>
      <c r="Y575" s="4">
        <f t="shared" si="204"/>
        <v>15.706990995493427</v>
      </c>
      <c r="Z575" s="4">
        <f t="shared" si="205"/>
        <v>17.13489925353193</v>
      </c>
      <c r="AA575" s="4">
        <f t="shared" si="206"/>
        <v>17.766406650916821</v>
      </c>
    </row>
    <row r="576" spans="1:27" x14ac:dyDescent="0.4">
      <c r="A576" s="1">
        <v>574</v>
      </c>
      <c r="B576">
        <v>12</v>
      </c>
      <c r="C576">
        <v>10</v>
      </c>
      <c r="D576">
        <v>4.9720088240784737</v>
      </c>
      <c r="E576" s="4">
        <f t="shared" si="184"/>
        <v>5.2407660376556526</v>
      </c>
      <c r="F576" s="4">
        <f t="shared" si="185"/>
        <v>7.1336225610458568</v>
      </c>
      <c r="G576" s="4">
        <f t="shared" si="186"/>
        <v>9.32453860153006</v>
      </c>
      <c r="H576" s="4">
        <f t="shared" si="187"/>
        <v>11.684311241092525</v>
      </c>
      <c r="I576" s="4">
        <f t="shared" si="188"/>
        <v>14.009690148223285</v>
      </c>
      <c r="J576" s="4">
        <f t="shared" si="189"/>
        <v>16.040578822536798</v>
      </c>
      <c r="K576" s="4">
        <f t="shared" si="190"/>
        <v>17.49881324636689</v>
      </c>
      <c r="L576" s="4">
        <f t="shared" si="191"/>
        <v>18.143732708514271</v>
      </c>
      <c r="M576" s="4">
        <f t="shared" si="192"/>
        <v>17.831678286785881</v>
      </c>
      <c r="N576" s="4">
        <f t="shared" si="193"/>
        <v>16.561116465600044</v>
      </c>
      <c r="O576" s="4">
        <f t="shared" si="194"/>
        <v>14.48589049169996</v>
      </c>
      <c r="P576" s="4">
        <f t="shared" si="195"/>
        <v>11.887684079757875</v>
      </c>
      <c r="Q576" s="4">
        <f t="shared" si="196"/>
        <v>9.0948914386058295</v>
      </c>
      <c r="R576" s="4">
        <f t="shared" si="197"/>
        <v>4.431089316193968</v>
      </c>
      <c r="S576" s="4">
        <f t="shared" si="198"/>
        <v>4.7467237841472336</v>
      </c>
      <c r="T576" s="4">
        <f t="shared" si="199"/>
        <v>4.1519260669270963</v>
      </c>
      <c r="U576" s="4">
        <f t="shared" si="200"/>
        <v>5.651516066547142</v>
      </c>
      <c r="V576" s="4">
        <f t="shared" si="201"/>
        <v>7.3872396904554138</v>
      </c>
      <c r="W576" s="4">
        <f t="shared" si="202"/>
        <v>9.2567376729685797</v>
      </c>
      <c r="X576" s="4">
        <f t="shared" si="203"/>
        <v>11.098987685777303</v>
      </c>
      <c r="Y576" s="4">
        <f t="shared" si="204"/>
        <v>12.707931791528914</v>
      </c>
      <c r="Z576" s="4">
        <f t="shared" si="205"/>
        <v>13.863198306478877</v>
      </c>
      <c r="AA576" s="4">
        <f t="shared" si="206"/>
        <v>14.374127034592089</v>
      </c>
    </row>
    <row r="577" spans="1:27" x14ac:dyDescent="0.4">
      <c r="A577" s="1">
        <v>575</v>
      </c>
      <c r="B577">
        <v>-12</v>
      </c>
      <c r="C577">
        <v>11</v>
      </c>
      <c r="D577">
        <v>7.8996524131865673</v>
      </c>
      <c r="E577" s="4">
        <f t="shared" si="184"/>
        <v>8.3266606197115749</v>
      </c>
      <c r="F577" s="4">
        <f t="shared" si="185"/>
        <v>11.334078573276205</v>
      </c>
      <c r="G577" s="4">
        <f t="shared" si="186"/>
        <v>14.815060968658017</v>
      </c>
      <c r="H577" s="4">
        <f t="shared" si="187"/>
        <v>18.564326966822513</v>
      </c>
      <c r="I577" s="4">
        <f t="shared" si="188"/>
        <v>22.258947339644024</v>
      </c>
      <c r="J577" s="4">
        <f t="shared" si="189"/>
        <v>25.485674239093466</v>
      </c>
      <c r="K577" s="4">
        <f t="shared" si="190"/>
        <v>27.802553692205898</v>
      </c>
      <c r="L577" s="4">
        <f t="shared" si="191"/>
        <v>28.827217920634297</v>
      </c>
      <c r="M577" s="4">
        <f t="shared" si="192"/>
        <v>28.331418023072949</v>
      </c>
      <c r="N577" s="4">
        <f t="shared" si="193"/>
        <v>26.312717511475668</v>
      </c>
      <c r="O577" s="4">
        <f t="shared" si="194"/>
        <v>23.01554639761191</v>
      </c>
      <c r="P577" s="4">
        <f t="shared" si="195"/>
        <v>18.887450837391487</v>
      </c>
      <c r="Q577" s="4">
        <f t="shared" si="196"/>
        <v>14.450191792241766</v>
      </c>
      <c r="R577" s="4">
        <f t="shared" si="197"/>
        <v>7.0402259224076591</v>
      </c>
      <c r="S577" s="4">
        <f t="shared" si="198"/>
        <v>7.5417138872674174</v>
      </c>
      <c r="T577" s="4">
        <f t="shared" si="199"/>
        <v>6.596684345195599</v>
      </c>
      <c r="U577" s="4">
        <f t="shared" si="200"/>
        <v>8.9792705751153647</v>
      </c>
      <c r="V577" s="4">
        <f t="shared" si="201"/>
        <v>11.73703183407155</v>
      </c>
      <c r="W577" s="4">
        <f t="shared" si="202"/>
        <v>14.707337151609829</v>
      </c>
      <c r="X577" s="4">
        <f t="shared" si="203"/>
        <v>17.634350210979196</v>
      </c>
      <c r="Y577" s="4">
        <f t="shared" si="204"/>
        <v>20.190680989422404</v>
      </c>
      <c r="Z577" s="4">
        <f t="shared" si="205"/>
        <v>22.026197424651095</v>
      </c>
      <c r="AA577" s="4">
        <f t="shared" si="206"/>
        <v>22.837973811784508</v>
      </c>
    </row>
    <row r="578" spans="1:27" x14ac:dyDescent="0.4">
      <c r="A578" s="1">
        <v>576</v>
      </c>
      <c r="B578">
        <v>-11</v>
      </c>
      <c r="C578">
        <v>11</v>
      </c>
      <c r="D578">
        <v>3.6214823395382418</v>
      </c>
      <c r="E578" s="4">
        <f t="shared" si="184"/>
        <v>3.8172381269937588</v>
      </c>
      <c r="F578" s="4">
        <f t="shared" si="185"/>
        <v>5.1959457506689635</v>
      </c>
      <c r="G578" s="4">
        <f t="shared" si="186"/>
        <v>6.7917522000863517</v>
      </c>
      <c r="H578" s="4">
        <f t="shared" si="187"/>
        <v>8.510549419052456</v>
      </c>
      <c r="I578" s="4">
        <f t="shared" si="188"/>
        <v>10.204295134893904</v>
      </c>
      <c r="J578" s="4">
        <f t="shared" si="189"/>
        <v>11.683541799134847</v>
      </c>
      <c r="K578" s="4">
        <f t="shared" si="190"/>
        <v>12.745681952071159</v>
      </c>
      <c r="L578" s="4">
        <f t="shared" si="191"/>
        <v>13.215424570242021</v>
      </c>
      <c r="M578" s="4">
        <f t="shared" si="192"/>
        <v>12.988132218749938</v>
      </c>
      <c r="N578" s="4">
        <f t="shared" si="193"/>
        <v>12.062687924598093</v>
      </c>
      <c r="O578" s="4">
        <f t="shared" si="194"/>
        <v>10.551147120681049</v>
      </c>
      <c r="P578" s="4">
        <f t="shared" si="195"/>
        <v>8.6586809227620947</v>
      </c>
      <c r="Q578" s="4">
        <f t="shared" si="196"/>
        <v>6.6244831596881193</v>
      </c>
      <c r="R578" s="4">
        <f t="shared" si="197"/>
        <v>3.2274905920922738</v>
      </c>
      <c r="S578" s="4">
        <f t="shared" si="198"/>
        <v>3.4573905564500724</v>
      </c>
      <c r="T578" s="4">
        <f t="shared" si="199"/>
        <v>3.024155317992983</v>
      </c>
      <c r="U578" s="4">
        <f t="shared" si="200"/>
        <v>4.1164178002862846</v>
      </c>
      <c r="V578" s="4">
        <f t="shared" si="201"/>
        <v>5.3806738932887281</v>
      </c>
      <c r="W578" s="4">
        <f t="shared" si="202"/>
        <v>6.7423677613056734</v>
      </c>
      <c r="X578" s="4">
        <f t="shared" si="203"/>
        <v>8.0842149145309978</v>
      </c>
      <c r="Y578" s="4">
        <f t="shared" si="204"/>
        <v>9.2561280929762422</v>
      </c>
      <c r="Z578" s="4">
        <f t="shared" si="205"/>
        <v>10.097594274832147</v>
      </c>
      <c r="AA578" s="4">
        <f t="shared" si="206"/>
        <v>10.469741515734858</v>
      </c>
    </row>
    <row r="579" spans="1:27" x14ac:dyDescent="0.4">
      <c r="A579" s="1">
        <v>577</v>
      </c>
      <c r="B579">
        <v>-10</v>
      </c>
      <c r="C579">
        <v>11</v>
      </c>
      <c r="D579">
        <v>8.7504147950207987</v>
      </c>
      <c r="E579" s="4">
        <f t="shared" ref="E579:E626" si="207">D579*(1+0.05405405)</f>
        <v>9.2234101538715922</v>
      </c>
      <c r="F579" s="4">
        <f t="shared" ref="F579:F626" si="208">E579*(1+0.36117936)</f>
        <v>12.554715530264435</v>
      </c>
      <c r="G579" s="4">
        <f t="shared" ref="G579:G626" si="209">F579*(1+0.30712531)</f>
        <v>16.410586429458714</v>
      </c>
      <c r="H579" s="4">
        <f t="shared" ref="H579:H626" si="210">G579*(1+0.25307125)</f>
        <v>20.563634050394871</v>
      </c>
      <c r="I579" s="4">
        <f t="shared" ref="I579:I626" si="211">H579*(1+0.1990172)</f>
        <v>24.656150920929118</v>
      </c>
      <c r="J579" s="4">
        <f t="shared" ref="J579:J626" si="212">I579*(1+0.14496314)</f>
        <v>28.230383978740896</v>
      </c>
      <c r="K579" s="4">
        <f t="shared" ref="K579:K626" si="213">J579*(1+0.09090909)</f>
        <v>30.796782496598812</v>
      </c>
      <c r="L579" s="4">
        <f t="shared" ref="L579:L626" si="214">K579*(1+0.03685504)</f>
        <v>31.931799147382264</v>
      </c>
      <c r="M579" s="4">
        <f t="shared" ref="M579:M626" si="215">L579*(1-0.01719902)</f>
        <v>31.382603495210457</v>
      </c>
      <c r="N579" s="4">
        <f t="shared" ref="N579:N626" si="216">M579*(1-0.07125307)</f>
        <v>29.146496651583981</v>
      </c>
      <c r="O579" s="4">
        <f t="shared" ref="O579:O626" si="217">N579*(1-0.12530713)</f>
        <v>25.494232806619383</v>
      </c>
      <c r="P579" s="4">
        <f t="shared" ref="P579:P626" si="218">O579*(1-0.17936118)</f>
        <v>20.92155712722942</v>
      </c>
      <c r="Q579" s="4">
        <f t="shared" ref="Q579:Q626" si="219">P579*(1-0.2349316)</f>
        <v>16.006422236838009</v>
      </c>
      <c r="R579" s="4">
        <f t="shared" ref="R579:R626" si="220">Q579*(1-0.5127936)</f>
        <v>7.7984313548897948</v>
      </c>
      <c r="S579" s="4">
        <f t="shared" ref="S579:S626" si="221">R579*(1+0.0712318)</f>
        <v>8.353927657475035</v>
      </c>
      <c r="T579" s="4">
        <f t="shared" ref="T579:T626" si="222">S579*(1-0.125307)</f>
        <v>7.3071220444998106</v>
      </c>
      <c r="U579" s="4">
        <f t="shared" ref="U579:U626" si="223">T579*(1+0.36117936)</f>
        <v>9.9463037079741436</v>
      </c>
      <c r="V579" s="4">
        <f t="shared" ref="V579:V626" si="224">U579*(1+0.30712531)</f>
        <v>13.001065317639851</v>
      </c>
      <c r="W579" s="4">
        <f t="shared" ref="W579:W626" si="225">V579*(1+0.25307125)</f>
        <v>16.291261168906615</v>
      </c>
      <c r="X579" s="4">
        <f t="shared" ref="X579:X626" si="226">W579*(1+0.1990172)</f>
        <v>19.533502351211141</v>
      </c>
      <c r="Y579" s="4">
        <f t="shared" ref="Y579:Y626" si="227">X579*(1+0.14496314)</f>
        <v>22.36514018724009</v>
      </c>
      <c r="Z579" s="4">
        <f t="shared" ref="Z579:Z626" si="228">Y579*(1+0.09090909)</f>
        <v>24.398334729384516</v>
      </c>
      <c r="AA579" s="4">
        <f t="shared" ref="AA579:AA626" si="229">Z579*(1+0.03685504)</f>
        <v>25.297536331769372</v>
      </c>
    </row>
    <row r="580" spans="1:27" x14ac:dyDescent="0.4">
      <c r="A580" s="1">
        <v>578</v>
      </c>
      <c r="B580">
        <v>-9</v>
      </c>
      <c r="C580">
        <v>11</v>
      </c>
      <c r="D580">
        <v>7.0637385980580127</v>
      </c>
      <c r="E580" s="4">
        <f t="shared" si="207"/>
        <v>7.4455622774243704</v>
      </c>
      <c r="F580" s="4">
        <f t="shared" si="208"/>
        <v>10.134745695624646</v>
      </c>
      <c r="G580" s="4">
        <f t="shared" si="209"/>
        <v>13.247382609164532</v>
      </c>
      <c r="H580" s="4">
        <f t="shared" si="210"/>
        <v>16.599914285294062</v>
      </c>
      <c r="I580" s="4">
        <f t="shared" si="211"/>
        <v>19.90358274659329</v>
      </c>
      <c r="J580" s="4">
        <f t="shared" si="212"/>
        <v>22.788868598789279</v>
      </c>
      <c r="K580" s="4">
        <f t="shared" si="213"/>
        <v>24.860583905234787</v>
      </c>
      <c r="L580" s="4">
        <f t="shared" si="214"/>
        <v>25.776821719485572</v>
      </c>
      <c r="M580" s="4">
        <f t="shared" si="215"/>
        <v>25.333485647195705</v>
      </c>
      <c r="N580" s="4">
        <f t="shared" si="216"/>
        <v>23.528397021032074</v>
      </c>
      <c r="O580" s="4">
        <f t="shared" si="217"/>
        <v>20.580121116825996</v>
      </c>
      <c r="P580" s="4">
        <f t="shared" si="218"/>
        <v>16.888846308769168</v>
      </c>
      <c r="Q580" s="4">
        <f t="shared" si="219"/>
        <v>12.921122623295933</v>
      </c>
      <c r="R580" s="4">
        <f t="shared" si="220"/>
        <v>6.295253637254568</v>
      </c>
      <c r="S580" s="4">
        <f t="shared" si="221"/>
        <v>6.7436758852927587</v>
      </c>
      <c r="T580" s="4">
        <f t="shared" si="222"/>
        <v>5.8986460911343785</v>
      </c>
      <c r="U580" s="4">
        <f t="shared" si="223"/>
        <v>8.0291153111967954</v>
      </c>
      <c r="V580" s="4">
        <f t="shared" si="224"/>
        <v>10.495059840173857</v>
      </c>
      <c r="W580" s="4">
        <f t="shared" si="225"/>
        <v>13.151057752751456</v>
      </c>
      <c r="X580" s="4">
        <f t="shared" si="226"/>
        <v>15.768344443742345</v>
      </c>
      <c r="Y580" s="4">
        <f t="shared" si="227"/>
        <v>18.054173166908789</v>
      </c>
      <c r="Z580" s="4">
        <f t="shared" si="228"/>
        <v>19.695461620214886</v>
      </c>
      <c r="AA580" s="4">
        <f t="shared" si="229"/>
        <v>20.421338646046372</v>
      </c>
    </row>
    <row r="581" spans="1:27" x14ac:dyDescent="0.4">
      <c r="A581" s="1">
        <v>579</v>
      </c>
      <c r="B581">
        <v>-8</v>
      </c>
      <c r="C581">
        <v>11</v>
      </c>
      <c r="D581">
        <v>4.7687435868788208</v>
      </c>
      <c r="E581" s="4">
        <f t="shared" si="207"/>
        <v>5.0265134911611478</v>
      </c>
      <c r="F581" s="4">
        <f t="shared" si="208"/>
        <v>6.8419864169300961</v>
      </c>
      <c r="G581" s="4">
        <f t="shared" si="209"/>
        <v>8.9433336162455408</v>
      </c>
      <c r="H581" s="4">
        <f t="shared" si="210"/>
        <v>11.206634233675821</v>
      </c>
      <c r="I581" s="4">
        <f t="shared" si="211"/>
        <v>13.436947200286131</v>
      </c>
      <c r="J581" s="4">
        <f t="shared" si="212"/>
        <v>15.384809258453817</v>
      </c>
      <c r="K581" s="4">
        <f t="shared" si="213"/>
        <v>16.78342826796343</v>
      </c>
      <c r="L581" s="4">
        <f t="shared" si="214"/>
        <v>17.401982188116353</v>
      </c>
      <c r="M581" s="4">
        <f t="shared" si="215"/>
        <v>17.102685148423298</v>
      </c>
      <c r="N581" s="4">
        <f t="shared" si="216"/>
        <v>15.884066326354732</v>
      </c>
      <c r="O581" s="4">
        <f t="shared" si="217"/>
        <v>13.893679562269579</v>
      </c>
      <c r="P581" s="4">
        <f t="shared" si="218"/>
        <v>11.401692801439024</v>
      </c>
      <c r="Q581" s="4">
        <f t="shared" si="219"/>
        <v>8.7230748688884709</v>
      </c>
      <c r="R581" s="4">
        <f t="shared" si="220"/>
        <v>4.2499379038016238</v>
      </c>
      <c r="S581" s="4">
        <f t="shared" si="221"/>
        <v>4.5526686305776405</v>
      </c>
      <c r="T581" s="4">
        <f t="shared" si="222"/>
        <v>3.982187382485848</v>
      </c>
      <c r="U581" s="4">
        <f t="shared" si="223"/>
        <v>5.4204712726921613</v>
      </c>
      <c r="V581" s="4">
        <f t="shared" si="224"/>
        <v>7.0852351926638359</v>
      </c>
      <c r="W581" s="4">
        <f t="shared" si="225"/>
        <v>8.8783045194152646</v>
      </c>
      <c r="X581" s="4">
        <f t="shared" si="226"/>
        <v>10.645239825616637</v>
      </c>
      <c r="Y581" s="4">
        <f t="shared" si="227"/>
        <v>12.188407216791077</v>
      </c>
      <c r="Z581" s="4">
        <f t="shared" si="228"/>
        <v>13.296444225418988</v>
      </c>
      <c r="AA581" s="4">
        <f t="shared" si="229"/>
        <v>13.786485209204574</v>
      </c>
    </row>
    <row r="582" spans="1:27" x14ac:dyDescent="0.4">
      <c r="A582" s="1">
        <v>580</v>
      </c>
      <c r="B582">
        <v>-7</v>
      </c>
      <c r="C582">
        <v>11</v>
      </c>
      <c r="D582">
        <v>6.3108519714575024</v>
      </c>
      <c r="E582" s="4">
        <f t="shared" si="207"/>
        <v>6.6519790794652645</v>
      </c>
      <c r="F582" s="4">
        <f t="shared" si="208"/>
        <v>9.0545366261199174</v>
      </c>
      <c r="G582" s="4">
        <f t="shared" si="209"/>
        <v>11.835413994323352</v>
      </c>
      <c r="H582" s="4">
        <f t="shared" si="210"/>
        <v>14.830617008134256</v>
      </c>
      <c r="I582" s="4">
        <f t="shared" si="211"/>
        <v>17.782164879365514</v>
      </c>
      <c r="J582" s="4">
        <f t="shared" si="212"/>
        <v>20.359923336276058</v>
      </c>
      <c r="K582" s="4">
        <f t="shared" si="213"/>
        <v>22.21082543924668</v>
      </c>
      <c r="L582" s="4">
        <f t="shared" si="214"/>
        <v>23.029406299243135</v>
      </c>
      <c r="M582" s="4">
        <f t="shared" si="215"/>
        <v>22.633323079714327</v>
      </c>
      <c r="N582" s="4">
        <f t="shared" si="216"/>
        <v>21.020629325982824</v>
      </c>
      <c r="O582" s="4">
        <f t="shared" si="217"/>
        <v>18.386594594350083</v>
      </c>
      <c r="P582" s="4">
        <f t="shared" si="218"/>
        <v>15.08875329172583</v>
      </c>
      <c r="Q582" s="4">
        <f t="shared" si="219"/>
        <v>11.543928338895414</v>
      </c>
      <c r="R582" s="4">
        <f t="shared" si="220"/>
        <v>5.6242757678512154</v>
      </c>
      <c r="S582" s="4">
        <f t="shared" si="221"/>
        <v>6.0249030544916398</v>
      </c>
      <c r="T582" s="4">
        <f t="shared" si="222"/>
        <v>5.2699405274424551</v>
      </c>
      <c r="U582" s="4">
        <f t="shared" si="223"/>
        <v>7.1733342743821833</v>
      </c>
      <c r="V582" s="4">
        <f t="shared" si="224"/>
        <v>9.3764467871354356</v>
      </c>
      <c r="W582" s="4">
        <f t="shared" si="225"/>
        <v>11.749355896114285</v>
      </c>
      <c r="X582" s="4">
        <f t="shared" si="226"/>
        <v>14.087679808362441</v>
      </c>
      <c r="Y582" s="4">
        <f t="shared" si="227"/>
        <v>16.129874108697258</v>
      </c>
      <c r="Z582" s="4">
        <f t="shared" si="228"/>
        <v>17.596226285733486</v>
      </c>
      <c r="AA582" s="4">
        <f t="shared" si="229"/>
        <v>18.244735909343248</v>
      </c>
    </row>
    <row r="583" spans="1:27" x14ac:dyDescent="0.4">
      <c r="A583" s="1">
        <v>581</v>
      </c>
      <c r="B583">
        <v>-6</v>
      </c>
      <c r="C583">
        <v>11</v>
      </c>
      <c r="D583">
        <v>4.6028317813917088</v>
      </c>
      <c r="E583" s="4">
        <f t="shared" si="207"/>
        <v>4.8516334806446455</v>
      </c>
      <c r="F583" s="4">
        <f t="shared" si="208"/>
        <v>6.6039433561384504</v>
      </c>
      <c r="G583" s="4">
        <f t="shared" si="209"/>
        <v>8.6321815066149128</v>
      </c>
      <c r="H583" s="4">
        <f t="shared" si="210"/>
        <v>10.816738470720832</v>
      </c>
      <c r="I583" s="4">
        <f t="shared" si="211"/>
        <v>12.969455474295975</v>
      </c>
      <c r="J583" s="4">
        <f t="shared" si="212"/>
        <v>14.849548463940108</v>
      </c>
      <c r="K583" s="4">
        <f t="shared" si="213"/>
        <v>16.199507401707802</v>
      </c>
      <c r="L583" s="4">
        <f t="shared" si="214"/>
        <v>16.79654089497804</v>
      </c>
      <c r="M583" s="4">
        <f t="shared" si="215"/>
        <v>16.507656852194497</v>
      </c>
      <c r="N583" s="4">
        <f t="shared" si="216"/>
        <v>15.331435622969103</v>
      </c>
      <c r="O583" s="4">
        <f t="shared" si="217"/>
        <v>13.410297426275083</v>
      </c>
      <c r="P583" s="4">
        <f t="shared" si="218"/>
        <v>11.005010655747421</v>
      </c>
      <c r="Q583" s="4">
        <f t="shared" si="219"/>
        <v>8.419585894375631</v>
      </c>
      <c r="R583" s="4">
        <f t="shared" si="220"/>
        <v>4.1020761330895317</v>
      </c>
      <c r="S583" s="4">
        <f t="shared" si="221"/>
        <v>4.3942743997865392</v>
      </c>
      <c r="T583" s="4">
        <f t="shared" si="222"/>
        <v>3.8436410575724871</v>
      </c>
      <c r="U583" s="4">
        <f t="shared" si="223"/>
        <v>5.2318848748162408</v>
      </c>
      <c r="V583" s="4">
        <f t="shared" si="224"/>
        <v>6.8387291388784899</v>
      </c>
      <c r="W583" s="4">
        <f t="shared" si="225"/>
        <v>8.5694148704658932</v>
      </c>
      <c r="X583" s="4">
        <f t="shared" si="226"/>
        <v>10.274875823624379</v>
      </c>
      <c r="Y583" s="4">
        <f t="shared" si="227"/>
        <v>11.764354086127055</v>
      </c>
      <c r="Z583" s="4">
        <f t="shared" si="228"/>
        <v>12.833840810534648</v>
      </c>
      <c r="AA583" s="4">
        <f t="shared" si="229"/>
        <v>13.306832526960536</v>
      </c>
    </row>
    <row r="584" spans="1:27" x14ac:dyDescent="0.4">
      <c r="A584" s="1">
        <v>582</v>
      </c>
      <c r="B584">
        <v>-5</v>
      </c>
      <c r="C584">
        <v>11</v>
      </c>
      <c r="D584">
        <v>4.7848035070020787</v>
      </c>
      <c r="E584" s="4">
        <f t="shared" si="207"/>
        <v>5.0434415150097438</v>
      </c>
      <c r="F584" s="4">
        <f t="shared" si="208"/>
        <v>6.865028493598393</v>
      </c>
      <c r="G584" s="4">
        <f t="shared" si="209"/>
        <v>8.9734524978536321</v>
      </c>
      <c r="H584" s="4">
        <f t="shared" si="210"/>
        <v>11.244375338301074</v>
      </c>
      <c r="I584" s="4">
        <f t="shared" si="211"/>
        <v>13.482199433878808</v>
      </c>
      <c r="J584" s="4">
        <f t="shared" si="212"/>
        <v>15.436621397920103</v>
      </c>
      <c r="K584" s="4">
        <f t="shared" si="213"/>
        <v>16.839950601879547</v>
      </c>
      <c r="L584" s="4">
        <f t="shared" si="214"/>
        <v>17.460587654909844</v>
      </c>
      <c r="M584" s="4">
        <f t="shared" si="215"/>
        <v>17.160282658621298</v>
      </c>
      <c r="N584" s="4">
        <f t="shared" si="216"/>
        <v>15.937559837126768</v>
      </c>
      <c r="O584" s="4">
        <f t="shared" si="217"/>
        <v>13.940469954733146</v>
      </c>
      <c r="P584" s="4">
        <f t="shared" si="218"/>
        <v>11.440090813897662</v>
      </c>
      <c r="Q584" s="4">
        <f t="shared" si="219"/>
        <v>8.7524519748433818</v>
      </c>
      <c r="R584" s="4">
        <f t="shared" si="220"/>
        <v>4.2642506178363346</v>
      </c>
      <c r="S584" s="4">
        <f t="shared" si="221"/>
        <v>4.5680008649959287</v>
      </c>
      <c r="T584" s="4">
        <f t="shared" si="222"/>
        <v>3.9955983806058835</v>
      </c>
      <c r="U584" s="4">
        <f t="shared" si="223"/>
        <v>5.438726046530153</v>
      </c>
      <c r="V584" s="4">
        <f t="shared" si="224"/>
        <v>7.1090964695758005</v>
      </c>
      <c r="W584" s="4">
        <f t="shared" si="225"/>
        <v>8.9082043995019351</v>
      </c>
      <c r="X584" s="4">
        <f t="shared" si="226"/>
        <v>10.681090296118493</v>
      </c>
      <c r="Y584" s="4">
        <f t="shared" si="227"/>
        <v>12.22945468406736</v>
      </c>
      <c r="Z584" s="4">
        <f t="shared" si="228"/>
        <v>13.34122328059216</v>
      </c>
      <c r="AA584" s="4">
        <f t="shared" si="229"/>
        <v>13.832914598247317</v>
      </c>
    </row>
    <row r="585" spans="1:27" x14ac:dyDescent="0.4">
      <c r="A585" s="1">
        <v>583</v>
      </c>
      <c r="B585">
        <v>-4</v>
      </c>
      <c r="C585">
        <v>11</v>
      </c>
      <c r="D585">
        <v>4.7166838072489146</v>
      </c>
      <c r="E585" s="4">
        <f t="shared" si="207"/>
        <v>4.9716396696001377</v>
      </c>
      <c r="F585" s="4">
        <f t="shared" si="208"/>
        <v>6.7672933036169267</v>
      </c>
      <c r="G585" s="4">
        <f t="shared" si="209"/>
        <v>8.8457003573512001</v>
      </c>
      <c r="H585" s="4">
        <f t="shared" si="210"/>
        <v>11.084292803911517</v>
      </c>
      <c r="I585" s="4">
        <f t="shared" si="211"/>
        <v>13.290257721726137</v>
      </c>
      <c r="J585" s="4">
        <f t="shared" si="212"/>
        <v>15.216855212476805</v>
      </c>
      <c r="K585" s="4">
        <f t="shared" si="213"/>
        <v>16.600205672504828</v>
      </c>
      <c r="L585" s="4">
        <f t="shared" si="214"/>
        <v>17.21200691657322</v>
      </c>
      <c r="M585" s="4">
        <f t="shared" si="215"/>
        <v>16.915977265374938</v>
      </c>
      <c r="N585" s="4">
        <f t="shared" si="216"/>
        <v>15.710661953166769</v>
      </c>
      <c r="O585" s="4">
        <f t="shared" si="217"/>
        <v>13.742003993415247</v>
      </c>
      <c r="P585" s="4">
        <f t="shared" si="218"/>
        <v>11.277221941591577</v>
      </c>
      <c r="Q585" s="4">
        <f t="shared" si="219"/>
        <v>8.6278461472983619</v>
      </c>
      <c r="R585" s="4">
        <f t="shared" si="220"/>
        <v>4.2035418611791053</v>
      </c>
      <c r="S585" s="4">
        <f t="shared" si="221"/>
        <v>4.5029677143262434</v>
      </c>
      <c r="T585" s="4">
        <f t="shared" si="222"/>
        <v>3.9387143389471646</v>
      </c>
      <c r="U585" s="4">
        <f t="shared" si="223"/>
        <v>5.3612966631109247</v>
      </c>
      <c r="V585" s="4">
        <f t="shared" si="224"/>
        <v>7.0078865627708327</v>
      </c>
      <c r="W585" s="4">
        <f t="shared" si="225"/>
        <v>8.7813811750694519</v>
      </c>
      <c r="X585" s="4">
        <f t="shared" si="226"/>
        <v>10.529027068664485</v>
      </c>
      <c r="Y585" s="4">
        <f t="shared" si="227"/>
        <v>12.055347893683084</v>
      </c>
      <c r="Z585" s="4">
        <f t="shared" si="228"/>
        <v>13.151288600331231</v>
      </c>
      <c r="AA585" s="4">
        <f t="shared" si="229"/>
        <v>13.635979867747983</v>
      </c>
    </row>
    <row r="586" spans="1:27" x14ac:dyDescent="0.4">
      <c r="A586" s="1">
        <v>584</v>
      </c>
      <c r="B586">
        <v>-3</v>
      </c>
      <c r="C586">
        <v>11</v>
      </c>
      <c r="D586">
        <v>3.834938196918217</v>
      </c>
      <c r="E586" s="4">
        <f t="shared" si="207"/>
        <v>4.042232137961344</v>
      </c>
      <c r="F586" s="4">
        <f t="shared" si="208"/>
        <v>5.5022029545216533</v>
      </c>
      <c r="G586" s="4">
        <f t="shared" si="209"/>
        <v>7.1920687426120322</v>
      </c>
      <c r="H586" s="4">
        <f t="shared" si="210"/>
        <v>9.0121745693907886</v>
      </c>
      <c r="I586" s="4">
        <f t="shared" si="211"/>
        <v>10.805752318102151</v>
      </c>
      <c r="J586" s="4">
        <f t="shared" si="212"/>
        <v>12.372188104196518</v>
      </c>
      <c r="K586" s="4">
        <f t="shared" si="213"/>
        <v>13.496932466057849</v>
      </c>
      <c r="L586" s="4">
        <f t="shared" si="214"/>
        <v>13.99436245197171</v>
      </c>
      <c r="M586" s="4">
        <f t="shared" si="215"/>
        <v>13.753673132273001</v>
      </c>
      <c r="N586" s="4">
        <f t="shared" si="216"/>
        <v>12.773681697822033</v>
      </c>
      <c r="O586" s="4">
        <f t="shared" si="217"/>
        <v>11.173048304734428</v>
      </c>
      <c r="P586" s="4">
        <f t="shared" si="218"/>
        <v>9.169037176600261</v>
      </c>
      <c r="Q586" s="4">
        <f t="shared" si="219"/>
        <v>7.0149406022420786</v>
      </c>
      <c r="R586" s="4">
        <f t="shared" si="220"/>
        <v>3.4177239570321953</v>
      </c>
      <c r="S586" s="4">
        <f t="shared" si="221"/>
        <v>3.6611745863947216</v>
      </c>
      <c r="T586" s="4">
        <f t="shared" si="222"/>
        <v>3.2024037824973579</v>
      </c>
      <c r="U586" s="4">
        <f t="shared" si="223"/>
        <v>4.359045931121333</v>
      </c>
      <c r="V586" s="4">
        <f t="shared" si="224"/>
        <v>5.6978192640212111</v>
      </c>
      <c r="W586" s="4">
        <f t="shared" si="225"/>
        <v>7.1397735074411397</v>
      </c>
      <c r="X586" s="4">
        <f t="shared" si="226"/>
        <v>8.5607112395262561</v>
      </c>
      <c r="Y586" s="4">
        <f t="shared" si="227"/>
        <v>9.8016988214412741</v>
      </c>
      <c r="Z586" s="4">
        <f t="shared" si="228"/>
        <v>10.692762341752573</v>
      </c>
      <c r="AA586" s="4">
        <f t="shared" si="229"/>
        <v>11.086844525568358</v>
      </c>
    </row>
    <row r="587" spans="1:27" x14ac:dyDescent="0.4">
      <c r="A587" s="1">
        <v>585</v>
      </c>
      <c r="B587">
        <v>-2</v>
      </c>
      <c r="C587">
        <v>11</v>
      </c>
      <c r="D587">
        <v>2.8214052525698929</v>
      </c>
      <c r="E587" s="4">
        <f t="shared" si="207"/>
        <v>2.9739136331625686</v>
      </c>
      <c r="F587" s="4">
        <f t="shared" si="208"/>
        <v>4.0480298558834997</v>
      </c>
      <c r="G587" s="4">
        <f t="shared" si="209"/>
        <v>5.2912822802609751</v>
      </c>
      <c r="H587" s="4">
        <f t="shared" si="210"/>
        <v>6.6303537010294713</v>
      </c>
      <c r="I587" s="4">
        <f t="shared" si="211"/>
        <v>7.9499081296179943</v>
      </c>
      <c r="J587" s="4">
        <f t="shared" si="212"/>
        <v>9.1023517747989455</v>
      </c>
      <c r="K587" s="4">
        <f t="shared" si="213"/>
        <v>9.9298382915058028</v>
      </c>
      <c r="L587" s="4">
        <f t="shared" si="214"/>
        <v>10.295802878932781</v>
      </c>
      <c r="M587" s="4">
        <f t="shared" si="215"/>
        <v>10.11872515930196</v>
      </c>
      <c r="N587" s="4">
        <f t="shared" si="216"/>
        <v>9.3977349272154562</v>
      </c>
      <c r="O587" s="4">
        <f t="shared" si="217"/>
        <v>8.2201317349853298</v>
      </c>
      <c r="P587" s="4">
        <f t="shared" si="218"/>
        <v>6.745759207242914</v>
      </c>
      <c r="Q587" s="4">
        <f t="shared" si="219"/>
        <v>5.1609672034706042</v>
      </c>
      <c r="R587" s="4">
        <f t="shared" si="220"/>
        <v>2.514456251720981</v>
      </c>
      <c r="S587" s="4">
        <f t="shared" si="221"/>
        <v>2.6935654965523197</v>
      </c>
      <c r="T587" s="4">
        <f t="shared" si="222"/>
        <v>2.3560428848758379</v>
      </c>
      <c r="U587" s="4">
        <f t="shared" si="223"/>
        <v>3.2069969461678465</v>
      </c>
      <c r="V587" s="4">
        <f t="shared" si="224"/>
        <v>4.1919468774286992</v>
      </c>
      <c r="W587" s="4">
        <f t="shared" si="225"/>
        <v>5.2528081136331775</v>
      </c>
      <c r="X587" s="4">
        <f t="shared" si="226"/>
        <v>6.2982072765457353</v>
      </c>
      <c r="Y587" s="4">
        <f t="shared" si="227"/>
        <v>7.2112151797246531</v>
      </c>
      <c r="Z587" s="4">
        <f t="shared" si="228"/>
        <v>7.8667801895076082</v>
      </c>
      <c r="AA587" s="4">
        <f t="shared" si="229"/>
        <v>8.1567106880631197</v>
      </c>
    </row>
    <row r="588" spans="1:27" x14ac:dyDescent="0.4">
      <c r="A588" s="1">
        <v>586</v>
      </c>
      <c r="B588">
        <v>-1</v>
      </c>
      <c r="C588">
        <v>11</v>
      </c>
      <c r="D588">
        <v>2.3313198587874009</v>
      </c>
      <c r="E588" s="4">
        <f t="shared" si="207"/>
        <v>2.4573371390002881</v>
      </c>
      <c r="F588" s="4">
        <f t="shared" si="208"/>
        <v>3.3448765941686429</v>
      </c>
      <c r="G588" s="4">
        <f t="shared" si="209"/>
        <v>4.3721728550644317</v>
      </c>
      <c r="H588" s="4">
        <f t="shared" si="210"/>
        <v>5.4786441047116563</v>
      </c>
      <c r="I588" s="4">
        <f t="shared" si="211"/>
        <v>6.5689885142278772</v>
      </c>
      <c r="J588" s="4">
        <f t="shared" si="212"/>
        <v>7.5212497158742853</v>
      </c>
      <c r="K588" s="4">
        <f t="shared" si="213"/>
        <v>8.2049996832071752</v>
      </c>
      <c r="L588" s="4">
        <f t="shared" si="214"/>
        <v>8.5073952747317634</v>
      </c>
      <c r="M588" s="4">
        <f t="shared" si="215"/>
        <v>8.3610764132537465</v>
      </c>
      <c r="N588" s="4">
        <f t="shared" si="216"/>
        <v>7.7653240503048284</v>
      </c>
      <c r="O588" s="4">
        <f t="shared" si="217"/>
        <v>6.7922735800411553</v>
      </c>
      <c r="P588" s="4">
        <f t="shared" si="218"/>
        <v>5.5740033758421488</v>
      </c>
      <c r="Q588" s="4">
        <f t="shared" si="219"/>
        <v>4.2644938443501514</v>
      </c>
      <c r="R588" s="4">
        <f t="shared" si="220"/>
        <v>2.0776886937279979</v>
      </c>
      <c r="S588" s="4">
        <f t="shared" si="221"/>
        <v>2.2256861992218919</v>
      </c>
      <c r="T588" s="4">
        <f t="shared" si="222"/>
        <v>1.9467921386559941</v>
      </c>
      <c r="U588" s="4">
        <f t="shared" si="223"/>
        <v>2.6499332773487971</v>
      </c>
      <c r="V588" s="4">
        <f t="shared" si="224"/>
        <v>3.4637948566338626</v>
      </c>
      <c r="W588" s="4">
        <f t="shared" si="225"/>
        <v>4.3403817507457649</v>
      </c>
      <c r="X588" s="4">
        <f t="shared" si="226"/>
        <v>5.2041923737102858</v>
      </c>
      <c r="Y588" s="4">
        <f t="shared" si="227"/>
        <v>5.9586084413673825</v>
      </c>
      <c r="Z588" s="4">
        <f t="shared" si="228"/>
        <v>6.5003001124384099</v>
      </c>
      <c r="AA588" s="4">
        <f t="shared" si="229"/>
        <v>6.739868933094332</v>
      </c>
    </row>
    <row r="589" spans="1:27" x14ac:dyDescent="0.4">
      <c r="A589" s="1">
        <v>587</v>
      </c>
      <c r="B589">
        <v>0</v>
      </c>
      <c r="C589">
        <v>11</v>
      </c>
      <c r="D589">
        <v>2.7197385375024901</v>
      </c>
      <c r="E589" s="4">
        <f t="shared" si="207"/>
        <v>2.8667514203955764</v>
      </c>
      <c r="F589" s="4">
        <f t="shared" si="208"/>
        <v>3.9021628636931416</v>
      </c>
      <c r="G589" s="4">
        <f t="shared" si="209"/>
        <v>5.1006158428753849</v>
      </c>
      <c r="H589" s="4">
        <f t="shared" si="210"/>
        <v>6.3914350700016627</v>
      </c>
      <c r="I589" s="4">
        <f t="shared" si="211"/>
        <v>7.6634405816151983</v>
      </c>
      <c r="J589" s="4">
        <f t="shared" si="212"/>
        <v>8.7743569915295634</v>
      </c>
      <c r="K589" s="4">
        <f t="shared" si="213"/>
        <v>9.5720258009646546</v>
      </c>
      <c r="L589" s="4">
        <f t="shared" si="214"/>
        <v>9.9248031947402389</v>
      </c>
      <c r="M589" s="4">
        <f t="shared" si="215"/>
        <v>9.7541063060978388</v>
      </c>
      <c r="N589" s="4">
        <f t="shared" si="216"/>
        <v>9.0590962866820082</v>
      </c>
      <c r="O589" s="4">
        <f t="shared" si="217"/>
        <v>7.923926930604229</v>
      </c>
      <c r="P589" s="4">
        <f t="shared" si="218"/>
        <v>6.5026820460972763</v>
      </c>
      <c r="Q589" s="4">
        <f t="shared" si="219"/>
        <v>4.9749965487163692</v>
      </c>
      <c r="R589" s="4">
        <f t="shared" si="220"/>
        <v>2.4238501585125269</v>
      </c>
      <c r="S589" s="4">
        <f t="shared" si="221"/>
        <v>2.5965053682336596</v>
      </c>
      <c r="T589" s="4">
        <f t="shared" si="222"/>
        <v>2.2711450700564044</v>
      </c>
      <c r="U589" s="4">
        <f t="shared" si="223"/>
        <v>3.0914357929265317</v>
      </c>
      <c r="V589" s="4">
        <f t="shared" si="224"/>
        <v>4.0408939691741885</v>
      </c>
      <c r="W589" s="4">
        <f t="shared" si="225"/>
        <v>5.0635280570705623</v>
      </c>
      <c r="X589" s="4">
        <f t="shared" si="226"/>
        <v>6.0712572331101864</v>
      </c>
      <c r="Y589" s="4">
        <f t="shared" si="227"/>
        <v>6.951365745369551</v>
      </c>
      <c r="Z589" s="4">
        <f t="shared" si="228"/>
        <v>7.583308079538269</v>
      </c>
      <c r="AA589" s="4">
        <f t="shared" si="229"/>
        <v>7.8627912021419757</v>
      </c>
    </row>
    <row r="590" spans="1:27" x14ac:dyDescent="0.4">
      <c r="A590" s="1">
        <v>588</v>
      </c>
      <c r="B590">
        <v>1</v>
      </c>
      <c r="C590">
        <v>11</v>
      </c>
      <c r="D590">
        <v>2.965516908109584</v>
      </c>
      <c r="E590" s="4">
        <f t="shared" si="207"/>
        <v>3.1258151073363849</v>
      </c>
      <c r="F590" s="4">
        <f t="shared" si="208"/>
        <v>4.2547950072824712</v>
      </c>
      <c r="G590" s="4">
        <f t="shared" si="209"/>
        <v>5.5615502428805526</v>
      </c>
      <c r="H590" s="4">
        <f t="shared" si="210"/>
        <v>6.9690187147841378</v>
      </c>
      <c r="I590" s="4">
        <f t="shared" si="211"/>
        <v>8.3559733061480763</v>
      </c>
      <c r="J590" s="4">
        <f t="shared" si="212"/>
        <v>9.5672814343634833</v>
      </c>
      <c r="K590" s="4">
        <f t="shared" si="213"/>
        <v>10.437034283335363</v>
      </c>
      <c r="L590" s="4">
        <f t="shared" si="214"/>
        <v>10.821691599329059</v>
      </c>
      <c r="M590" s="4">
        <f t="shared" si="215"/>
        <v>10.635569109078366</v>
      </c>
      <c r="N590" s="4">
        <f t="shared" si="216"/>
        <v>9.8777521588593675</v>
      </c>
      <c r="O590" s="4">
        <f t="shared" si="217"/>
        <v>8.6399993849813974</v>
      </c>
      <c r="P590" s="4">
        <f t="shared" si="218"/>
        <v>7.0903189000918596</v>
      </c>
      <c r="Q590" s="4">
        <f t="shared" si="219"/>
        <v>5.424578936383039</v>
      </c>
      <c r="R590" s="4">
        <f t="shared" si="220"/>
        <v>2.6428895751110097</v>
      </c>
      <c r="S590" s="4">
        <f t="shared" si="221"/>
        <v>2.8311473567474024</v>
      </c>
      <c r="T590" s="4">
        <f t="shared" si="222"/>
        <v>2.4763847749154553</v>
      </c>
      <c r="U590" s="4">
        <f t="shared" si="223"/>
        <v>3.3708038430331633</v>
      </c>
      <c r="V590" s="4">
        <f t="shared" si="224"/>
        <v>4.4060630182739144</v>
      </c>
      <c r="W590" s="4">
        <f t="shared" si="225"/>
        <v>5.5211108938872675</v>
      </c>
      <c r="X590" s="4">
        <f t="shared" si="226"/>
        <v>6.619906924878209</v>
      </c>
      <c r="Y590" s="4">
        <f t="shared" si="227"/>
        <v>7.5795494192162982</v>
      </c>
      <c r="Z590" s="4">
        <f t="shared" si="228"/>
        <v>8.2685993595272809</v>
      </c>
      <c r="AA590" s="4">
        <f t="shared" si="229"/>
        <v>8.5733389196666341</v>
      </c>
    </row>
    <row r="591" spans="1:27" x14ac:dyDescent="0.4">
      <c r="A591" s="1">
        <v>589</v>
      </c>
      <c r="B591">
        <v>2</v>
      </c>
      <c r="C591">
        <v>11</v>
      </c>
      <c r="D591">
        <v>3.1226385805540162</v>
      </c>
      <c r="E591" s="4">
        <f t="shared" si="207"/>
        <v>3.2914298425192121</v>
      </c>
      <c r="F591" s="4">
        <f t="shared" si="208"/>
        <v>4.4802263665252013</v>
      </c>
      <c r="G591" s="4">
        <f t="shared" si="209"/>
        <v>5.8562172782144275</v>
      </c>
      <c r="H591" s="4">
        <f t="shared" si="210"/>
        <v>7.3382575050837513</v>
      </c>
      <c r="I591" s="4">
        <f t="shared" si="211"/>
        <v>8.7986969666245063</v>
      </c>
      <c r="J591" s="4">
        <f t="shared" si="212"/>
        <v>10.074183706814869</v>
      </c>
      <c r="K591" s="4">
        <f t="shared" si="213"/>
        <v>10.990018580094237</v>
      </c>
      <c r="L591" s="4">
        <f t="shared" si="214"/>
        <v>11.395056154464354</v>
      </c>
      <c r="M591" s="4">
        <f t="shared" si="215"/>
        <v>11.199072355762599</v>
      </c>
      <c r="N591" s="4">
        <f t="shared" si="216"/>
        <v>10.401104069262381</v>
      </c>
      <c r="O591" s="4">
        <f t="shared" si="217"/>
        <v>9.0977715695117922</v>
      </c>
      <c r="P591" s="4">
        <f t="shared" si="218"/>
        <v>7.4659845254337052</v>
      </c>
      <c r="Q591" s="4">
        <f t="shared" si="219"/>
        <v>5.7119888352983237</v>
      </c>
      <c r="R591" s="4">
        <f t="shared" si="220"/>
        <v>2.7829175172858895</v>
      </c>
      <c r="S591" s="4">
        <f t="shared" si="221"/>
        <v>2.9811497412936947</v>
      </c>
      <c r="T591" s="4">
        <f t="shared" si="222"/>
        <v>2.6075908106614056</v>
      </c>
      <c r="U591" s="4">
        <f t="shared" si="223"/>
        <v>3.5493987907979734</v>
      </c>
      <c r="V591" s="4">
        <f t="shared" si="224"/>
        <v>4.6395089947354258</v>
      </c>
      <c r="W591" s="4">
        <f t="shared" si="225"/>
        <v>5.8136353354193639</v>
      </c>
      <c r="X591" s="4">
        <f t="shared" si="226"/>
        <v>6.9706487616955872</v>
      </c>
      <c r="Y591" s="4">
        <f t="shared" si="227"/>
        <v>7.9811358940280916</v>
      </c>
      <c r="Z591" s="4">
        <f t="shared" si="228"/>
        <v>8.7066936953205225</v>
      </c>
      <c r="AA591" s="4">
        <f t="shared" si="229"/>
        <v>9.0275792397293095</v>
      </c>
    </row>
    <row r="592" spans="1:27" x14ac:dyDescent="0.4">
      <c r="A592" s="1">
        <v>590</v>
      </c>
      <c r="B592">
        <v>3</v>
      </c>
      <c r="C592">
        <v>11</v>
      </c>
      <c r="D592">
        <v>3.715903581115426</v>
      </c>
      <c r="E592" s="4">
        <f t="shared" si="207"/>
        <v>3.9167632190842183</v>
      </c>
      <c r="F592" s="4">
        <f t="shared" si="208"/>
        <v>5.3314172518245959</v>
      </c>
      <c r="G592" s="4">
        <f t="shared" si="209"/>
        <v>6.9688304280305733</v>
      </c>
      <c r="H592" s="4">
        <f t="shared" si="210"/>
        <v>8.7324410554903054</v>
      </c>
      <c r="I592" s="4">
        <f t="shared" si="211"/>
        <v>10.470347023519032</v>
      </c>
      <c r="J592" s="4">
        <f t="shared" si="212"/>
        <v>11.988161404938005</v>
      </c>
      <c r="K592" s="4">
        <f t="shared" si="213"/>
        <v>13.07799424903404</v>
      </c>
      <c r="L592" s="4">
        <f t="shared" si="214"/>
        <v>13.559984250201961</v>
      </c>
      <c r="M592" s="4">
        <f t="shared" si="215"/>
        <v>13.326765809883053</v>
      </c>
      <c r="N592" s="4">
        <f t="shared" si="216"/>
        <v>12.377192832757849</v>
      </c>
      <c r="O592" s="4">
        <f t="shared" si="217"/>
        <v>10.826242321428394</v>
      </c>
      <c r="P592" s="4">
        <f t="shared" si="218"/>
        <v>8.8844347236910579</v>
      </c>
      <c r="Q592" s="4">
        <f t="shared" si="219"/>
        <v>6.7972002589587595</v>
      </c>
      <c r="R592" s="4">
        <f t="shared" si="220"/>
        <v>3.3116394682463652</v>
      </c>
      <c r="S592" s="4">
        <f t="shared" si="221"/>
        <v>3.5475335085205968</v>
      </c>
      <c r="T592" s="4">
        <f t="shared" si="222"/>
        <v>3.103002727168406</v>
      </c>
      <c r="U592" s="4">
        <f t="shared" si="223"/>
        <v>4.2237432662453456</v>
      </c>
      <c r="V592" s="4">
        <f t="shared" si="224"/>
        <v>5.5209617262513602</v>
      </c>
      <c r="W592" s="4">
        <f t="shared" si="225"/>
        <v>6.9181584115159502</v>
      </c>
      <c r="X592" s="4">
        <f t="shared" si="226"/>
        <v>8.2949909277323037</v>
      </c>
      <c r="Y592" s="4">
        <f t="shared" si="227"/>
        <v>9.4974588588878923</v>
      </c>
      <c r="Z592" s="4">
        <f t="shared" si="228"/>
        <v>10.36086420106183</v>
      </c>
      <c r="AA592" s="4">
        <f t="shared" si="229"/>
        <v>10.742714265626532</v>
      </c>
    </row>
    <row r="593" spans="1:27" x14ac:dyDescent="0.4">
      <c r="A593" s="1">
        <v>591</v>
      </c>
      <c r="B593">
        <v>4</v>
      </c>
      <c r="C593">
        <v>11</v>
      </c>
      <c r="D593">
        <v>4.2222360439873761</v>
      </c>
      <c r="E593" s="4">
        <f t="shared" si="207"/>
        <v>4.4504650022208718</v>
      </c>
      <c r="F593" s="4">
        <f t="shared" si="208"/>
        <v>6.0578811034254043</v>
      </c>
      <c r="G593" s="4">
        <f t="shared" si="209"/>
        <v>7.9184097152580737</v>
      </c>
      <c r="H593" s="4">
        <f t="shared" si="210"/>
        <v>9.9223315599105799</v>
      </c>
      <c r="I593" s="4">
        <f t="shared" si="211"/>
        <v>11.897046204435616</v>
      </c>
      <c r="J593" s="4">
        <f t="shared" si="212"/>
        <v>13.621679378955685</v>
      </c>
      <c r="K593" s="4">
        <f t="shared" si="213"/>
        <v>14.860013855568312</v>
      </c>
      <c r="L593" s="4">
        <f t="shared" si="214"/>
        <v>15.407680260615837</v>
      </c>
      <c r="M593" s="4">
        <f t="shared" si="215"/>
        <v>15.142683259659901</v>
      </c>
      <c r="N593" s="4">
        <f t="shared" si="216"/>
        <v>14.063720589371526</v>
      </c>
      <c r="O593" s="4">
        <f t="shared" si="217"/>
        <v>12.301436125195472</v>
      </c>
      <c r="P593" s="4">
        <f t="shared" si="218"/>
        <v>10.095036026085785</v>
      </c>
      <c r="Q593" s="4">
        <f t="shared" si="219"/>
        <v>7.7233930604198093</v>
      </c>
      <c r="R593" s="4">
        <f t="shared" si="220"/>
        <v>3.762886528752118</v>
      </c>
      <c r="S593" s="4">
        <f t="shared" si="221"/>
        <v>4.0309237093908834</v>
      </c>
      <c r="T593" s="4">
        <f t="shared" si="222"/>
        <v>3.5258207521382396</v>
      </c>
      <c r="U593" s="4">
        <f t="shared" si="223"/>
        <v>4.7992744348702479</v>
      </c>
      <c r="V593" s="4">
        <f t="shared" si="224"/>
        <v>6.2732530834548479</v>
      </c>
      <c r="W593" s="4">
        <f t="shared" si="225"/>
        <v>7.860833082851121</v>
      </c>
      <c r="X593" s="4">
        <f t="shared" si="226"/>
        <v>9.4252740726675199</v>
      </c>
      <c r="Y593" s="4">
        <f t="shared" si="227"/>
        <v>10.791591397601991</v>
      </c>
      <c r="Z593" s="4">
        <f t="shared" si="228"/>
        <v>11.772645151209817</v>
      </c>
      <c r="AA593" s="4">
        <f t="shared" si="229"/>
        <v>12.206526459163461</v>
      </c>
    </row>
    <row r="594" spans="1:27" x14ac:dyDescent="0.4">
      <c r="A594" s="1">
        <v>592</v>
      </c>
      <c r="B594">
        <v>5</v>
      </c>
      <c r="C594">
        <v>11</v>
      </c>
      <c r="D594">
        <v>2.8872126201865571</v>
      </c>
      <c r="E594" s="4">
        <f t="shared" si="207"/>
        <v>3.043278155518752</v>
      </c>
      <c r="F594" s="4">
        <f t="shared" si="208"/>
        <v>4.1424474120309949</v>
      </c>
      <c r="G594" s="4">
        <f t="shared" si="209"/>
        <v>5.4146978576097116</v>
      </c>
      <c r="H594" s="4">
        <f t="shared" si="210"/>
        <v>6.7850022128073233</v>
      </c>
      <c r="I594" s="4">
        <f t="shared" si="211"/>
        <v>8.1353343551940416</v>
      </c>
      <c r="J594" s="4">
        <f t="shared" si="212"/>
        <v>9.3146579682728454</v>
      </c>
      <c r="K594" s="4">
        <f t="shared" si="213"/>
        <v>10.16144504782978</v>
      </c>
      <c r="L594" s="4">
        <f t="shared" si="214"/>
        <v>10.535945511525348</v>
      </c>
      <c r="M594" s="4">
        <f t="shared" si="215"/>
        <v>10.354737573953715</v>
      </c>
      <c r="N594" s="4">
        <f t="shared" si="216"/>
        <v>9.6169307327651605</v>
      </c>
      <c r="O594" s="4">
        <f t="shared" si="217"/>
        <v>8.4118607432335626</v>
      </c>
      <c r="P594" s="4">
        <f t="shared" si="218"/>
        <v>6.9030994743315137</v>
      </c>
      <c r="Q594" s="4">
        <f t="shared" si="219"/>
        <v>5.2813432698676523</v>
      </c>
      <c r="R594" s="4">
        <f t="shared" si="220"/>
        <v>2.5731042416764476</v>
      </c>
      <c r="S594" s="4">
        <f t="shared" si="221"/>
        <v>2.7563910883986962</v>
      </c>
      <c r="T594" s="4">
        <f t="shared" si="222"/>
        <v>2.4109959902847207</v>
      </c>
      <c r="U594" s="4">
        <f t="shared" si="223"/>
        <v>3.281797979018322</v>
      </c>
      <c r="V594" s="4">
        <f t="shared" si="224"/>
        <v>4.289721200681698</v>
      </c>
      <c r="W594" s="4">
        <f t="shared" si="225"/>
        <v>5.3753263070897166</v>
      </c>
      <c r="X594" s="4">
        <f t="shared" si="226"/>
        <v>6.445108697813053</v>
      </c>
      <c r="Y594" s="4">
        <f t="shared" si="227"/>
        <v>7.3794118922893439</v>
      </c>
      <c r="Z594" s="4">
        <f t="shared" si="228"/>
        <v>8.050267512152546</v>
      </c>
      <c r="AA594" s="4">
        <f t="shared" si="229"/>
        <v>8.3469604433236295</v>
      </c>
    </row>
    <row r="595" spans="1:27" x14ac:dyDescent="0.4">
      <c r="A595" s="1">
        <v>593</v>
      </c>
      <c r="B595">
        <v>6</v>
      </c>
      <c r="C595">
        <v>11</v>
      </c>
      <c r="D595">
        <v>4.2337982694570968</v>
      </c>
      <c r="E595" s="4">
        <f t="shared" si="207"/>
        <v>4.4626522128042438</v>
      </c>
      <c r="F595" s="4">
        <f t="shared" si="208"/>
        <v>6.0744700829274638</v>
      </c>
      <c r="G595" s="4">
        <f t="shared" si="209"/>
        <v>7.9400935902322871</v>
      </c>
      <c r="H595" s="4">
        <f t="shared" si="210"/>
        <v>9.9495030002293596</v>
      </c>
      <c r="I595" s="4">
        <f t="shared" si="211"/>
        <v>11.929625228726607</v>
      </c>
      <c r="J595" s="4">
        <f t="shared" si="212"/>
        <v>13.658981160906034</v>
      </c>
      <c r="K595" s="4">
        <f t="shared" si="213"/>
        <v>14.900706708571146</v>
      </c>
      <c r="L595" s="4">
        <f t="shared" si="214"/>
        <v>15.449872850343805</v>
      </c>
      <c r="M595" s="4">
        <f t="shared" si="215"/>
        <v>15.184150178193287</v>
      </c>
      <c r="N595" s="4">
        <f t="shared" si="216"/>
        <v>14.102232862655967</v>
      </c>
      <c r="O595" s="4">
        <f t="shared" si="217"/>
        <v>12.335122536044864</v>
      </c>
      <c r="P595" s="4">
        <f t="shared" si="218"/>
        <v>10.122680402535265</v>
      </c>
      <c r="Q595" s="4">
        <f t="shared" si="219"/>
        <v>7.7445428992790104</v>
      </c>
      <c r="R595" s="4">
        <f t="shared" si="220"/>
        <v>3.7731908656032895</v>
      </c>
      <c r="S595" s="4">
        <f t="shared" si="221"/>
        <v>4.0419620427037701</v>
      </c>
      <c r="T595" s="4">
        <f t="shared" si="222"/>
        <v>3.5354759050186884</v>
      </c>
      <c r="U595" s="4">
        <f t="shared" si="223"/>
        <v>4.8124168296887584</v>
      </c>
      <c r="V595" s="4">
        <f t="shared" si="224"/>
        <v>6.2904318403561357</v>
      </c>
      <c r="W595" s="4">
        <f t="shared" si="225"/>
        <v>7.8823592892348637</v>
      </c>
      <c r="X595" s="4">
        <f t="shared" si="226"/>
        <v>9.4510843643723774</v>
      </c>
      <c r="Y595" s="4">
        <f t="shared" si="227"/>
        <v>10.821143230236702</v>
      </c>
      <c r="Z595" s="4">
        <f t="shared" si="228"/>
        <v>11.804883514057181</v>
      </c>
      <c r="AA595" s="4">
        <f t="shared" si="229"/>
        <v>12.239952968163101</v>
      </c>
    </row>
    <row r="596" spans="1:27" x14ac:dyDescent="0.4">
      <c r="A596" s="1">
        <v>594</v>
      </c>
      <c r="B596">
        <v>7</v>
      </c>
      <c r="C596">
        <v>11</v>
      </c>
      <c r="D596">
        <v>6.008040617009442</v>
      </c>
      <c r="E596" s="4">
        <f t="shared" si="207"/>
        <v>6.3327995449233008</v>
      </c>
      <c r="F596" s="4">
        <f t="shared" si="208"/>
        <v>8.62007603156699</v>
      </c>
      <c r="G596" s="4">
        <f t="shared" si="209"/>
        <v>11.267519554985572</v>
      </c>
      <c r="H596" s="4">
        <f t="shared" si="210"/>
        <v>14.119004813165215</v>
      </c>
      <c r="I596" s="4">
        <f t="shared" si="211"/>
        <v>16.928929617867883</v>
      </c>
      <c r="J596" s="4">
        <f t="shared" si="212"/>
        <v>19.383000412113013</v>
      </c>
      <c r="K596" s="4">
        <f t="shared" si="213"/>
        <v>21.145091341047834</v>
      </c>
      <c r="L596" s="4">
        <f t="shared" si="214"/>
        <v>21.924394528225807</v>
      </c>
      <c r="M596" s="4">
        <f t="shared" si="215"/>
        <v>21.547316428246962</v>
      </c>
      <c r="N596" s="4">
        <f t="shared" si="216"/>
        <v>20.01200398247293</v>
      </c>
      <c r="O596" s="4">
        <f t="shared" si="217"/>
        <v>17.50435719788068</v>
      </c>
      <c r="P596" s="4">
        <f t="shared" si="218"/>
        <v>14.364755035727308</v>
      </c>
      <c r="Q596" s="4">
        <f t="shared" si="219"/>
        <v>10.990020151575834</v>
      </c>
      <c r="R596" s="4">
        <f t="shared" si="220"/>
        <v>5.354408153976717</v>
      </c>
      <c r="S596" s="4">
        <f t="shared" si="221"/>
        <v>5.7358122847191559</v>
      </c>
      <c r="T596" s="4">
        <f t="shared" si="222"/>
        <v>5.0170748547578521</v>
      </c>
      <c r="U596" s="4">
        <f t="shared" si="223"/>
        <v>6.8291387398713859</v>
      </c>
      <c r="V596" s="4">
        <f t="shared" si="224"/>
        <v>8.9265400923873948</v>
      </c>
      <c r="W596" s="4">
        <f t="shared" si="225"/>
        <v>11.185590751742989</v>
      </c>
      <c r="X596" s="4">
        <f t="shared" si="226"/>
        <v>13.411715703500775</v>
      </c>
      <c r="Y596" s="4">
        <f t="shared" si="227"/>
        <v>15.355920124667556</v>
      </c>
      <c r="Z596" s="4">
        <f t="shared" si="228"/>
        <v>16.751912849313769</v>
      </c>
      <c r="AA596" s="4">
        <f t="shared" si="229"/>
        <v>17.369305267451743</v>
      </c>
    </row>
    <row r="597" spans="1:27" x14ac:dyDescent="0.4">
      <c r="A597" s="1">
        <v>595</v>
      </c>
      <c r="B597">
        <v>8</v>
      </c>
      <c r="C597">
        <v>11</v>
      </c>
      <c r="D597">
        <v>4.2679679912937543</v>
      </c>
      <c r="E597" s="4">
        <f t="shared" si="207"/>
        <v>4.4986689464935461</v>
      </c>
      <c r="F597" s="4">
        <f t="shared" si="208"/>
        <v>6.1234953174399589</v>
      </c>
      <c r="G597" s="4">
        <f t="shared" si="209"/>
        <v>8.0041757150922539</v>
      </c>
      <c r="H597" s="4">
        <f t="shared" si="210"/>
        <v>10.029802468530296</v>
      </c>
      <c r="I597" s="4">
        <f t="shared" si="211"/>
        <v>12.025905672370284</v>
      </c>
      <c r="J597" s="4">
        <f t="shared" si="212"/>
        <v>13.769218719980891</v>
      </c>
      <c r="K597" s="4">
        <f t="shared" si="213"/>
        <v>15.020965863825319</v>
      </c>
      <c r="L597" s="4">
        <f t="shared" si="214"/>
        <v>15.574564161575237</v>
      </c>
      <c r="M597" s="4">
        <f t="shared" si="215"/>
        <v>15.306696921069022</v>
      </c>
      <c r="N597" s="4">
        <f t="shared" si="216"/>
        <v>14.216047773883307</v>
      </c>
      <c r="O597" s="4">
        <f t="shared" si="217"/>
        <v>12.434675627395102</v>
      </c>
      <c r="P597" s="4">
        <f t="shared" si="218"/>
        <v>10.204377533948275</v>
      </c>
      <c r="Q597" s="4">
        <f t="shared" si="219"/>
        <v>7.8070467928937521</v>
      </c>
      <c r="R597" s="4">
        <f t="shared" si="220"/>
        <v>3.8036431625973108</v>
      </c>
      <c r="S597" s="4">
        <f t="shared" si="221"/>
        <v>4.0745835116268099</v>
      </c>
      <c r="T597" s="4">
        <f t="shared" si="222"/>
        <v>3.5640096755353889</v>
      </c>
      <c r="U597" s="4">
        <f t="shared" si="223"/>
        <v>4.8512564091790686</v>
      </c>
      <c r="V597" s="4">
        <f t="shared" si="224"/>
        <v>6.3412000377376767</v>
      </c>
      <c r="W597" s="4">
        <f t="shared" si="225"/>
        <v>7.9459754577879984</v>
      </c>
      <c r="X597" s="4">
        <f t="shared" si="226"/>
        <v>9.5273612446656841</v>
      </c>
      <c r="Y597" s="4">
        <f t="shared" si="227"/>
        <v>10.90847744660673</v>
      </c>
      <c r="Z597" s="4">
        <f t="shared" si="228"/>
        <v>11.900157204563271</v>
      </c>
      <c r="AA597" s="4">
        <f t="shared" si="229"/>
        <v>12.33873797434374</v>
      </c>
    </row>
    <row r="598" spans="1:27" x14ac:dyDescent="0.4">
      <c r="A598" s="1">
        <v>596</v>
      </c>
      <c r="B598">
        <v>9</v>
      </c>
      <c r="C598">
        <v>11</v>
      </c>
      <c r="D598">
        <v>6.031835969064141</v>
      </c>
      <c r="E598" s="4">
        <f t="shared" si="207"/>
        <v>6.3578811321277326</v>
      </c>
      <c r="F598" s="4">
        <f t="shared" si="208"/>
        <v>8.654216570385703</v>
      </c>
      <c r="G598" s="4">
        <f t="shared" si="209"/>
        <v>11.312145517372549</v>
      </c>
      <c r="H598" s="4">
        <f t="shared" si="210"/>
        <v>14.174924323635919</v>
      </c>
      <c r="I598" s="4">
        <f t="shared" si="211"/>
        <v>16.995978072737834</v>
      </c>
      <c r="J598" s="4">
        <f t="shared" si="212"/>
        <v>19.45976842153306</v>
      </c>
      <c r="K598" s="4">
        <f t="shared" si="213"/>
        <v>21.228838260345366</v>
      </c>
      <c r="L598" s="4">
        <f t="shared" si="214"/>
        <v>22.011227943583926</v>
      </c>
      <c r="M598" s="4">
        <f t="shared" si="215"/>
        <v>21.632656393957667</v>
      </c>
      <c r="N598" s="4">
        <f t="shared" si="216"/>
        <v>20.091263213633052</v>
      </c>
      <c r="O598" s="4">
        <f t="shared" si="217"/>
        <v>17.573684682258119</v>
      </c>
      <c r="P598" s="4">
        <f t="shared" si="218"/>
        <v>14.421647860700377</v>
      </c>
      <c r="Q598" s="4">
        <f t="shared" si="219"/>
        <v>11.03354705414946</v>
      </c>
      <c r="R598" s="4">
        <f t="shared" si="220"/>
        <v>5.3756147394827645</v>
      </c>
      <c r="S598" s="4">
        <f t="shared" si="221"/>
        <v>5.7585294534826534</v>
      </c>
      <c r="T598" s="4">
        <f t="shared" si="222"/>
        <v>5.0369454032551024</v>
      </c>
      <c r="U598" s="4">
        <f t="shared" si="223"/>
        <v>6.8561861203577221</v>
      </c>
      <c r="V598" s="4">
        <f t="shared" si="224"/>
        <v>8.9618944079902843</v>
      </c>
      <c r="W598" s="4">
        <f t="shared" si="225"/>
        <v>11.229892228188396</v>
      </c>
      <c r="X598" s="4">
        <f t="shared" si="226"/>
        <v>13.464833935744213</v>
      </c>
      <c r="Y598" s="4">
        <f t="shared" si="227"/>
        <v>15.416738542648252</v>
      </c>
      <c r="Z598" s="4">
        <f t="shared" si="228"/>
        <v>16.81826021432833</v>
      </c>
      <c r="AA598" s="4">
        <f t="shared" si="229"/>
        <v>17.43809786725781</v>
      </c>
    </row>
    <row r="599" spans="1:27" x14ac:dyDescent="0.4">
      <c r="A599" s="1">
        <v>597</v>
      </c>
      <c r="B599">
        <v>10</v>
      </c>
      <c r="C599">
        <v>11</v>
      </c>
      <c r="D599">
        <v>6.1217934788449337</v>
      </c>
      <c r="E599" s="4">
        <f t="shared" si="207"/>
        <v>6.4527012096400913</v>
      </c>
      <c r="F599" s="4">
        <f t="shared" si="208"/>
        <v>8.7832837028091255</v>
      </c>
      <c r="G599" s="4">
        <f t="shared" si="209"/>
        <v>11.480852432852325</v>
      </c>
      <c r="H599" s="4">
        <f t="shared" si="210"/>
        <v>14.386326109099805</v>
      </c>
      <c r="I599" s="4">
        <f t="shared" si="211"/>
        <v>17.249452449619746</v>
      </c>
      <c r="J599" s="4">
        <f t="shared" si="212"/>
        <v>19.749987239997317</v>
      </c>
      <c r="K599" s="4">
        <f t="shared" si="213"/>
        <v>21.545440607497085</v>
      </c>
      <c r="L599" s="4">
        <f t="shared" si="214"/>
        <v>22.339498682904015</v>
      </c>
      <c r="M599" s="4">
        <f t="shared" si="215"/>
        <v>21.955281198266775</v>
      </c>
      <c r="N599" s="4">
        <f t="shared" si="216"/>
        <v>20.390900010176988</v>
      </c>
      <c r="O599" s="4">
        <f t="shared" si="217"/>
        <v>17.835774851784741</v>
      </c>
      <c r="P599" s="4">
        <f t="shared" si="218"/>
        <v>14.636729228154305</v>
      </c>
      <c r="Q599" s="4">
        <f t="shared" si="219"/>
        <v>11.198099011817249</v>
      </c>
      <c r="R599" s="4">
        <f t="shared" si="220"/>
        <v>5.4557855063910399</v>
      </c>
      <c r="S599" s="4">
        <f t="shared" si="221"/>
        <v>5.8444109284251855</v>
      </c>
      <c r="T599" s="4">
        <f t="shared" si="222"/>
        <v>5.1120653282170103</v>
      </c>
      <c r="U599" s="4">
        <f t="shared" si="223"/>
        <v>6.9584378117406196</v>
      </c>
      <c r="V599" s="4">
        <f t="shared" si="224"/>
        <v>9.0955501817871784</v>
      </c>
      <c r="W599" s="4">
        <f t="shared" si="225"/>
        <v>11.397372435729787</v>
      </c>
      <c r="X599" s="4">
        <f t="shared" si="226"/>
        <v>13.66564558524591</v>
      </c>
      <c r="Y599" s="4">
        <f t="shared" si="227"/>
        <v>15.646660479410295</v>
      </c>
      <c r="Z599" s="4">
        <f t="shared" si="228"/>
        <v>17.06908414513245</v>
      </c>
      <c r="AA599" s="4">
        <f t="shared" si="229"/>
        <v>17.698165924064675</v>
      </c>
    </row>
    <row r="600" spans="1:27" x14ac:dyDescent="0.4">
      <c r="A600" s="1">
        <v>598</v>
      </c>
      <c r="B600">
        <v>11</v>
      </c>
      <c r="C600">
        <v>11</v>
      </c>
      <c r="D600">
        <v>6.8009674291961417</v>
      </c>
      <c r="E600" s="4">
        <f t="shared" si="207"/>
        <v>7.1685872626622809</v>
      </c>
      <c r="F600" s="4">
        <f t="shared" si="208"/>
        <v>9.7577330222947953</v>
      </c>
      <c r="G600" s="4">
        <f t="shared" si="209"/>
        <v>12.75457980166432</v>
      </c>
      <c r="H600" s="4">
        <f t="shared" si="210"/>
        <v>15.982397255296263</v>
      </c>
      <c r="I600" s="4">
        <f t="shared" si="211"/>
        <v>19.163169206333013</v>
      </c>
      <c r="J600" s="4">
        <f t="shared" si="212"/>
        <v>21.941122386834355</v>
      </c>
      <c r="K600" s="4">
        <f t="shared" si="213"/>
        <v>23.935769856600096</v>
      </c>
      <c r="L600" s="4">
        <f t="shared" si="214"/>
        <v>24.817923612095889</v>
      </c>
      <c r="M600" s="4">
        <f t="shared" si="215"/>
        <v>24.39107964753298</v>
      </c>
      <c r="N600" s="4">
        <f t="shared" si="216"/>
        <v>22.653140342031737</v>
      </c>
      <c r="O600" s="4">
        <f t="shared" si="217"/>
        <v>19.814540340284523</v>
      </c>
      <c r="P600" s="4">
        <f t="shared" si="218"/>
        <v>16.260581003693488</v>
      </c>
      <c r="Q600" s="4">
        <f t="shared" si="219"/>
        <v>12.440456691566171</v>
      </c>
      <c r="R600" s="4">
        <f t="shared" si="220"/>
        <v>6.0610701190538645</v>
      </c>
      <c r="S600" s="4">
        <f t="shared" si="221"/>
        <v>6.4928110535602857</v>
      </c>
      <c r="T600" s="4">
        <f t="shared" si="222"/>
        <v>5.6792163788718062</v>
      </c>
      <c r="U600" s="4">
        <f t="shared" si="223"/>
        <v>7.7304321158942422</v>
      </c>
      <c r="V600" s="4">
        <f t="shared" si="224"/>
        <v>10.104643475922217</v>
      </c>
      <c r="W600" s="4">
        <f t="shared" si="225"/>
        <v>12.661838231178198</v>
      </c>
      <c r="X600" s="4">
        <f t="shared" si="226"/>
        <v>15.181761822800237</v>
      </c>
      <c r="Y600" s="4">
        <f t="shared" si="227"/>
        <v>17.382557687365484</v>
      </c>
      <c r="Z600" s="4">
        <f t="shared" si="228"/>
        <v>18.962790188596387</v>
      </c>
      <c r="AA600" s="4">
        <f t="shared" si="229"/>
        <v>19.661664579508717</v>
      </c>
    </row>
    <row r="601" spans="1:27" x14ac:dyDescent="0.4">
      <c r="A601" s="1">
        <v>599</v>
      </c>
      <c r="B601">
        <v>12</v>
      </c>
      <c r="C601">
        <v>11</v>
      </c>
      <c r="D601">
        <v>6.4665016730126528</v>
      </c>
      <c r="E601" s="4">
        <f t="shared" si="207"/>
        <v>6.8160422777707623</v>
      </c>
      <c r="F601" s="4">
        <f t="shared" si="208"/>
        <v>9.2778560653889475</v>
      </c>
      <c r="G601" s="4">
        <f t="shared" si="209"/>
        <v>12.127320485606909</v>
      </c>
      <c r="H601" s="4">
        <f t="shared" si="210"/>
        <v>15.196396640050057</v>
      </c>
      <c r="I601" s="4">
        <f t="shared" si="211"/>
        <v>18.220740949442231</v>
      </c>
      <c r="J601" s="4">
        <f t="shared" si="212"/>
        <v>20.862076770599959</v>
      </c>
      <c r="K601" s="4">
        <f t="shared" si="213"/>
        <v>22.75862918532534</v>
      </c>
      <c r="L601" s="4">
        <f t="shared" si="214"/>
        <v>23.597399374295673</v>
      </c>
      <c r="M601" s="4">
        <f t="shared" si="215"/>
        <v>23.191547230509176</v>
      </c>
      <c r="N601" s="4">
        <f t="shared" si="216"/>
        <v>21.539078292285399</v>
      </c>
      <c r="O601" s="4">
        <f t="shared" si="217"/>
        <v>18.840078208633816</v>
      </c>
      <c r="P601" s="4">
        <f t="shared" si="218"/>
        <v>15.460899549840969</v>
      </c>
      <c r="Q601" s="4">
        <f t="shared" si="219"/>
        <v>11.82864568115755</v>
      </c>
      <c r="R601" s="4">
        <f t="shared" si="220"/>
        <v>5.7629918791923185</v>
      </c>
      <c r="S601" s="4">
        <f t="shared" si="221"/>
        <v>6.1735001641325704</v>
      </c>
      <c r="T601" s="4">
        <f t="shared" si="222"/>
        <v>5.3999173790656103</v>
      </c>
      <c r="U601" s="4">
        <f t="shared" si="223"/>
        <v>7.3502560820894045</v>
      </c>
      <c r="V601" s="4">
        <f t="shared" si="224"/>
        <v>9.6077057598804974</v>
      </c>
      <c r="W601" s="4">
        <f t="shared" si="225"/>
        <v>12.039139866165655</v>
      </c>
      <c r="X601" s="4">
        <f t="shared" si="226"/>
        <v>14.43513577273832</v>
      </c>
      <c r="Y601" s="4">
        <f t="shared" si="227"/>
        <v>16.527698380680793</v>
      </c>
      <c r="Z601" s="4">
        <f t="shared" si="228"/>
        <v>18.030216400262958</v>
      </c>
      <c r="AA601" s="4">
        <f t="shared" si="229"/>
        <v>18.694720746903307</v>
      </c>
    </row>
    <row r="602" spans="1:27" x14ac:dyDescent="0.4">
      <c r="A602" s="1">
        <v>600</v>
      </c>
      <c r="B602">
        <v>-12</v>
      </c>
      <c r="C602">
        <v>12</v>
      </c>
      <c r="D602">
        <v>5.4007446186104966</v>
      </c>
      <c r="E602" s="4">
        <f t="shared" si="207"/>
        <v>5.6926767382620991</v>
      </c>
      <c r="F602" s="4">
        <f t="shared" si="208"/>
        <v>7.7487540792744909</v>
      </c>
      <c r="G602" s="4">
        <f t="shared" si="209"/>
        <v>10.128592577985433</v>
      </c>
      <c r="H602" s="4">
        <f t="shared" si="210"/>
        <v>12.69184816243693</v>
      </c>
      <c r="I602" s="4">
        <f t="shared" si="211"/>
        <v>15.217744246550275</v>
      </c>
      <c r="J602" s="4">
        <f t="shared" si="212"/>
        <v>17.423756236247137</v>
      </c>
      <c r="K602" s="4">
        <f t="shared" si="213"/>
        <v>19.007734060066188</v>
      </c>
      <c r="L602" s="4">
        <f t="shared" si="214"/>
        <v>19.708264859159289</v>
      </c>
      <c r="M602" s="4">
        <f t="shared" si="215"/>
        <v>19.369302017681314</v>
      </c>
      <c r="N602" s="4">
        <f t="shared" si="216"/>
        <v>17.989179785164325</v>
      </c>
      <c r="O602" s="4">
        <f t="shared" si="217"/>
        <v>15.735007295231368</v>
      </c>
      <c r="P602" s="4">
        <f t="shared" si="218"/>
        <v>12.912757819450061</v>
      </c>
      <c r="Q602" s="4">
        <f t="shared" si="219"/>
        <v>9.8791429645141466</v>
      </c>
      <c r="R602" s="4">
        <f t="shared" si="220"/>
        <v>4.8131816788262656</v>
      </c>
      <c r="S602" s="4">
        <f t="shared" si="221"/>
        <v>5.1560332735360825</v>
      </c>
      <c r="T602" s="4">
        <f t="shared" si="222"/>
        <v>4.5099462121290967</v>
      </c>
      <c r="U602" s="4">
        <f t="shared" si="223"/>
        <v>6.1388456986603082</v>
      </c>
      <c r="V602" s="4">
        <f t="shared" si="224"/>
        <v>8.024240586903522</v>
      </c>
      <c r="W602" s="4">
        <f t="shared" si="225"/>
        <v>10.054945182531931</v>
      </c>
      <c r="X602" s="4">
        <f t="shared" si="226"/>
        <v>12.056052218912926</v>
      </c>
      <c r="Y602" s="4">
        <f t="shared" si="227"/>
        <v>13.803735404570512</v>
      </c>
      <c r="Z602" s="4">
        <f t="shared" si="228"/>
        <v>15.058620428800799</v>
      </c>
      <c r="AA602" s="4">
        <f t="shared" si="229"/>
        <v>15.61360648704907</v>
      </c>
    </row>
    <row r="603" spans="1:27" x14ac:dyDescent="0.4">
      <c r="A603" s="1">
        <v>601</v>
      </c>
      <c r="B603">
        <v>-11</v>
      </c>
      <c r="C603">
        <v>12</v>
      </c>
      <c r="D603">
        <v>6.5314709559965758</v>
      </c>
      <c r="E603" s="4">
        <f t="shared" si="207"/>
        <v>6.884523413625562</v>
      </c>
      <c r="F603" s="4">
        <f t="shared" si="208"/>
        <v>9.3710711740638573</v>
      </c>
      <c r="G603" s="4">
        <f t="shared" si="209"/>
        <v>12.249164313430283</v>
      </c>
      <c r="H603" s="4">
        <f t="shared" si="210"/>
        <v>15.349075637685477</v>
      </c>
      <c r="I603" s="4">
        <f t="shared" si="211"/>
        <v>18.403805693685857</v>
      </c>
      <c r="J603" s="4">
        <f t="shared" si="212"/>
        <v>21.071679154992438</v>
      </c>
      <c r="K603" s="4">
        <f t="shared" si="213"/>
        <v>22.98728633174477</v>
      </c>
      <c r="L603" s="4">
        <f t="shared" si="214"/>
        <v>23.834483688992677</v>
      </c>
      <c r="M603" s="4">
        <f t="shared" si="215"/>
        <v>23.424553927336021</v>
      </c>
      <c r="N603" s="4">
        <f t="shared" si="216"/>
        <v>21.755482546632773</v>
      </c>
      <c r="O603" s="4">
        <f t="shared" si="217"/>
        <v>19.02936546694913</v>
      </c>
      <c r="P603" s="4">
        <f t="shared" si="218"/>
        <v>15.616236022145884</v>
      </c>
      <c r="Q603" s="4">
        <f t="shared" si="219"/>
        <v>11.947488707485515</v>
      </c>
      <c r="R603" s="4">
        <f t="shared" si="220"/>
        <v>5.8208929622146712</v>
      </c>
      <c r="S603" s="4">
        <f t="shared" si="221"/>
        <v>6.2355256455205543</v>
      </c>
      <c r="T603" s="4">
        <f t="shared" si="222"/>
        <v>5.4541706334573101</v>
      </c>
      <c r="U603" s="4">
        <f t="shared" si="223"/>
        <v>7.4241044921802155</v>
      </c>
      <c r="V603" s="4">
        <f t="shared" si="224"/>
        <v>9.7042348858134559</v>
      </c>
      <c r="W603" s="4">
        <f t="shared" si="225"/>
        <v>12.160097738659875</v>
      </c>
      <c r="X603" s="4">
        <f t="shared" si="226"/>
        <v>14.580166342334296</v>
      </c>
      <c r="Y603" s="4">
        <f t="shared" si="227"/>
        <v>16.69375303704139</v>
      </c>
      <c r="Z603" s="4">
        <f t="shared" si="228"/>
        <v>18.211366934323561</v>
      </c>
      <c r="AA603" s="4">
        <f t="shared" si="229"/>
        <v>18.882547591142735</v>
      </c>
    </row>
    <row r="604" spans="1:27" x14ac:dyDescent="0.4">
      <c r="A604" s="1">
        <v>602</v>
      </c>
      <c r="B604">
        <v>-10</v>
      </c>
      <c r="C604">
        <v>12</v>
      </c>
      <c r="D604">
        <v>6.4349158252684324</v>
      </c>
      <c r="E604" s="4">
        <f t="shared" si="207"/>
        <v>6.7827490870332836</v>
      </c>
      <c r="F604" s="4">
        <f t="shared" si="208"/>
        <v>9.2325380613285493</v>
      </c>
      <c r="G604" s="4">
        <f t="shared" si="209"/>
        <v>12.068084175500879</v>
      </c>
      <c r="H604" s="4">
        <f t="shared" si="210"/>
        <v>15.122169322900106</v>
      </c>
      <c r="I604" s="4">
        <f t="shared" si="211"/>
        <v>18.131741119469584</v>
      </c>
      <c r="J604" s="4">
        <f t="shared" si="212"/>
        <v>20.76017524581501</v>
      </c>
      <c r="K604" s="4">
        <f t="shared" si="213"/>
        <v>22.647463885652577</v>
      </c>
      <c r="L604" s="4">
        <f t="shared" si="214"/>
        <v>23.482137073056858</v>
      </c>
      <c r="M604" s="4">
        <f t="shared" si="215"/>
        <v>23.078267327894611</v>
      </c>
      <c r="N604" s="4">
        <f t="shared" si="216"/>
        <v>21.433869930501423</v>
      </c>
      <c r="O604" s="4">
        <f t="shared" si="217"/>
        <v>18.748053204716992</v>
      </c>
      <c r="P604" s="4">
        <f t="shared" si="218"/>
        <v>15.385380259216172</v>
      </c>
      <c r="Q604" s="4">
        <f t="shared" si="219"/>
        <v>11.770868258310102</v>
      </c>
      <c r="R604" s="4">
        <f t="shared" si="220"/>
        <v>5.7348423490055351</v>
      </c>
      <c r="S604" s="4">
        <f t="shared" si="221"/>
        <v>6.1433454922414281</v>
      </c>
      <c r="T604" s="4">
        <f t="shared" si="222"/>
        <v>5.3735412986451312</v>
      </c>
      <c r="U604" s="4">
        <f t="shared" si="223"/>
        <v>7.3143535058233482</v>
      </c>
      <c r="V604" s="4">
        <f t="shared" si="224"/>
        <v>9.5607765937489315</v>
      </c>
      <c r="W604" s="4">
        <f t="shared" si="225"/>
        <v>11.980334277299717</v>
      </c>
      <c r="X604" s="4">
        <f t="shared" si="226"/>
        <v>14.364626860231931</v>
      </c>
      <c r="Y604" s="4">
        <f t="shared" si="227"/>
        <v>16.446968274819493</v>
      </c>
      <c r="Z604" s="4">
        <f t="shared" si="228"/>
        <v>17.942147193942205</v>
      </c>
      <c r="AA604" s="4">
        <f t="shared" si="229"/>
        <v>18.603405746460833</v>
      </c>
    </row>
    <row r="605" spans="1:27" x14ac:dyDescent="0.4">
      <c r="A605" s="1">
        <v>603</v>
      </c>
      <c r="B605">
        <v>-9</v>
      </c>
      <c r="C605">
        <v>12</v>
      </c>
      <c r="D605">
        <v>7.1843561774916189</v>
      </c>
      <c r="E605" s="4">
        <f t="shared" si="207"/>
        <v>7.5726997255275599</v>
      </c>
      <c r="F605" s="4">
        <f t="shared" si="208"/>
        <v>10.30780256586578</v>
      </c>
      <c r="G605" s="4">
        <f t="shared" si="209"/>
        <v>13.473589624326102</v>
      </c>
      <c r="H605" s="4">
        <f t="shared" si="210"/>
        <v>16.883367792541339</v>
      </c>
      <c r="I605" s="4">
        <f t="shared" si="211"/>
        <v>20.2434483771831</v>
      </c>
      <c r="J605" s="4">
        <f t="shared" si="212"/>
        <v>23.178002218367467</v>
      </c>
      <c r="K605" s="4">
        <f t="shared" si="213"/>
        <v>25.285093308057235</v>
      </c>
      <c r="L605" s="4">
        <f t="shared" si="214"/>
        <v>26.216976433329418</v>
      </c>
      <c r="M605" s="4">
        <f t="shared" si="215"/>
        <v>25.766070131313057</v>
      </c>
      <c r="N605" s="4">
        <f t="shared" si="216"/>
        <v>23.930158532621697</v>
      </c>
      <c r="O605" s="4">
        <f t="shared" si="217"/>
        <v>20.931539046453864</v>
      </c>
      <c r="P605" s="4">
        <f t="shared" si="218"/>
        <v>17.177233503865825</v>
      </c>
      <c r="Q605" s="4">
        <f t="shared" si="219"/>
        <v>13.141758553229019</v>
      </c>
      <c r="R605" s="4">
        <f t="shared" si="220"/>
        <v>6.4027488743879193</v>
      </c>
      <c r="S605" s="4">
        <f t="shared" si="221"/>
        <v>6.8588282016585449</v>
      </c>
      <c r="T605" s="4">
        <f t="shared" si="222"/>
        <v>5.9993690161933175</v>
      </c>
      <c r="U605" s="4">
        <f t="shared" si="223"/>
        <v>8.1662172778658491</v>
      </c>
      <c r="V605" s="4">
        <f t="shared" si="224"/>
        <v>10.674269290857755</v>
      </c>
      <c r="W605" s="4">
        <f t="shared" si="225"/>
        <v>13.37561996313174</v>
      </c>
      <c r="X605" s="4">
        <f t="shared" si="226"/>
        <v>16.037598396458325</v>
      </c>
      <c r="Y605" s="4">
        <f t="shared" si="227"/>
        <v>18.362459018067888</v>
      </c>
      <c r="Z605" s="4">
        <f t="shared" si="228"/>
        <v>20.031773457562732</v>
      </c>
      <c r="AA605" s="4">
        <f t="shared" si="229"/>
        <v>20.770045269612147</v>
      </c>
    </row>
    <row r="606" spans="1:27" x14ac:dyDescent="0.4">
      <c r="A606" s="1">
        <v>604</v>
      </c>
      <c r="B606">
        <v>-8</v>
      </c>
      <c r="C606">
        <v>12</v>
      </c>
      <c r="D606">
        <v>5.4035928477727122</v>
      </c>
      <c r="E606" s="4">
        <f t="shared" si="207"/>
        <v>5.6956789257458604</v>
      </c>
      <c r="F606" s="4">
        <f t="shared" si="208"/>
        <v>7.7528405949122376</v>
      </c>
      <c r="G606" s="4">
        <f t="shared" si="209"/>
        <v>10.133934166005243</v>
      </c>
      <c r="H606" s="4">
        <f t="shared" si="210"/>
        <v>12.698541552813898</v>
      </c>
      <c r="I606" s="4">
        <f t="shared" si="211"/>
        <v>15.225769736738574</v>
      </c>
      <c r="J606" s="4">
        <f t="shared" si="212"/>
        <v>17.43294512669317</v>
      </c>
      <c r="K606" s="4">
        <f t="shared" si="213"/>
        <v>19.017758304180781</v>
      </c>
      <c r="L606" s="4">
        <f t="shared" si="214"/>
        <v>19.718658547191698</v>
      </c>
      <c r="M606" s="4">
        <f t="shared" si="215"/>
        <v>19.379516944465379</v>
      </c>
      <c r="N606" s="4">
        <f t="shared" si="216"/>
        <v>17.998666867055203</v>
      </c>
      <c r="O606" s="4">
        <f t="shared" si="217"/>
        <v>15.743305578118425</v>
      </c>
      <c r="P606" s="4">
        <f t="shared" si="218"/>
        <v>12.919567712526522</v>
      </c>
      <c r="Q606" s="4">
        <f t="shared" si="219"/>
        <v>9.8843529985143253</v>
      </c>
      <c r="R606" s="4">
        <f t="shared" si="220"/>
        <v>4.8157200407353704</v>
      </c>
      <c r="S606" s="4">
        <f t="shared" si="221"/>
        <v>5.1587524475330246</v>
      </c>
      <c r="T606" s="4">
        <f t="shared" si="222"/>
        <v>4.512324654590004</v>
      </c>
      <c r="U606" s="4">
        <f t="shared" si="223"/>
        <v>6.1420831854470421</v>
      </c>
      <c r="V606" s="4">
        <f t="shared" si="224"/>
        <v>8.0284723878232516</v>
      </c>
      <c r="W606" s="4">
        <f t="shared" si="225"/>
        <v>10.060247930600168</v>
      </c>
      <c r="X606" s="4">
        <f t="shared" si="226"/>
        <v>12.062410305054009</v>
      </c>
      <c r="Y606" s="4">
        <f t="shared" si="227"/>
        <v>13.811015178842995</v>
      </c>
      <c r="Z606" s="4">
        <f t="shared" si="228"/>
        <v>15.066562000727799</v>
      </c>
      <c r="AA606" s="4">
        <f t="shared" si="229"/>
        <v>15.621840745927104</v>
      </c>
    </row>
    <row r="607" spans="1:27" x14ac:dyDescent="0.4">
      <c r="A607" s="1">
        <v>605</v>
      </c>
      <c r="B607">
        <v>-7</v>
      </c>
      <c r="C607">
        <v>12</v>
      </c>
      <c r="D607">
        <v>4.044336405458524</v>
      </c>
      <c r="E607" s="4">
        <f t="shared" si="207"/>
        <v>4.2629491677359992</v>
      </c>
      <c r="F607" s="4">
        <f t="shared" si="208"/>
        <v>5.8026384198514194</v>
      </c>
      <c r="G607" s="4">
        <f t="shared" si="209"/>
        <v>7.584775543366197</v>
      </c>
      <c r="H607" s="4">
        <f t="shared" si="210"/>
        <v>9.5042641710953095</v>
      </c>
      <c r="I607" s="4">
        <f t="shared" si="211"/>
        <v>11.39577621448702</v>
      </c>
      <c r="J607" s="4">
        <f t="shared" si="212"/>
        <v>13.047743717276372</v>
      </c>
      <c r="K607" s="4">
        <f t="shared" si="213"/>
        <v>14.233902225167185</v>
      </c>
      <c r="L607" s="4">
        <f t="shared" si="214"/>
        <v>14.758493261031811</v>
      </c>
      <c r="M607" s="4">
        <f t="shared" si="215"/>
        <v>14.504661640265461</v>
      </c>
      <c r="N607" s="4">
        <f t="shared" si="216"/>
        <v>13.47115996908531</v>
      </c>
      <c r="O607" s="4">
        <f t="shared" si="217"/>
        <v>11.783127575588342</v>
      </c>
      <c r="P607" s="4">
        <f t="shared" si="218"/>
        <v>9.669691909540278</v>
      </c>
      <c r="Q607" s="4">
        <f t="shared" si="219"/>
        <v>7.3979757177249255</v>
      </c>
      <c r="R607" s="4">
        <f t="shared" si="220"/>
        <v>3.6043411167201773</v>
      </c>
      <c r="S607" s="4">
        <f t="shared" si="221"/>
        <v>3.861084822278166</v>
      </c>
      <c r="T607" s="4">
        <f t="shared" si="222"/>
        <v>3.3772638664529557</v>
      </c>
      <c r="U607" s="4">
        <f t="shared" si="223"/>
        <v>4.5970618682895594</v>
      </c>
      <c r="V607" s="4">
        <f t="shared" si="224"/>
        <v>6.0089359196771692</v>
      </c>
      <c r="W607" s="4">
        <f t="shared" si="225"/>
        <v>7.5296248440397706</v>
      </c>
      <c r="X607" s="4">
        <f t="shared" si="226"/>
        <v>9.0281496975510027</v>
      </c>
      <c r="Y607" s="4">
        <f t="shared" si="227"/>
        <v>10.336898626098046</v>
      </c>
      <c r="Z607" s="4">
        <f t="shared" si="228"/>
        <v>11.27661667361887</v>
      </c>
      <c r="AA607" s="4">
        <f t="shared" si="229"/>
        <v>11.692216832189761</v>
      </c>
    </row>
    <row r="608" spans="1:27" x14ac:dyDescent="0.4">
      <c r="A608" s="1">
        <v>606</v>
      </c>
      <c r="B608">
        <v>-6</v>
      </c>
      <c r="C608">
        <v>12</v>
      </c>
      <c r="D608">
        <v>3.8809983081041741</v>
      </c>
      <c r="E608" s="4">
        <f t="shared" si="207"/>
        <v>4.0907819847003521</v>
      </c>
      <c r="F608" s="4">
        <f t="shared" si="208"/>
        <v>5.5682880038339553</v>
      </c>
      <c r="G608" s="4">
        <f t="shared" si="209"/>
        <v>7.2784501831807402</v>
      </c>
      <c r="H608" s="4">
        <f t="shared" si="210"/>
        <v>9.1204166691010204</v>
      </c>
      <c r="I608" s="4">
        <f t="shared" si="211"/>
        <v>10.935536457418833</v>
      </c>
      <c r="J608" s="4">
        <f t="shared" si="212"/>
        <v>12.520786159870744</v>
      </c>
      <c r="K608" s="4">
        <f t="shared" si="213"/>
        <v>13.659039435749188</v>
      </c>
      <c r="L608" s="4">
        <f t="shared" si="214"/>
        <v>14.162443880515303</v>
      </c>
      <c r="M608" s="4">
        <f t="shared" si="215"/>
        <v>13.918863724965444</v>
      </c>
      <c r="N608" s="4">
        <f t="shared" si="216"/>
        <v>12.92710195365002</v>
      </c>
      <c r="O608" s="4">
        <f t="shared" si="217"/>
        <v>11.307243908620743</v>
      </c>
      <c r="P608" s="4">
        <f t="shared" si="218"/>
        <v>9.2791632986227146</v>
      </c>
      <c r="Q608" s="4">
        <f t="shared" si="219"/>
        <v>7.0991946182160026</v>
      </c>
      <c r="R608" s="4">
        <f t="shared" si="220"/>
        <v>3.4587730528403933</v>
      </c>
      <c r="S608" s="4">
        <f t="shared" si="221"/>
        <v>3.70514768318571</v>
      </c>
      <c r="T608" s="4">
        <f t="shared" si="222"/>
        <v>3.2408667424487581</v>
      </c>
      <c r="U608" s="4">
        <f t="shared" si="223"/>
        <v>4.4114009183316849</v>
      </c>
      <c r="V608" s="4">
        <f t="shared" si="224"/>
        <v>5.7662537929085884</v>
      </c>
      <c r="W608" s="4">
        <f t="shared" si="225"/>
        <v>7.2255268480972061</v>
      </c>
      <c r="X608" s="4">
        <f t="shared" si="226"/>
        <v>8.6635309699303384</v>
      </c>
      <c r="Y608" s="4">
        <f t="shared" si="227"/>
        <v>9.9194236228186856</v>
      </c>
      <c r="Z608" s="4">
        <f t="shared" si="228"/>
        <v>10.821189397693637</v>
      </c>
      <c r="AA608" s="4">
        <f t="shared" si="229"/>
        <v>11.220004765793211</v>
      </c>
    </row>
    <row r="609" spans="1:27" x14ac:dyDescent="0.4">
      <c r="A609" s="1">
        <v>607</v>
      </c>
      <c r="B609">
        <v>-5</v>
      </c>
      <c r="C609">
        <v>12</v>
      </c>
      <c r="D609">
        <v>4.6904702865486563</v>
      </c>
      <c r="E609" s="4">
        <f t="shared" si="207"/>
        <v>4.9440092019412711</v>
      </c>
      <c r="F609" s="4">
        <f t="shared" si="208"/>
        <v>6.7296832813325302</v>
      </c>
      <c r="G609" s="4">
        <f t="shared" si="209"/>
        <v>8.7965393453136009</v>
      </c>
      <c r="H609" s="4">
        <f t="shared" si="210"/>
        <v>11.022690553106296</v>
      </c>
      <c r="I609" s="4">
        <f t="shared" si="211"/>
        <v>13.216395563451963</v>
      </c>
      <c r="J609" s="4">
        <f t="shared" si="212"/>
        <v>15.132285763812028</v>
      </c>
      <c r="K609" s="4">
        <f t="shared" si="213"/>
        <v>16.507948092220136</v>
      </c>
      <c r="L609" s="4">
        <f t="shared" si="214"/>
        <v>17.116349179476835</v>
      </c>
      <c r="M609" s="4">
        <f t="shared" si="215"/>
        <v>16.821964747612029</v>
      </c>
      <c r="N609" s="4">
        <f t="shared" si="216"/>
        <v>15.623348115912895</v>
      </c>
      <c r="O609" s="4">
        <f t="shared" si="217"/>
        <v>13.665631202516945</v>
      </c>
      <c r="P609" s="4">
        <f t="shared" si="218"/>
        <v>11.214547464588687</v>
      </c>
      <c r="Q609" s="4">
        <f t="shared" si="219"/>
        <v>8.5798958854569225</v>
      </c>
      <c r="R609" s="4">
        <f t="shared" si="220"/>
        <v>4.18018018672828</v>
      </c>
      <c r="S609" s="4">
        <f t="shared" si="221"/>
        <v>4.4779419457532716</v>
      </c>
      <c r="T609" s="4">
        <f t="shared" si="222"/>
        <v>3.9168244743567664</v>
      </c>
      <c r="U609" s="4">
        <f t="shared" si="223"/>
        <v>5.3315006312372795</v>
      </c>
      <c r="V609" s="4">
        <f t="shared" si="224"/>
        <v>6.9689394153712243</v>
      </c>
      <c r="W609" s="4">
        <f t="shared" si="225"/>
        <v>8.7325776243934889</v>
      </c>
      <c r="X609" s="4">
        <f t="shared" si="226"/>
        <v>10.470510771982934</v>
      </c>
      <c r="Y609" s="4">
        <f t="shared" si="227"/>
        <v>11.988348890893404</v>
      </c>
      <c r="Z609" s="4">
        <f t="shared" si="228"/>
        <v>13.078198779167032</v>
      </c>
      <c r="AA609" s="4">
        <f t="shared" si="229"/>
        <v>13.560196318301184</v>
      </c>
    </row>
    <row r="610" spans="1:27" x14ac:dyDescent="0.4">
      <c r="A610" s="1">
        <v>608</v>
      </c>
      <c r="B610">
        <v>-4</v>
      </c>
      <c r="C610">
        <v>12</v>
      </c>
      <c r="D610">
        <v>4.5775186046275724</v>
      </c>
      <c r="E610" s="4">
        <f t="shared" si="207"/>
        <v>4.8249520241580415</v>
      </c>
      <c r="F610" s="4">
        <f t="shared" si="208"/>
        <v>6.5676251082741475</v>
      </c>
      <c r="G610" s="4">
        <f t="shared" si="209"/>
        <v>8.5847090056166291</v>
      </c>
      <c r="H610" s="4">
        <f t="shared" si="210"/>
        <v>10.757252044554287</v>
      </c>
      <c r="I610" s="4">
        <f t="shared" si="211"/>
        <v>12.898130226155757</v>
      </c>
      <c r="J610" s="4">
        <f t="shared" si="212"/>
        <v>14.767883683868206</v>
      </c>
      <c r="K610" s="4">
        <f t="shared" si="213"/>
        <v>16.110418550794513</v>
      </c>
      <c r="L610" s="4">
        <f t="shared" si="214"/>
        <v>16.704168670900788</v>
      </c>
      <c r="M610" s="4">
        <f t="shared" si="215"/>
        <v>16.416873339846592</v>
      </c>
      <c r="N610" s="4">
        <f t="shared" si="216"/>
        <v>15.247120714581369</v>
      </c>
      <c r="O610" s="4">
        <f t="shared" si="217"/>
        <v>13.33654777707363</v>
      </c>
      <c r="P610" s="4">
        <f t="shared" si="218"/>
        <v>10.944488830651327</v>
      </c>
      <c r="Q610" s="4">
        <f t="shared" si="219"/>
        <v>8.3732825584842807</v>
      </c>
      <c r="R610" s="4">
        <f t="shared" si="220"/>
        <v>4.079516851501916</v>
      </c>
      <c r="S610" s="4">
        <f t="shared" si="221"/>
        <v>4.3701081799647303</v>
      </c>
      <c r="T610" s="4">
        <f t="shared" si="222"/>
        <v>3.8225030342578896</v>
      </c>
      <c r="U610" s="4">
        <f t="shared" si="223"/>
        <v>5.2031122337692119</v>
      </c>
      <c r="V610" s="4">
        <f t="shared" si="224"/>
        <v>6.8011196915303733</v>
      </c>
      <c r="W610" s="4">
        <f t="shared" si="225"/>
        <v>8.5222875532655795</v>
      </c>
      <c r="X610" s="4">
        <f t="shared" si="226"/>
        <v>10.218369359711348</v>
      </c>
      <c r="Y610" s="4">
        <f t="shared" si="227"/>
        <v>11.699656267774895</v>
      </c>
      <c r="Z610" s="4">
        <f t="shared" si="228"/>
        <v>12.763261372391106</v>
      </c>
      <c r="AA610" s="4">
        <f t="shared" si="229"/>
        <v>13.233651880801036</v>
      </c>
    </row>
    <row r="611" spans="1:27" x14ac:dyDescent="0.4">
      <c r="A611" s="1">
        <v>609</v>
      </c>
      <c r="B611">
        <v>-3</v>
      </c>
      <c r="C611">
        <v>12</v>
      </c>
      <c r="D611">
        <v>3.727027899846139</v>
      </c>
      <c r="E611" s="4">
        <f t="shared" si="207"/>
        <v>3.9284888522958172</v>
      </c>
      <c r="F611" s="4">
        <f t="shared" si="208"/>
        <v>5.3473779417351546</v>
      </c>
      <c r="G611" s="4">
        <f t="shared" si="209"/>
        <v>6.9896930497777259</v>
      </c>
      <c r="H611" s="4">
        <f t="shared" si="210"/>
        <v>8.7585834070012876</v>
      </c>
      <c r="I611" s="4">
        <f t="shared" si="211"/>
        <v>10.501692152629145</v>
      </c>
      <c r="J611" s="4">
        <f t="shared" si="212"/>
        <v>12.024050422387624</v>
      </c>
      <c r="K611" s="4">
        <f t="shared" si="213"/>
        <v>13.117145904400999</v>
      </c>
      <c r="L611" s="4">
        <f t="shared" si="214"/>
        <v>13.600578841393535</v>
      </c>
      <c r="M611" s="4">
        <f t="shared" si="215"/>
        <v>13.366662213888832</v>
      </c>
      <c r="N611" s="4">
        <f t="shared" si="216"/>
        <v>12.414246495496256</v>
      </c>
      <c r="O611" s="4">
        <f t="shared" si="217"/>
        <v>10.858652896033062</v>
      </c>
      <c r="P611" s="4">
        <f t="shared" si="218"/>
        <v>8.9110320993901553</v>
      </c>
      <c r="Q611" s="4">
        <f t="shared" si="219"/>
        <v>6.8175490706290667</v>
      </c>
      <c r="R611" s="4">
        <f t="shared" si="220"/>
        <v>3.3215535395245337</v>
      </c>
      <c r="S611" s="4">
        <f t="shared" si="221"/>
        <v>3.5581537769412375</v>
      </c>
      <c r="T611" s="4">
        <f t="shared" si="222"/>
        <v>3.1122922016140615</v>
      </c>
      <c r="U611" s="4">
        <f t="shared" si="223"/>
        <v>4.2363879071260193</v>
      </c>
      <c r="V611" s="4">
        <f t="shared" si="224"/>
        <v>5.5374898563823489</v>
      </c>
      <c r="W611" s="4">
        <f t="shared" si="225"/>
        <v>6.9388693361993505</v>
      </c>
      <c r="X611" s="4">
        <f t="shared" si="226"/>
        <v>8.3198236826556045</v>
      </c>
      <c r="Y611" s="4">
        <f t="shared" si="227"/>
        <v>9.5258914479397241</v>
      </c>
      <c r="Z611" s="4">
        <f t="shared" si="228"/>
        <v>10.391881570910707</v>
      </c>
      <c r="AA611" s="4">
        <f t="shared" si="229"/>
        <v>10.774874781881884</v>
      </c>
    </row>
    <row r="612" spans="1:27" x14ac:dyDescent="0.4">
      <c r="A612" s="1">
        <v>610</v>
      </c>
      <c r="B612">
        <v>-2</v>
      </c>
      <c r="C612">
        <v>12</v>
      </c>
      <c r="D612">
        <v>3.7279634306692051</v>
      </c>
      <c r="E612" s="4">
        <f t="shared" si="207"/>
        <v>3.9294749523487695</v>
      </c>
      <c r="F612" s="4">
        <f t="shared" si="208"/>
        <v>5.3487202007741281</v>
      </c>
      <c r="G612" s="4">
        <f t="shared" si="209"/>
        <v>6.9914475505401441</v>
      </c>
      <c r="H612" s="4">
        <f t="shared" si="210"/>
        <v>8.760781921464778</v>
      </c>
      <c r="I612" s="4">
        <f t="shared" si="211"/>
        <v>10.504328209285319</v>
      </c>
      <c r="J612" s="4">
        <f t="shared" si="212"/>
        <v>12.027068610093895</v>
      </c>
      <c r="K612" s="4">
        <f t="shared" si="213"/>
        <v>13.120438472805096</v>
      </c>
      <c r="L612" s="4">
        <f t="shared" si="214"/>
        <v>13.603992757537869</v>
      </c>
      <c r="M612" s="4">
        <f t="shared" si="215"/>
        <v>13.37001741402112</v>
      </c>
      <c r="N612" s="4">
        <f t="shared" si="216"/>
        <v>12.417362627318655</v>
      </c>
      <c r="O612" s="4">
        <f t="shared" si="217"/>
        <v>10.861378554320096</v>
      </c>
      <c r="P612" s="4">
        <f t="shared" si="218"/>
        <v>8.9132688803905484</v>
      </c>
      <c r="Q612" s="4">
        <f t="shared" si="219"/>
        <v>6.8192603610901878</v>
      </c>
      <c r="R612" s="4">
        <f t="shared" si="220"/>
        <v>3.3223872911894508</v>
      </c>
      <c r="S612" s="4">
        <f t="shared" si="221"/>
        <v>3.5590469182379998</v>
      </c>
      <c r="T612" s="4">
        <f t="shared" si="222"/>
        <v>3.1130734260543504</v>
      </c>
      <c r="U612" s="4">
        <f t="shared" si="223"/>
        <v>4.2374512937096682</v>
      </c>
      <c r="V612" s="4">
        <f t="shared" si="224"/>
        <v>5.5388798359001514</v>
      </c>
      <c r="W612" s="4">
        <f t="shared" si="225"/>
        <v>6.9406110795711982</v>
      </c>
      <c r="X612" s="4">
        <f t="shared" si="226"/>
        <v>8.3219120629164358</v>
      </c>
      <c r="Y612" s="4">
        <f t="shared" si="227"/>
        <v>9.5282825663606801</v>
      </c>
      <c r="Z612" s="4">
        <f t="shared" si="228"/>
        <v>10.394490063731395</v>
      </c>
      <c r="AA612" s="4">
        <f t="shared" si="229"/>
        <v>10.777579410809818</v>
      </c>
    </row>
    <row r="613" spans="1:27" x14ac:dyDescent="0.4">
      <c r="A613" s="1">
        <v>611</v>
      </c>
      <c r="B613">
        <v>-1</v>
      </c>
      <c r="C613">
        <v>12</v>
      </c>
      <c r="D613">
        <v>3.5891723883603941</v>
      </c>
      <c r="E613" s="4">
        <f t="shared" si="207"/>
        <v>3.7831816920994461</v>
      </c>
      <c r="F613" s="4">
        <f t="shared" si="208"/>
        <v>5.1495888344156411</v>
      </c>
      <c r="G613" s="4">
        <f t="shared" si="209"/>
        <v>6.7311579015580838</v>
      </c>
      <c r="H613" s="4">
        <f t="shared" si="210"/>
        <v>8.4346204456527651</v>
      </c>
      <c r="I613" s="4">
        <f t="shared" si="211"/>
        <v>10.113254989809331</v>
      </c>
      <c r="J613" s="4">
        <f t="shared" si="212"/>
        <v>11.57930418875276</v>
      </c>
      <c r="K613" s="4">
        <f t="shared" si="213"/>
        <v>12.631968195385461</v>
      </c>
      <c r="L613" s="4">
        <f t="shared" si="214"/>
        <v>13.09751988850512</v>
      </c>
      <c r="M613" s="4">
        <f t="shared" si="215"/>
        <v>12.872255381992323</v>
      </c>
      <c r="N613" s="4">
        <f t="shared" si="216"/>
        <v>11.955067668201346</v>
      </c>
      <c r="O613" s="4">
        <f t="shared" si="217"/>
        <v>10.457012449743244</v>
      </c>
      <c r="P613" s="4">
        <f t="shared" si="218"/>
        <v>8.5814303574826045</v>
      </c>
      <c r="Q613" s="4">
        <f t="shared" si="219"/>
        <v>6.5653811933106443</v>
      </c>
      <c r="R613" s="4">
        <f t="shared" si="220"/>
        <v>3.1986957358205834</v>
      </c>
      <c r="S613" s="4">
        <f t="shared" si="221"/>
        <v>3.4265445907354084</v>
      </c>
      <c r="T613" s="4">
        <f t="shared" si="222"/>
        <v>2.9971745677041266</v>
      </c>
      <c r="U613" s="4">
        <f t="shared" si="223"/>
        <v>4.0796921598757798</v>
      </c>
      <c r="V613" s="4">
        <f t="shared" si="224"/>
        <v>5.3326688791821981</v>
      </c>
      <c r="W613" s="4">
        <f t="shared" si="225"/>
        <v>6.6822140582729368</v>
      </c>
      <c r="X613" s="4">
        <f t="shared" si="226"/>
        <v>8.0120895899510547</v>
      </c>
      <c r="Y613" s="4">
        <f t="shared" si="227"/>
        <v>9.1735472548716714</v>
      </c>
      <c r="Z613" s="4">
        <f t="shared" si="228"/>
        <v>10.007506087884053</v>
      </c>
      <c r="AA613" s="4">
        <f t="shared" si="229"/>
        <v>10.376333125053264</v>
      </c>
    </row>
    <row r="614" spans="1:27" x14ac:dyDescent="0.4">
      <c r="A614" s="1">
        <v>612</v>
      </c>
      <c r="B614">
        <v>0</v>
      </c>
      <c r="C614">
        <v>12</v>
      </c>
      <c r="D614">
        <v>3.27202781809441</v>
      </c>
      <c r="E614" s="4">
        <f t="shared" si="207"/>
        <v>3.4488941733750762</v>
      </c>
      <c r="F614" s="4">
        <f t="shared" si="208"/>
        <v>4.694563563622415</v>
      </c>
      <c r="G614" s="4">
        <f t="shared" si="209"/>
        <v>6.1363828534146538</v>
      </c>
      <c r="H614" s="4">
        <f t="shared" si="210"/>
        <v>7.6893249326068673</v>
      </c>
      <c r="I614" s="4">
        <f t="shared" si="211"/>
        <v>9.2196328505844765</v>
      </c>
      <c r="J614" s="4">
        <f t="shared" si="212"/>
        <v>10.556139778252353</v>
      </c>
      <c r="K614" s="4">
        <f t="shared" si="213"/>
        <v>11.515788839406076</v>
      </c>
      <c r="L614" s="4">
        <f t="shared" si="214"/>
        <v>11.94020369771394</v>
      </c>
      <c r="M614" s="4">
        <f t="shared" si="215"/>
        <v>11.734843895512885</v>
      </c>
      <c r="N614" s="4">
        <f t="shared" si="216"/>
        <v>10.898700241986832</v>
      </c>
      <c r="O614" s="4">
        <f t="shared" si="217"/>
        <v>9.533015393933157</v>
      </c>
      <c r="P614" s="4">
        <f t="shared" si="218"/>
        <v>7.823162503919141</v>
      </c>
      <c r="Q614" s="4">
        <f t="shared" si="219"/>
        <v>5.985254419813411</v>
      </c>
      <c r="R614" s="4">
        <f t="shared" si="220"/>
        <v>2.9160542589613807</v>
      </c>
      <c r="S614" s="4">
        <f t="shared" si="221"/>
        <v>3.1237700527248662</v>
      </c>
      <c r="T614" s="4">
        <f t="shared" si="222"/>
        <v>2.7323397987280713</v>
      </c>
      <c r="U614" s="4">
        <f t="shared" si="223"/>
        <v>3.7192045385352048</v>
      </c>
      <c r="V614" s="4">
        <f t="shared" si="224"/>
        <v>4.8614663853862368</v>
      </c>
      <c r="W614" s="4">
        <f t="shared" si="225"/>
        <v>6.0917637603689139</v>
      </c>
      <c r="X614" s="4">
        <f t="shared" si="226"/>
        <v>7.3041295270190068</v>
      </c>
      <c r="Y614" s="4">
        <f t="shared" si="227"/>
        <v>8.3629590782223975</v>
      </c>
      <c r="Z614" s="4">
        <f t="shared" si="228"/>
        <v>9.1232280777308343</v>
      </c>
      <c r="AA614" s="4">
        <f t="shared" si="229"/>
        <v>9.4594650134647278</v>
      </c>
    </row>
    <row r="615" spans="1:27" x14ac:dyDescent="0.4">
      <c r="A615" s="1">
        <v>613</v>
      </c>
      <c r="B615">
        <v>1</v>
      </c>
      <c r="C615">
        <v>12</v>
      </c>
      <c r="D615">
        <v>4.1235495476852879</v>
      </c>
      <c r="E615" s="4">
        <f t="shared" si="207"/>
        <v>4.3464441011133461</v>
      </c>
      <c r="F615" s="4">
        <f t="shared" si="208"/>
        <v>5.9162899998292398</v>
      </c>
      <c r="G615" s="4">
        <f t="shared" si="209"/>
        <v>7.7333324000766952</v>
      </c>
      <c r="H615" s="4">
        <f t="shared" si="210"/>
        <v>9.6904164972296059</v>
      </c>
      <c r="I615" s="4">
        <f t="shared" si="211"/>
        <v>11.618976055342051</v>
      </c>
      <c r="J615" s="4">
        <f t="shared" si="212"/>
        <v>13.303299307909247</v>
      </c>
      <c r="K615" s="4">
        <f t="shared" si="213"/>
        <v>14.512690141988907</v>
      </c>
      <c r="L615" s="4">
        <f t="shared" si="214"/>
        <v>15.047555917679516</v>
      </c>
      <c r="M615" s="4">
        <f t="shared" si="215"/>
        <v>14.788752702500227</v>
      </c>
      <c r="N615" s="4">
        <f t="shared" si="216"/>
        <v>13.735008670976288</v>
      </c>
      <c r="O615" s="4">
        <f t="shared" si="217"/>
        <v>12.013914153891136</v>
      </c>
      <c r="P615" s="4">
        <f t="shared" si="218"/>
        <v>9.8590843348305199</v>
      </c>
      <c r="Q615" s="4">
        <f t="shared" si="219"/>
        <v>7.5428738775138502</v>
      </c>
      <c r="R615" s="4">
        <f t="shared" si="220"/>
        <v>3.6749364275175642</v>
      </c>
      <c r="S615" s="4">
        <f t="shared" si="221"/>
        <v>3.9367087641352101</v>
      </c>
      <c r="T615" s="4">
        <f t="shared" si="222"/>
        <v>3.4434115990277192</v>
      </c>
      <c r="U615" s="4">
        <f t="shared" si="223"/>
        <v>4.6871007965811273</v>
      </c>
      <c r="V615" s="4">
        <f t="shared" si="224"/>
        <v>6.1266280817323526</v>
      </c>
      <c r="W615" s="4">
        <f t="shared" si="225"/>
        <v>7.6771015086614618</v>
      </c>
      <c r="X615" s="4">
        <f t="shared" si="226"/>
        <v>9.2049767550310424</v>
      </c>
      <c r="Y615" s="4">
        <f t="shared" si="227"/>
        <v>10.539359089067354</v>
      </c>
      <c r="Z615" s="4">
        <f t="shared" si="228"/>
        <v>11.497482633037697</v>
      </c>
      <c r="AA615" s="4">
        <f t="shared" si="229"/>
        <v>11.921222815377607</v>
      </c>
    </row>
    <row r="616" spans="1:27" x14ac:dyDescent="0.4">
      <c r="A616" s="1">
        <v>614</v>
      </c>
      <c r="B616">
        <v>2</v>
      </c>
      <c r="C616">
        <v>12</v>
      </c>
      <c r="D616">
        <v>2.8352435001131839</v>
      </c>
      <c r="E616" s="4">
        <f t="shared" si="207"/>
        <v>2.9884998940304768</v>
      </c>
      <c r="F616" s="4">
        <f t="shared" si="208"/>
        <v>4.0678843731164722</v>
      </c>
      <c r="G616" s="4">
        <f t="shared" si="209"/>
        <v>5.3172346222540243</v>
      </c>
      <c r="H616" s="4">
        <f t="shared" si="210"/>
        <v>6.6628738346511289</v>
      </c>
      <c r="I616" s="4">
        <f t="shared" si="211"/>
        <v>7.9889003291766603</v>
      </c>
      <c r="J616" s="4">
        <f t="shared" si="212"/>
        <v>9.1469964060411417</v>
      </c>
      <c r="K616" s="4">
        <f t="shared" si="213"/>
        <v>9.9785415255476124</v>
      </c>
      <c r="L616" s="4">
        <f t="shared" si="214"/>
        <v>10.346301072613331</v>
      </c>
      <c r="M616" s="4">
        <f t="shared" si="215"/>
        <v>10.168354833539434</v>
      </c>
      <c r="N616" s="4">
        <f t="shared" si="216"/>
        <v>9.4438283348004095</v>
      </c>
      <c r="O616" s="4">
        <f t="shared" si="217"/>
        <v>8.2604493099538914</v>
      </c>
      <c r="P616" s="4">
        <f t="shared" si="218"/>
        <v>6.7788453743903752</v>
      </c>
      <c r="Q616" s="4">
        <f t="shared" si="219"/>
        <v>5.1862803844322451</v>
      </c>
      <c r="R616" s="4">
        <f t="shared" si="220"/>
        <v>2.5267889954898504</v>
      </c>
      <c r="S616" s="4">
        <f t="shared" si="221"/>
        <v>2.7067767238587845</v>
      </c>
      <c r="T616" s="4">
        <f t="shared" si="222"/>
        <v>2.3675986529222115</v>
      </c>
      <c r="U616" s="4">
        <f t="shared" si="223"/>
        <v>3.2227264191215177</v>
      </c>
      <c r="V616" s="4">
        <f t="shared" si="224"/>
        <v>4.2125072696394037</v>
      </c>
      <c r="W616" s="4">
        <f t="shared" si="225"/>
        <v>5.2785717500011353</v>
      </c>
      <c r="X616" s="4">
        <f t="shared" si="226"/>
        <v>6.3290983196854622</v>
      </c>
      <c r="Y616" s="4">
        <f t="shared" si="227"/>
        <v>7.2465842854757909</v>
      </c>
      <c r="Z616" s="4">
        <f t="shared" si="228"/>
        <v>7.9053646684766958</v>
      </c>
      <c r="AA616" s="4">
        <f t="shared" si="229"/>
        <v>8.1967171995479919</v>
      </c>
    </row>
    <row r="617" spans="1:27" x14ac:dyDescent="0.4">
      <c r="A617" s="1">
        <v>615</v>
      </c>
      <c r="B617">
        <v>3</v>
      </c>
      <c r="C617">
        <v>12</v>
      </c>
      <c r="D617">
        <v>2.5338518944724351</v>
      </c>
      <c r="E617" s="4">
        <f t="shared" si="207"/>
        <v>2.6708168514688428</v>
      </c>
      <c r="F617" s="4">
        <f t="shared" si="208"/>
        <v>3.6354607725595742</v>
      </c>
      <c r="G617" s="4">
        <f t="shared" si="209"/>
        <v>4.7520027893247727</v>
      </c>
      <c r="H617" s="4">
        <f t="shared" si="210"/>
        <v>5.9545980752226804</v>
      </c>
      <c r="I617" s="4">
        <f t="shared" si="211"/>
        <v>7.1396655112788885</v>
      </c>
      <c r="J617" s="4">
        <f t="shared" si="212"/>
        <v>8.1746538423435808</v>
      </c>
      <c r="K617" s="4">
        <f t="shared" si="213"/>
        <v>8.91780418421604</v>
      </c>
      <c r="L617" s="4">
        <f t="shared" si="214"/>
        <v>9.2464702141374904</v>
      </c>
      <c r="M617" s="4">
        <f t="shared" si="215"/>
        <v>9.0874399879951362</v>
      </c>
      <c r="N617" s="4">
        <f t="shared" si="216"/>
        <v>8.4399319904097201</v>
      </c>
      <c r="O617" s="4">
        <f t="shared" si="217"/>
        <v>7.3823483352962915</v>
      </c>
      <c r="P617" s="4">
        <f t="shared" si="218"/>
        <v>6.0582416267065131</v>
      </c>
      <c r="Q617" s="4">
        <f t="shared" si="219"/>
        <v>4.6349692281577495</v>
      </c>
      <c r="R617" s="4">
        <f t="shared" si="220"/>
        <v>2.258186671761516</v>
      </c>
      <c r="S617" s="4">
        <f t="shared" si="221"/>
        <v>2.4190413731270981</v>
      </c>
      <c r="T617" s="4">
        <f t="shared" si="222"/>
        <v>2.1159185557846607</v>
      </c>
      <c r="U617" s="4">
        <f t="shared" si="223"/>
        <v>2.8801446655750889</v>
      </c>
      <c r="V617" s="4">
        <f t="shared" si="224"/>
        <v>3.7647099888346842</v>
      </c>
      <c r="W617" s="4">
        <f t="shared" si="225"/>
        <v>4.7174498515965642</v>
      </c>
      <c r="X617" s="4">
        <f t="shared" si="226"/>
        <v>5.6563035122017284</v>
      </c>
      <c r="Y617" s="4">
        <f t="shared" si="227"/>
        <v>6.4762590301235194</v>
      </c>
      <c r="Z617" s="4">
        <f t="shared" si="228"/>
        <v>7.0650098451563315</v>
      </c>
      <c r="AA617" s="4">
        <f t="shared" si="229"/>
        <v>7.3253910655999626</v>
      </c>
    </row>
    <row r="618" spans="1:27" x14ac:dyDescent="0.4">
      <c r="A618" s="1">
        <v>616</v>
      </c>
      <c r="B618">
        <v>4</v>
      </c>
      <c r="C618">
        <v>12</v>
      </c>
      <c r="D618">
        <v>3.76274942502222</v>
      </c>
      <c r="E618" s="4">
        <f t="shared" si="207"/>
        <v>3.966141270579842</v>
      </c>
      <c r="F618" s="4">
        <f t="shared" si="208"/>
        <v>5.3986296363574562</v>
      </c>
      <c r="G618" s="4">
        <f t="shared" si="209"/>
        <v>7.0566854369989267</v>
      </c>
      <c r="H618" s="4">
        <f t="shared" si="210"/>
        <v>8.8425296413970411</v>
      </c>
      <c r="I618" s="4">
        <f t="shared" si="211"/>
        <v>10.602345131544885</v>
      </c>
      <c r="J618" s="4">
        <f t="shared" si="212"/>
        <v>12.139294373177345</v>
      </c>
      <c r="K618" s="4">
        <f t="shared" si="213"/>
        <v>13.242866577885017</v>
      </c>
      <c r="L618" s="4">
        <f t="shared" si="214"/>
        <v>13.730932955327633</v>
      </c>
      <c r="M618" s="4">
        <f t="shared" si="215"/>
        <v>13.494774364810295</v>
      </c>
      <c r="N618" s="4">
        <f t="shared" si="216"/>
        <v>12.533230262360261</v>
      </c>
      <c r="O618" s="4">
        <f t="shared" si="217"/>
        <v>10.96272714855475</v>
      </c>
      <c r="P618" s="4">
        <f t="shared" si="218"/>
        <v>8.996439471171934</v>
      </c>
      <c r="Q618" s="4">
        <f t="shared" si="219"/>
        <v>6.8828915519063578</v>
      </c>
      <c r="R618" s="4">
        <f t="shared" si="220"/>
        <v>3.3533888145947102</v>
      </c>
      <c r="S618" s="4">
        <f t="shared" si="221"/>
        <v>3.5922567359581579</v>
      </c>
      <c r="T618" s="4">
        <f t="shared" si="222"/>
        <v>3.1421218211454489</v>
      </c>
      <c r="U618" s="4">
        <f t="shared" si="223"/>
        <v>4.2769913695487967</v>
      </c>
      <c r="V618" s="4">
        <f t="shared" si="224"/>
        <v>5.5905636697887955</v>
      </c>
      <c r="W618" s="4">
        <f t="shared" si="225"/>
        <v>7.0053746059068338</v>
      </c>
      <c r="X618" s="4">
        <f t="shared" si="226"/>
        <v>8.3995646449255155</v>
      </c>
      <c r="Y618" s="4">
        <f t="shared" si="227"/>
        <v>9.6171919104869037</v>
      </c>
      <c r="Z618" s="4">
        <f t="shared" si="228"/>
        <v>10.49148207542463</v>
      </c>
      <c r="AA618" s="4">
        <f t="shared" si="229"/>
        <v>10.878146066973688</v>
      </c>
    </row>
    <row r="619" spans="1:27" x14ac:dyDescent="0.4">
      <c r="A619" s="1">
        <v>617</v>
      </c>
      <c r="B619">
        <v>5</v>
      </c>
      <c r="C619">
        <v>12</v>
      </c>
      <c r="D619">
        <v>4.2675361095684288</v>
      </c>
      <c r="E619" s="4">
        <f t="shared" si="207"/>
        <v>4.4982137198118464</v>
      </c>
      <c r="F619" s="4">
        <f t="shared" si="208"/>
        <v>6.1228756722767077</v>
      </c>
      <c r="G619" s="4">
        <f t="shared" si="209"/>
        <v>8.0033657612161502</v>
      </c>
      <c r="H619" s="4">
        <f t="shared" si="210"/>
        <v>10.028787538614324</v>
      </c>
      <c r="I619" s="4">
        <f t="shared" si="211"/>
        <v>12.02468875394424</v>
      </c>
      <c r="J619" s="4">
        <f t="shared" si="212"/>
        <v>13.767825393238684</v>
      </c>
      <c r="K619" s="4">
        <f t="shared" si="213"/>
        <v>15.019445871016906</v>
      </c>
      <c r="L619" s="4">
        <f t="shared" si="214"/>
        <v>15.572988149371069</v>
      </c>
      <c r="M619" s="4">
        <f t="shared" si="215"/>
        <v>15.305148014730273</v>
      </c>
      <c r="N619" s="4">
        <f t="shared" si="216"/>
        <v>14.214609231876336</v>
      </c>
      <c r="O619" s="4">
        <f t="shared" si="217"/>
        <v>12.433417344958409</v>
      </c>
      <c r="P619" s="4">
        <f t="shared" si="218"/>
        <v>10.203344938534201</v>
      </c>
      <c r="Q619" s="4">
        <f t="shared" si="219"/>
        <v>7.806256786772459</v>
      </c>
      <c r="R619" s="4">
        <f t="shared" si="220"/>
        <v>3.8032582665589776</v>
      </c>
      <c r="S619" s="4">
        <f t="shared" si="221"/>
        <v>4.0741711987508538</v>
      </c>
      <c r="T619" s="4">
        <f t="shared" si="222"/>
        <v>3.5636490283489803</v>
      </c>
      <c r="U619" s="4">
        <f t="shared" si="223"/>
        <v>4.8507655036726867</v>
      </c>
      <c r="V619" s="4">
        <f t="shared" si="224"/>
        <v>6.3405583627254662</v>
      </c>
      <c r="W619" s="4">
        <f t="shared" si="225"/>
        <v>7.9451713932783541</v>
      </c>
      <c r="X619" s="4">
        <f t="shared" si="226"/>
        <v>9.5263971574887112</v>
      </c>
      <c r="Y619" s="4">
        <f t="shared" si="227"/>
        <v>10.907373602325348</v>
      </c>
      <c r="Z619" s="4">
        <f t="shared" si="228"/>
        <v>11.898953010802767</v>
      </c>
      <c r="AA619" s="4">
        <f t="shared" si="229"/>
        <v>12.337489399974025</v>
      </c>
    </row>
    <row r="620" spans="1:27" x14ac:dyDescent="0.4">
      <c r="A620" s="1">
        <v>618</v>
      </c>
      <c r="B620">
        <v>6</v>
      </c>
      <c r="C620">
        <v>12</v>
      </c>
      <c r="D620">
        <v>4.6688666302795374</v>
      </c>
      <c r="E620" s="4">
        <f t="shared" si="207"/>
        <v>4.921237780555999</v>
      </c>
      <c r="F620" s="4">
        <f t="shared" si="208"/>
        <v>6.6986872925450349</v>
      </c>
      <c r="G620" s="4">
        <f t="shared" si="209"/>
        <v>8.7560237038609898</v>
      </c>
      <c r="H620" s="4">
        <f t="shared" si="210"/>
        <v>10.971921567626721</v>
      </c>
      <c r="I620" s="4">
        <f t="shared" si="211"/>
        <v>13.155522676635403</v>
      </c>
      <c r="J620" s="4">
        <f t="shared" si="212"/>
        <v>15.062588552181676</v>
      </c>
      <c r="K620" s="4">
        <f t="shared" si="213"/>
        <v>16.431914770504932</v>
      </c>
      <c r="L620" s="4">
        <f t="shared" si="214"/>
        <v>17.037513646648481</v>
      </c>
      <c r="M620" s="4">
        <f t="shared" si="215"/>
        <v>16.744485108689503</v>
      </c>
      <c r="N620" s="4">
        <f t="shared" si="216"/>
        <v>15.551389139126092</v>
      </c>
      <c r="O620" s="4">
        <f t="shared" si="217"/>
        <v>13.602689198589031</v>
      </c>
      <c r="P620" s="4">
        <f t="shared" si="218"/>
        <v>11.162894812756848</v>
      </c>
      <c r="Q620" s="4">
        <f t="shared" si="219"/>
        <v>8.540378073764181</v>
      </c>
      <c r="R620" s="4">
        <f t="shared" si="220"/>
        <v>4.1609268559575812</v>
      </c>
      <c r="S620" s="4">
        <f t="shared" si="221"/>
        <v>4.4573171655757804</v>
      </c>
      <c r="T620" s="4">
        <f t="shared" si="222"/>
        <v>3.898784123508976</v>
      </c>
      <c r="U620" s="4">
        <f t="shared" si="223"/>
        <v>5.306944478016109</v>
      </c>
      <c r="V620" s="4">
        <f t="shared" si="224"/>
        <v>6.9368414459795948</v>
      </c>
      <c r="W620" s="4">
        <f t="shared" si="225"/>
        <v>8.6923565817654591</v>
      </c>
      <c r="X620" s="4">
        <f t="shared" si="226"/>
        <v>10.422285050069993</v>
      </c>
      <c r="Y620" s="4">
        <f t="shared" si="227"/>
        <v>11.933132216903196</v>
      </c>
      <c r="Z620" s="4">
        <f t="shared" si="228"/>
        <v>13.017962407591549</v>
      </c>
      <c r="AA620" s="4">
        <f t="shared" si="229"/>
        <v>13.497739932841833</v>
      </c>
    </row>
    <row r="621" spans="1:27" x14ac:dyDescent="0.4">
      <c r="A621" s="1">
        <v>619</v>
      </c>
      <c r="B621">
        <v>7</v>
      </c>
      <c r="C621">
        <v>12</v>
      </c>
      <c r="D621">
        <v>4.8600278442983686</v>
      </c>
      <c r="E621" s="4">
        <f t="shared" si="207"/>
        <v>5.122732032395465</v>
      </c>
      <c r="F621" s="4">
        <f t="shared" si="208"/>
        <v>6.9729571093075577</v>
      </c>
      <c r="G621" s="4">
        <f t="shared" si="209"/>
        <v>9.1145287231203458</v>
      </c>
      <c r="H621" s="4">
        <f t="shared" si="210"/>
        <v>11.421153900241316</v>
      </c>
      <c r="I621" s="4">
        <f t="shared" si="211"/>
        <v>13.694159970236424</v>
      </c>
      <c r="J621" s="4">
        <f t="shared" si="212"/>
        <v>15.679308399184203</v>
      </c>
      <c r="K621" s="4">
        <f t="shared" si="213"/>
        <v>17.104700057583397</v>
      </c>
      <c r="L621" s="4">
        <f t="shared" si="214"/>
        <v>17.735094462393636</v>
      </c>
      <c r="M621" s="4">
        <f t="shared" si="215"/>
        <v>17.430068218033039</v>
      </c>
      <c r="N621" s="4">
        <f t="shared" si="216"/>
        <v>16.188122347188756</v>
      </c>
      <c r="O621" s="4">
        <f t="shared" si="217"/>
        <v>14.159635195773671</v>
      </c>
      <c r="P621" s="4">
        <f t="shared" si="218"/>
        <v>11.619946318690173</v>
      </c>
      <c r="Q621" s="4">
        <f t="shared" si="219"/>
        <v>8.8900537381261806</v>
      </c>
      <c r="R621" s="4">
        <f t="shared" si="220"/>
        <v>4.3312910775589994</v>
      </c>
      <c r="S621" s="4">
        <f t="shared" si="221"/>
        <v>4.6398167373374672</v>
      </c>
      <c r="T621" s="4">
        <f t="shared" si="222"/>
        <v>4.0584152214319209</v>
      </c>
      <c r="U621" s="4">
        <f t="shared" si="223"/>
        <v>5.5242310337229599</v>
      </c>
      <c r="V621" s="4">
        <f t="shared" si="224"/>
        <v>7.2208622024667442</v>
      </c>
      <c r="W621" s="4">
        <f t="shared" si="225"/>
        <v>9.048254826122756</v>
      </c>
      <c r="X621" s="4">
        <f t="shared" si="226"/>
        <v>10.849013166504195</v>
      </c>
      <c r="Y621" s="4">
        <f t="shared" si="227"/>
        <v>12.421720181021985</v>
      </c>
      <c r="Z621" s="4">
        <f t="shared" si="228"/>
        <v>13.55096745891333</v>
      </c>
      <c r="AA621" s="4">
        <f t="shared" si="229"/>
        <v>14.05038890665028</v>
      </c>
    </row>
    <row r="622" spans="1:27" x14ac:dyDescent="0.4">
      <c r="A622" s="1">
        <v>620</v>
      </c>
      <c r="B622">
        <v>8</v>
      </c>
      <c r="C622">
        <v>12</v>
      </c>
      <c r="D622">
        <v>3.6953121528296302</v>
      </c>
      <c r="E622" s="4">
        <f t="shared" si="207"/>
        <v>3.8950587407042905</v>
      </c>
      <c r="F622" s="4">
        <f t="shared" si="208"/>
        <v>5.3018735638342722</v>
      </c>
      <c r="G622" s="4">
        <f t="shared" si="209"/>
        <v>6.9302131257076782</v>
      </c>
      <c r="H622" s="4">
        <f t="shared" si="210"/>
        <v>8.6840508241969285</v>
      </c>
      <c r="I622" s="4">
        <f t="shared" si="211"/>
        <v>10.412326303886294</v>
      </c>
      <c r="J622" s="4">
        <f t="shared" si="212"/>
        <v>11.921729819602245</v>
      </c>
      <c r="K622" s="4">
        <f t="shared" si="213"/>
        <v>13.00552342872815</v>
      </c>
      <c r="L622" s="4">
        <f t="shared" si="214"/>
        <v>13.484842514914863</v>
      </c>
      <c r="M622" s="4">
        <f t="shared" si="215"/>
        <v>13.252916438803993</v>
      </c>
      <c r="N622" s="4">
        <f t="shared" si="216"/>
        <v>12.308605456085742</v>
      </c>
      <c r="O622" s="4">
        <f t="shared" si="217"/>
        <v>10.766249432081297</v>
      </c>
      <c r="P622" s="4">
        <f t="shared" si="218"/>
        <v>8.8352022297688659</v>
      </c>
      <c r="Q622" s="4">
        <f t="shared" si="219"/>
        <v>6.7595340336056982</v>
      </c>
      <c r="R622" s="4">
        <f t="shared" si="220"/>
        <v>3.2932882421905116</v>
      </c>
      <c r="S622" s="4">
        <f t="shared" si="221"/>
        <v>3.5278750916005781</v>
      </c>
      <c r="T622" s="4">
        <f t="shared" si="222"/>
        <v>3.0858076474973841</v>
      </c>
      <c r="U622" s="4">
        <f t="shared" si="223"/>
        <v>4.2003376787035949</v>
      </c>
      <c r="V622" s="4">
        <f t="shared" si="224"/>
        <v>5.4903676903801166</v>
      </c>
      <c r="W622" s="4">
        <f t="shared" si="225"/>
        <v>6.8798219047442259</v>
      </c>
      <c r="X622" s="4">
        <f t="shared" si="226"/>
        <v>8.2490247967250898</v>
      </c>
      <c r="Y622" s="4">
        <f t="shared" si="227"/>
        <v>9.4448293331962212</v>
      </c>
      <c r="Z622" s="4">
        <f t="shared" si="228"/>
        <v>10.303450173082396</v>
      </c>
      <c r="AA622" s="4">
        <f t="shared" si="229"/>
        <v>10.683184241349355</v>
      </c>
    </row>
    <row r="623" spans="1:27" x14ac:dyDescent="0.4">
      <c r="A623" s="1">
        <v>621</v>
      </c>
      <c r="B623">
        <v>9</v>
      </c>
      <c r="C623">
        <v>12</v>
      </c>
      <c r="D623">
        <v>6.8547322694962736</v>
      </c>
      <c r="E623" s="4">
        <f t="shared" si="207"/>
        <v>7.225258310328238</v>
      </c>
      <c r="F623" s="4">
        <f t="shared" si="208"/>
        <v>9.8348724826872722</v>
      </c>
      <c r="G623" s="4">
        <f t="shared" si="209"/>
        <v>12.85541074274307</v>
      </c>
      <c r="H623" s="4">
        <f t="shared" si="210"/>
        <v>16.108745608672489</v>
      </c>
      <c r="I623" s="4">
        <f t="shared" si="211"/>
        <v>19.314663055222784</v>
      </c>
      <c r="J623" s="4">
        <f t="shared" si="212"/>
        <v>22.114577259749872</v>
      </c>
      <c r="K623" s="4">
        <f t="shared" si="213"/>
        <v>24.124993354168428</v>
      </c>
      <c r="L623" s="4">
        <f t="shared" si="214"/>
        <v>25.014120949236041</v>
      </c>
      <c r="M623" s="4">
        <f t="shared" si="215"/>
        <v>24.583902582747712</v>
      </c>
      <c r="N623" s="4">
        <f t="shared" si="216"/>
        <v>22.832224051146007</v>
      </c>
      <c r="O623" s="4">
        <f t="shared" si="217"/>
        <v>19.971183583779929</v>
      </c>
      <c r="P623" s="4">
        <f t="shared" si="218"/>
        <v>16.389128530196533</v>
      </c>
      <c r="Q623" s="4">
        <f t="shared" si="219"/>
        <v>12.538804341991813</v>
      </c>
      <c r="R623" s="4">
        <f t="shared" si="220"/>
        <v>6.1089857237662004</v>
      </c>
      <c r="S623" s="4">
        <f t="shared" si="221"/>
        <v>6.5441397730443702</v>
      </c>
      <c r="T623" s="4">
        <f t="shared" si="222"/>
        <v>5.7241132505034988</v>
      </c>
      <c r="U623" s="4">
        <f t="shared" si="223"/>
        <v>7.7915448108878715</v>
      </c>
      <c r="V623" s="4">
        <f t="shared" si="224"/>
        <v>10.184525426310699</v>
      </c>
      <c r="W623" s="4">
        <f t="shared" si="225"/>
        <v>12.761936006603932</v>
      </c>
      <c r="X623" s="4">
        <f t="shared" si="226"/>
        <v>15.301780777217429</v>
      </c>
      <c r="Y623" s="4">
        <f t="shared" si="227"/>
        <v>17.519974966274507</v>
      </c>
      <c r="Z623" s="4">
        <f t="shared" si="228"/>
        <v>19.112699947281303</v>
      </c>
      <c r="AA623" s="4">
        <f t="shared" si="229"/>
        <v>19.817099268346354</v>
      </c>
    </row>
    <row r="624" spans="1:27" x14ac:dyDescent="0.4">
      <c r="A624" s="1">
        <v>622</v>
      </c>
      <c r="B624">
        <v>10</v>
      </c>
      <c r="C624">
        <v>12</v>
      </c>
      <c r="D624">
        <v>4.7966644785857291</v>
      </c>
      <c r="E624" s="4">
        <f t="shared" si="207"/>
        <v>5.0559436201444257</v>
      </c>
      <c r="F624" s="4">
        <f t="shared" si="208"/>
        <v>6.8820461010642724</v>
      </c>
      <c r="G624" s="4">
        <f t="shared" si="209"/>
        <v>8.9956966432879284</v>
      </c>
      <c r="H624" s="4">
        <f t="shared" si="210"/>
        <v>11.272248837425609</v>
      </c>
      <c r="I624" s="4">
        <f t="shared" si="211"/>
        <v>13.515620238753311</v>
      </c>
      <c r="J624" s="4">
        <f t="shared" si="212"/>
        <v>15.474886987610541</v>
      </c>
      <c r="K624" s="4">
        <f t="shared" si="213"/>
        <v>16.881694881507055</v>
      </c>
      <c r="L624" s="4">
        <f t="shared" si="214"/>
        <v>17.503870421632794</v>
      </c>
      <c r="M624" s="4">
        <f t="shared" si="215"/>
        <v>17.202821004173725</v>
      </c>
      <c r="N624" s="4">
        <f t="shared" si="216"/>
        <v>15.977067194965864</v>
      </c>
      <c r="O624" s="4">
        <f t="shared" si="217"/>
        <v>13.975026758947543</v>
      </c>
      <c r="P624" s="4">
        <f t="shared" si="218"/>
        <v>11.468449468931135</v>
      </c>
      <c r="Q624" s="4">
        <f t="shared" si="219"/>
        <v>8.7741482856759934</v>
      </c>
      <c r="R624" s="4">
        <f t="shared" si="220"/>
        <v>4.2748211993303729</v>
      </c>
      <c r="S624" s="4">
        <f t="shared" si="221"/>
        <v>4.5793244080368343</v>
      </c>
      <c r="T624" s="4">
        <f t="shared" si="222"/>
        <v>4.0055030044389621</v>
      </c>
      <c r="U624" s="4">
        <f t="shared" si="223"/>
        <v>5.452208016060303</v>
      </c>
      <c r="V624" s="4">
        <f t="shared" si="224"/>
        <v>7.1267190931773081</v>
      </c>
      <c r="W624" s="4">
        <f t="shared" si="225"/>
        <v>8.930286802486556</v>
      </c>
      <c r="X624" s="4">
        <f t="shared" si="226"/>
        <v>10.707567477114385</v>
      </c>
      <c r="Y624" s="4">
        <f t="shared" si="227"/>
        <v>12.259770080358765</v>
      </c>
      <c r="Z624" s="4">
        <f t="shared" si="228"/>
        <v>13.374294621973407</v>
      </c>
      <c r="AA624" s="4">
        <f t="shared" si="229"/>
        <v>13.867204785238023</v>
      </c>
    </row>
    <row r="625" spans="1:27" x14ac:dyDescent="0.4">
      <c r="A625" s="1">
        <v>623</v>
      </c>
      <c r="B625">
        <v>11</v>
      </c>
      <c r="C625">
        <v>12</v>
      </c>
      <c r="D625">
        <v>8.8334088063691958</v>
      </c>
      <c r="E625" s="4">
        <f t="shared" si="207"/>
        <v>9.3108903276591164</v>
      </c>
      <c r="F625" s="4">
        <f t="shared" si="208"/>
        <v>12.673791737233225</v>
      </c>
      <c r="G625" s="4">
        <f t="shared" si="209"/>
        <v>16.566233953406417</v>
      </c>
      <c r="H625" s="4">
        <f t="shared" si="210"/>
        <v>20.758671487787421</v>
      </c>
      <c r="I625" s="4">
        <f t="shared" si="211"/>
        <v>24.890004163006711</v>
      </c>
      <c r="J625" s="4">
        <f t="shared" si="212"/>
        <v>28.498137321089235</v>
      </c>
      <c r="K625" s="4">
        <f t="shared" si="213"/>
        <v>31.088877051644495</v>
      </c>
      <c r="L625" s="4">
        <f t="shared" si="214"/>
        <v>32.234658858937934</v>
      </c>
      <c r="M625" s="4">
        <f t="shared" si="215"/>
        <v>31.680254316529883</v>
      </c>
      <c r="N625" s="4">
        <f t="shared" si="216"/>
        <v>29.422938938096376</v>
      </c>
      <c r="O625" s="4">
        <f t="shared" si="217"/>
        <v>25.736034903598274</v>
      </c>
      <c r="P625" s="4">
        <f t="shared" si="218"/>
        <v>21.1199893147677</v>
      </c>
      <c r="Q625" s="4">
        <f t="shared" si="219"/>
        <v>16.158236433066421</v>
      </c>
      <c r="R625" s="4">
        <f t="shared" si="220"/>
        <v>7.8723962029031327</v>
      </c>
      <c r="S625" s="4">
        <f t="shared" si="221"/>
        <v>8.4331611547490883</v>
      </c>
      <c r="T625" s="4">
        <f t="shared" si="222"/>
        <v>7.3764270299309436</v>
      </c>
      <c r="U625" s="4">
        <f t="shared" si="223"/>
        <v>10.040640223688102</v>
      </c>
      <c r="V625" s="4">
        <f t="shared" si="224"/>
        <v>13.12437496498678</v>
      </c>
      <c r="W625" s="4">
        <f t="shared" si="225"/>
        <v>16.445776942844692</v>
      </c>
      <c r="X625" s="4">
        <f t="shared" si="226"/>
        <v>19.718769421834203</v>
      </c>
      <c r="Y625" s="4">
        <f t="shared" si="227"/>
        <v>22.577264154159273</v>
      </c>
      <c r="Z625" s="4">
        <f t="shared" si="228"/>
        <v>24.629742693103513</v>
      </c>
      <c r="AA625" s="4">
        <f t="shared" si="229"/>
        <v>25.537472845247553</v>
      </c>
    </row>
    <row r="626" spans="1:27" x14ac:dyDescent="0.4">
      <c r="A626" s="1">
        <v>624</v>
      </c>
      <c r="B626">
        <v>12</v>
      </c>
      <c r="C626">
        <v>12</v>
      </c>
      <c r="D626">
        <v>5.4974558738651904</v>
      </c>
      <c r="E626" s="4">
        <f t="shared" si="207"/>
        <v>5.7946156285438928</v>
      </c>
      <c r="F626" s="4">
        <f t="shared" si="208"/>
        <v>7.8875111927073736</v>
      </c>
      <c r="G626" s="4">
        <f t="shared" si="209"/>
        <v>10.309965512896095</v>
      </c>
      <c r="H626" s="4">
        <f t="shared" si="210"/>
        <v>12.919121372701602</v>
      </c>
      <c r="I626" s="4">
        <f t="shared" si="211"/>
        <v>15.490248734756833</v>
      </c>
      <c r="J626" s="4">
        <f t="shared" si="212"/>
        <v>17.73576383072821</v>
      </c>
      <c r="K626" s="4">
        <f t="shared" si="213"/>
        <v>19.348105981034625</v>
      </c>
      <c r="L626" s="4">
        <f t="shared" si="214"/>
        <v>20.061181200889894</v>
      </c>
      <c r="M626" s="4">
        <f t="shared" si="215"/>
        <v>19.716148544192166</v>
      </c>
      <c r="N626" s="4">
        <f t="shared" si="216"/>
        <v>18.311312431842442</v>
      </c>
      <c r="O626" s="4">
        <f t="shared" si="217"/>
        <v>16.016774424474946</v>
      </c>
      <c r="P626" s="4">
        <f t="shared" si="218"/>
        <v>13.143986863907298</v>
      </c>
      <c r="Q626" s="4">
        <f t="shared" si="219"/>
        <v>10.056048999590574</v>
      </c>
      <c r="R626" s="4">
        <f t="shared" si="220"/>
        <v>4.8993714313141252</v>
      </c>
      <c r="S626" s="4">
        <f t="shared" si="221"/>
        <v>5.2483624772352071</v>
      </c>
      <c r="T626" s="4">
        <f t="shared" si="222"/>
        <v>4.5907059203002945</v>
      </c>
      <c r="U626" s="4">
        <f t="shared" si="223"/>
        <v>6.2487741465425657</v>
      </c>
      <c r="V626" s="4">
        <f t="shared" si="224"/>
        <v>8.1679308434194358</v>
      </c>
      <c r="W626" s="4">
        <f t="shared" si="225"/>
        <v>10.234999311877147</v>
      </c>
      <c r="X626" s="4">
        <f t="shared" si="226"/>
        <v>12.271940216928865</v>
      </c>
      <c r="Y626" s="4">
        <f t="shared" si="227"/>
        <v>14.050919204667155</v>
      </c>
      <c r="Z626" s="4">
        <f t="shared" si="228"/>
        <v>15.328275483226969</v>
      </c>
      <c r="AA626" s="4">
        <f t="shared" si="229"/>
        <v>15.89319968929232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2021-04-08T21:43:41Z</dcterms:created>
  <dcterms:modified xsi:type="dcterms:W3CDTF">2021-04-18T08:12:38Z</dcterms:modified>
</cp:coreProperties>
</file>