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901"/>
  <workbookPr/>
  <mc:AlternateContent xmlns:mc="http://schemas.openxmlformats.org/markup-compatibility/2006">
    <mc:Choice Requires="x15">
      <x15ac:absPath xmlns:x15ac="http://schemas.microsoft.com/office/spreadsheetml/2010/11/ac" url="D:\37 Paper\20210125 Physical-based Spatio-Temporal Graph Kriging\experiment\synthetic dataset\RandomField-synthetic\"/>
    </mc:Choice>
  </mc:AlternateContent>
  <xr:revisionPtr revIDLastSave="0" documentId="13_ncr:1_{34D89A7E-B106-4F1D-9E77-4369FF4563E3}" xr6:coauthVersionLast="46" xr6:coauthVersionMax="46" xr10:uidLastSave="{00000000-0000-0000-0000-000000000000}"/>
  <bookViews>
    <workbookView xWindow="-103" yWindow="-103" windowWidth="22149" windowHeight="1210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" i="1" l="1"/>
  <c r="F3" i="1" s="1"/>
  <c r="G3" i="1" s="1"/>
  <c r="H3" i="1" s="1"/>
  <c r="I3" i="1" s="1"/>
  <c r="J3" i="1" s="1"/>
  <c r="K3" i="1" s="1"/>
  <c r="L3" i="1" s="1"/>
  <c r="M3" i="1" s="1"/>
  <c r="N3" i="1" s="1"/>
  <c r="O3" i="1" s="1"/>
  <c r="P3" i="1" s="1"/>
  <c r="Q3" i="1" s="1"/>
  <c r="R3" i="1" s="1"/>
  <c r="S3" i="1" s="1"/>
  <c r="T3" i="1" s="1"/>
  <c r="U3" i="1" s="1"/>
  <c r="V3" i="1" s="1"/>
  <c r="W3" i="1" s="1"/>
  <c r="X3" i="1" s="1"/>
  <c r="Y3" i="1" s="1"/>
  <c r="Z3" i="1" s="1"/>
  <c r="AA3" i="1" s="1"/>
  <c r="E4" i="1"/>
  <c r="F4" i="1"/>
  <c r="G4" i="1" s="1"/>
  <c r="H4" i="1" s="1"/>
  <c r="I4" i="1" s="1"/>
  <c r="J4" i="1" s="1"/>
  <c r="K4" i="1" s="1"/>
  <c r="L4" i="1" s="1"/>
  <c r="M4" i="1" s="1"/>
  <c r="N4" i="1" s="1"/>
  <c r="O4" i="1" s="1"/>
  <c r="P4" i="1" s="1"/>
  <c r="Q4" i="1" s="1"/>
  <c r="R4" i="1" s="1"/>
  <c r="S4" i="1" s="1"/>
  <c r="T4" i="1" s="1"/>
  <c r="U4" i="1"/>
  <c r="V4" i="1" s="1"/>
  <c r="W4" i="1" s="1"/>
  <c r="X4" i="1" s="1"/>
  <c r="Y4" i="1" s="1"/>
  <c r="Z4" i="1" s="1"/>
  <c r="AA4" i="1" s="1"/>
  <c r="E5" i="1"/>
  <c r="F5" i="1"/>
  <c r="G5" i="1" s="1"/>
  <c r="H5" i="1" s="1"/>
  <c r="I5" i="1" s="1"/>
  <c r="J5" i="1" s="1"/>
  <c r="K5" i="1" s="1"/>
  <c r="L5" i="1" s="1"/>
  <c r="M5" i="1" s="1"/>
  <c r="N5" i="1" s="1"/>
  <c r="O5" i="1" s="1"/>
  <c r="P5" i="1" s="1"/>
  <c r="Q5" i="1" s="1"/>
  <c r="R5" i="1"/>
  <c r="S5" i="1" s="1"/>
  <c r="T5" i="1" s="1"/>
  <c r="U5" i="1" s="1"/>
  <c r="V5" i="1"/>
  <c r="W5" i="1" s="1"/>
  <c r="X5" i="1" s="1"/>
  <c r="Y5" i="1" s="1"/>
  <c r="Z5" i="1" s="1"/>
  <c r="AA5" i="1" s="1"/>
  <c r="E6" i="1"/>
  <c r="F6" i="1" s="1"/>
  <c r="G6" i="1"/>
  <c r="H6" i="1" s="1"/>
  <c r="I6" i="1" s="1"/>
  <c r="J6" i="1" s="1"/>
  <c r="K6" i="1" s="1"/>
  <c r="L6" i="1" s="1"/>
  <c r="M6" i="1" s="1"/>
  <c r="N6" i="1" s="1"/>
  <c r="O6" i="1" s="1"/>
  <c r="P6" i="1" s="1"/>
  <c r="Q6" i="1" s="1"/>
  <c r="R6" i="1" s="1"/>
  <c r="S6" i="1" s="1"/>
  <c r="T6" i="1" s="1"/>
  <c r="U6" i="1" s="1"/>
  <c r="V6" i="1" s="1"/>
  <c r="W6" i="1" s="1"/>
  <c r="X6" i="1" s="1"/>
  <c r="Y6" i="1" s="1"/>
  <c r="Z6" i="1" s="1"/>
  <c r="AA6" i="1" s="1"/>
  <c r="E7" i="1"/>
  <c r="F7" i="1"/>
  <c r="G7" i="1" s="1"/>
  <c r="H7" i="1"/>
  <c r="I7" i="1" s="1"/>
  <c r="J7" i="1" s="1"/>
  <c r="K7" i="1"/>
  <c r="L7" i="1"/>
  <c r="M7" i="1" s="1"/>
  <c r="N7" i="1" s="1"/>
  <c r="O7" i="1" s="1"/>
  <c r="P7" i="1"/>
  <c r="Q7" i="1" s="1"/>
  <c r="R7" i="1" s="1"/>
  <c r="S7" i="1" s="1"/>
  <c r="T7" i="1" s="1"/>
  <c r="U7" i="1" s="1"/>
  <c r="V7" i="1" s="1"/>
  <c r="W7" i="1" s="1"/>
  <c r="X7" i="1" s="1"/>
  <c r="Y7" i="1" s="1"/>
  <c r="Z7" i="1" s="1"/>
  <c r="AA7" i="1" s="1"/>
  <c r="E8" i="1"/>
  <c r="F8" i="1" s="1"/>
  <c r="G8" i="1" s="1"/>
  <c r="H8" i="1" s="1"/>
  <c r="I8" i="1"/>
  <c r="J8" i="1" s="1"/>
  <c r="K8" i="1" s="1"/>
  <c r="L8" i="1" s="1"/>
  <c r="M8" i="1" s="1"/>
  <c r="N8" i="1" s="1"/>
  <c r="O8" i="1" s="1"/>
  <c r="P8" i="1" s="1"/>
  <c r="Q8" i="1" s="1"/>
  <c r="R8" i="1" s="1"/>
  <c r="S8" i="1" s="1"/>
  <c r="T8" i="1" s="1"/>
  <c r="U8" i="1" s="1"/>
  <c r="V8" i="1" s="1"/>
  <c r="W8" i="1" s="1"/>
  <c r="X8" i="1" s="1"/>
  <c r="Y8" i="1" s="1"/>
  <c r="Z8" i="1" s="1"/>
  <c r="AA8" i="1" s="1"/>
  <c r="E9" i="1"/>
  <c r="F9" i="1"/>
  <c r="G9" i="1" s="1"/>
  <c r="H9" i="1" s="1"/>
  <c r="I9" i="1" s="1"/>
  <c r="J9" i="1"/>
  <c r="K9" i="1" s="1"/>
  <c r="L9" i="1" s="1"/>
  <c r="M9" i="1" s="1"/>
  <c r="N9" i="1" s="1"/>
  <c r="O9" i="1"/>
  <c r="P9" i="1" s="1"/>
  <c r="Q9" i="1" s="1"/>
  <c r="R9" i="1" s="1"/>
  <c r="S9" i="1" s="1"/>
  <c r="T9" i="1" s="1"/>
  <c r="U9" i="1" s="1"/>
  <c r="V9" i="1" s="1"/>
  <c r="W9" i="1" s="1"/>
  <c r="X9" i="1" s="1"/>
  <c r="Y9" i="1"/>
  <c r="Z9" i="1" s="1"/>
  <c r="AA9" i="1" s="1"/>
  <c r="E10" i="1"/>
  <c r="F10" i="1"/>
  <c r="G10" i="1"/>
  <c r="H10" i="1" s="1"/>
  <c r="I10" i="1" s="1"/>
  <c r="J10" i="1" s="1"/>
  <c r="K10" i="1" s="1"/>
  <c r="L10" i="1" s="1"/>
  <c r="M10" i="1" s="1"/>
  <c r="N10" i="1" s="1"/>
  <c r="O10" i="1" s="1"/>
  <c r="P10" i="1" s="1"/>
  <c r="Q10" i="1" s="1"/>
  <c r="R10" i="1" s="1"/>
  <c r="S10" i="1"/>
  <c r="T10" i="1" s="1"/>
  <c r="U10" i="1" s="1"/>
  <c r="V10" i="1" s="1"/>
  <c r="W10" i="1" s="1"/>
  <c r="X10" i="1" s="1"/>
  <c r="Y10" i="1" s="1"/>
  <c r="Z10" i="1" s="1"/>
  <c r="AA10" i="1" s="1"/>
  <c r="E11" i="1"/>
  <c r="F11" i="1" s="1"/>
  <c r="G11" i="1" s="1"/>
  <c r="H11" i="1"/>
  <c r="I11" i="1" s="1"/>
  <c r="J11" i="1" s="1"/>
  <c r="K11" i="1" s="1"/>
  <c r="L11" i="1" s="1"/>
  <c r="M11" i="1" s="1"/>
  <c r="N11" i="1" s="1"/>
  <c r="O11" i="1" s="1"/>
  <c r="P11" i="1" s="1"/>
  <c r="Q11" i="1"/>
  <c r="R11" i="1" s="1"/>
  <c r="S11" i="1" s="1"/>
  <c r="T11" i="1" s="1"/>
  <c r="U11" i="1" s="1"/>
  <c r="V11" i="1"/>
  <c r="W11" i="1" s="1"/>
  <c r="X11" i="1" s="1"/>
  <c r="Y11" i="1" s="1"/>
  <c r="Z11" i="1" s="1"/>
  <c r="AA11" i="1" s="1"/>
  <c r="E12" i="1"/>
  <c r="F12" i="1" s="1"/>
  <c r="G12" i="1" s="1"/>
  <c r="H12" i="1" s="1"/>
  <c r="I12" i="1" s="1"/>
  <c r="J12" i="1" s="1"/>
  <c r="K12" i="1" s="1"/>
  <c r="L12" i="1" s="1"/>
  <c r="M12" i="1" s="1"/>
  <c r="N12" i="1"/>
  <c r="O12" i="1" s="1"/>
  <c r="P12" i="1" s="1"/>
  <c r="Q12" i="1" s="1"/>
  <c r="R12" i="1" s="1"/>
  <c r="S12" i="1" s="1"/>
  <c r="T12" i="1" s="1"/>
  <c r="U12" i="1" s="1"/>
  <c r="V12" i="1" s="1"/>
  <c r="W12" i="1" s="1"/>
  <c r="X12" i="1" s="1"/>
  <c r="Y12" i="1" s="1"/>
  <c r="Z12" i="1" s="1"/>
  <c r="AA12" i="1" s="1"/>
  <c r="E13" i="1"/>
  <c r="F13" i="1"/>
  <c r="G13" i="1"/>
  <c r="H13" i="1" s="1"/>
  <c r="I13" i="1" s="1"/>
  <c r="J13" i="1" s="1"/>
  <c r="K13" i="1" s="1"/>
  <c r="L13" i="1"/>
  <c r="M13" i="1" s="1"/>
  <c r="N13" i="1" s="1"/>
  <c r="O13" i="1" s="1"/>
  <c r="P13" i="1" s="1"/>
  <c r="Q13" i="1" s="1"/>
  <c r="R13" i="1"/>
  <c r="S13" i="1" s="1"/>
  <c r="T13" i="1" s="1"/>
  <c r="U13" i="1" s="1"/>
  <c r="V13" i="1" s="1"/>
  <c r="W13" i="1" s="1"/>
  <c r="X13" i="1" s="1"/>
  <c r="Y13" i="1" s="1"/>
  <c r="Z13" i="1" s="1"/>
  <c r="AA13" i="1" s="1"/>
  <c r="E14" i="1"/>
  <c r="F14" i="1"/>
  <c r="G14" i="1"/>
  <c r="H14" i="1" s="1"/>
  <c r="I14" i="1" s="1"/>
  <c r="J14" i="1" s="1"/>
  <c r="K14" i="1" s="1"/>
  <c r="L14" i="1" s="1"/>
  <c r="M14" i="1" s="1"/>
  <c r="N14" i="1" s="1"/>
  <c r="O14" i="1" s="1"/>
  <c r="P14" i="1" s="1"/>
  <c r="Q14" i="1" s="1"/>
  <c r="R14" i="1" s="1"/>
  <c r="S14" i="1" s="1"/>
  <c r="T14" i="1" s="1"/>
  <c r="U14" i="1" s="1"/>
  <c r="V14" i="1" s="1"/>
  <c r="W14" i="1" s="1"/>
  <c r="X14" i="1" s="1"/>
  <c r="Y14" i="1" s="1"/>
  <c r="Z14" i="1" s="1"/>
  <c r="AA14" i="1" s="1"/>
  <c r="E15" i="1"/>
  <c r="F15" i="1" s="1"/>
  <c r="G15" i="1" s="1"/>
  <c r="H15" i="1" s="1"/>
  <c r="I15" i="1"/>
  <c r="J15" i="1" s="1"/>
  <c r="K15" i="1" s="1"/>
  <c r="L15" i="1" s="1"/>
  <c r="M15" i="1" s="1"/>
  <c r="N15" i="1" s="1"/>
  <c r="O15" i="1" s="1"/>
  <c r="P15" i="1" s="1"/>
  <c r="Q15" i="1" s="1"/>
  <c r="R15" i="1" s="1"/>
  <c r="S15" i="1" s="1"/>
  <c r="T15" i="1" s="1"/>
  <c r="U15" i="1"/>
  <c r="V15" i="1" s="1"/>
  <c r="W15" i="1" s="1"/>
  <c r="X15" i="1" s="1"/>
  <c r="Y15" i="1" s="1"/>
  <c r="Z15" i="1" s="1"/>
  <c r="AA15" i="1" s="1"/>
  <c r="E16" i="1"/>
  <c r="F16" i="1" s="1"/>
  <c r="G16" i="1" s="1"/>
  <c r="H16" i="1"/>
  <c r="I16" i="1" s="1"/>
  <c r="J16" i="1" s="1"/>
  <c r="K16" i="1" s="1"/>
  <c r="L16" i="1" s="1"/>
  <c r="M16" i="1" s="1"/>
  <c r="N16" i="1" s="1"/>
  <c r="O16" i="1"/>
  <c r="P16" i="1" s="1"/>
  <c r="Q16" i="1" s="1"/>
  <c r="R16" i="1" s="1"/>
  <c r="S16" i="1" s="1"/>
  <c r="T16" i="1" s="1"/>
  <c r="U16" i="1" s="1"/>
  <c r="V16" i="1" s="1"/>
  <c r="W16" i="1" s="1"/>
  <c r="X16" i="1" s="1"/>
  <c r="Y16" i="1" s="1"/>
  <c r="Z16" i="1" s="1"/>
  <c r="AA16" i="1" s="1"/>
  <c r="E17" i="1"/>
  <c r="F17" i="1"/>
  <c r="G17" i="1"/>
  <c r="H17" i="1" s="1"/>
  <c r="I17" i="1" s="1"/>
  <c r="J17" i="1" s="1"/>
  <c r="K17" i="1" s="1"/>
  <c r="L17" i="1" s="1"/>
  <c r="M17" i="1" s="1"/>
  <c r="N17" i="1" s="1"/>
  <c r="O17" i="1" s="1"/>
  <c r="P17" i="1" s="1"/>
  <c r="Q17" i="1" s="1"/>
  <c r="R17" i="1" s="1"/>
  <c r="S17" i="1" s="1"/>
  <c r="T17" i="1" s="1"/>
  <c r="U17" i="1" s="1"/>
  <c r="V17" i="1" s="1"/>
  <c r="W17" i="1" s="1"/>
  <c r="X17" i="1" s="1"/>
  <c r="Y17" i="1" s="1"/>
  <c r="Z17" i="1"/>
  <c r="AA17" i="1" s="1"/>
  <c r="E18" i="1"/>
  <c r="F18" i="1" s="1"/>
  <c r="G18" i="1" s="1"/>
  <c r="H18" i="1"/>
  <c r="I18" i="1" s="1"/>
  <c r="J18" i="1" s="1"/>
  <c r="K18" i="1" s="1"/>
  <c r="L18" i="1" s="1"/>
  <c r="M18" i="1" s="1"/>
  <c r="N18" i="1" s="1"/>
  <c r="O18" i="1" s="1"/>
  <c r="P18" i="1" s="1"/>
  <c r="Q18" i="1" s="1"/>
  <c r="R18" i="1" s="1"/>
  <c r="S18" i="1"/>
  <c r="T18" i="1" s="1"/>
  <c r="U18" i="1" s="1"/>
  <c r="V18" i="1" s="1"/>
  <c r="W18" i="1" s="1"/>
  <c r="X18" i="1" s="1"/>
  <c r="Y18" i="1" s="1"/>
  <c r="Z18" i="1" s="1"/>
  <c r="AA18" i="1" s="1"/>
  <c r="E19" i="1"/>
  <c r="F19" i="1"/>
  <c r="G19" i="1" s="1"/>
  <c r="H19" i="1"/>
  <c r="I19" i="1"/>
  <c r="J19" i="1" s="1"/>
  <c r="K19" i="1" s="1"/>
  <c r="L19" i="1" s="1"/>
  <c r="M19" i="1" s="1"/>
  <c r="N19" i="1" s="1"/>
  <c r="O19" i="1" s="1"/>
  <c r="P19" i="1" s="1"/>
  <c r="Q19" i="1" s="1"/>
  <c r="R19" i="1"/>
  <c r="S19" i="1" s="1"/>
  <c r="T19" i="1" s="1"/>
  <c r="U19" i="1"/>
  <c r="V19" i="1" s="1"/>
  <c r="W19" i="1" s="1"/>
  <c r="X19" i="1" s="1"/>
  <c r="Y19" i="1" s="1"/>
  <c r="Z19" i="1" s="1"/>
  <c r="AA19" i="1" s="1"/>
  <c r="E20" i="1"/>
  <c r="F20" i="1" s="1"/>
  <c r="G20" i="1"/>
  <c r="H20" i="1" s="1"/>
  <c r="I20" i="1" s="1"/>
  <c r="J20" i="1"/>
  <c r="K20" i="1" s="1"/>
  <c r="L20" i="1" s="1"/>
  <c r="M20" i="1" s="1"/>
  <c r="N20" i="1" s="1"/>
  <c r="O20" i="1" s="1"/>
  <c r="P20" i="1" s="1"/>
  <c r="Q20" i="1" s="1"/>
  <c r="R20" i="1" s="1"/>
  <c r="S20" i="1" s="1"/>
  <c r="T20" i="1" s="1"/>
  <c r="U20" i="1" s="1"/>
  <c r="V20" i="1"/>
  <c r="W20" i="1" s="1"/>
  <c r="X20" i="1" s="1"/>
  <c r="Y20" i="1" s="1"/>
  <c r="Z20" i="1" s="1"/>
  <c r="AA20" i="1" s="1"/>
  <c r="E21" i="1"/>
  <c r="F21" i="1"/>
  <c r="G21" i="1" s="1"/>
  <c r="H21" i="1" s="1"/>
  <c r="I21" i="1" s="1"/>
  <c r="J21" i="1" s="1"/>
  <c r="K21" i="1"/>
  <c r="L21" i="1" s="1"/>
  <c r="M21" i="1" s="1"/>
  <c r="N21" i="1" s="1"/>
  <c r="O21" i="1" s="1"/>
  <c r="P21" i="1" s="1"/>
  <c r="Q21" i="1" s="1"/>
  <c r="R21" i="1" s="1"/>
  <c r="S21" i="1" s="1"/>
  <c r="T21" i="1" s="1"/>
  <c r="U21" i="1" s="1"/>
  <c r="V21" i="1" s="1"/>
  <c r="W21" i="1" s="1"/>
  <c r="X21" i="1" s="1"/>
  <c r="Y21" i="1" s="1"/>
  <c r="Z21" i="1" s="1"/>
  <c r="AA21" i="1" s="1"/>
  <c r="E22" i="1"/>
  <c r="F22" i="1"/>
  <c r="G22" i="1"/>
  <c r="H22" i="1" s="1"/>
  <c r="I22" i="1"/>
  <c r="J22" i="1" s="1"/>
  <c r="K22" i="1" s="1"/>
  <c r="L22" i="1"/>
  <c r="M22" i="1" s="1"/>
  <c r="N22" i="1" s="1"/>
  <c r="O22" i="1" s="1"/>
  <c r="P22" i="1" s="1"/>
  <c r="Q22" i="1" s="1"/>
  <c r="R22" i="1" s="1"/>
  <c r="S22" i="1" s="1"/>
  <c r="T22" i="1" s="1"/>
  <c r="U22" i="1" s="1"/>
  <c r="V22" i="1" s="1"/>
  <c r="W22" i="1" s="1"/>
  <c r="X22" i="1" s="1"/>
  <c r="Y22" i="1" s="1"/>
  <c r="Z22" i="1" s="1"/>
  <c r="AA22" i="1" s="1"/>
  <c r="E23" i="1"/>
  <c r="F23" i="1" s="1"/>
  <c r="G23" i="1" s="1"/>
  <c r="H23" i="1" s="1"/>
  <c r="I23" i="1" s="1"/>
  <c r="J23" i="1" s="1"/>
  <c r="K23" i="1" s="1"/>
  <c r="L23" i="1" s="1"/>
  <c r="M23" i="1" s="1"/>
  <c r="N23" i="1" s="1"/>
  <c r="O23" i="1" s="1"/>
  <c r="P23" i="1" s="1"/>
  <c r="Q23" i="1"/>
  <c r="R23" i="1" s="1"/>
  <c r="S23" i="1" s="1"/>
  <c r="T23" i="1" s="1"/>
  <c r="U23" i="1" s="1"/>
  <c r="V23" i="1" s="1"/>
  <c r="W23" i="1" s="1"/>
  <c r="X23" i="1" s="1"/>
  <c r="Y23" i="1"/>
  <c r="Z23" i="1" s="1"/>
  <c r="AA23" i="1" s="1"/>
  <c r="E24" i="1"/>
  <c r="F24" i="1"/>
  <c r="G24" i="1" s="1"/>
  <c r="H24" i="1" s="1"/>
  <c r="I24" i="1" s="1"/>
  <c r="J24" i="1" s="1"/>
  <c r="K24" i="1" s="1"/>
  <c r="L24" i="1" s="1"/>
  <c r="M24" i="1" s="1"/>
  <c r="N24" i="1" s="1"/>
  <c r="O24" i="1" s="1"/>
  <c r="P24" i="1" s="1"/>
  <c r="Q24" i="1" s="1"/>
  <c r="R24" i="1" s="1"/>
  <c r="S24" i="1" s="1"/>
  <c r="T24" i="1" s="1"/>
  <c r="U24" i="1" s="1"/>
  <c r="V24" i="1" s="1"/>
  <c r="W24" i="1"/>
  <c r="X24" i="1" s="1"/>
  <c r="Y24" i="1" s="1"/>
  <c r="Z24" i="1" s="1"/>
  <c r="AA24" i="1" s="1"/>
  <c r="E25" i="1"/>
  <c r="F25" i="1" s="1"/>
  <c r="G25" i="1" s="1"/>
  <c r="H25" i="1" s="1"/>
  <c r="I25" i="1" s="1"/>
  <c r="J25" i="1"/>
  <c r="K25" i="1" s="1"/>
  <c r="L25" i="1" s="1"/>
  <c r="M25" i="1" s="1"/>
  <c r="N25" i="1" s="1"/>
  <c r="O25" i="1" s="1"/>
  <c r="P25" i="1" s="1"/>
  <c r="Q25" i="1" s="1"/>
  <c r="R25" i="1" s="1"/>
  <c r="S25" i="1"/>
  <c r="T25" i="1" s="1"/>
  <c r="U25" i="1" s="1"/>
  <c r="V25" i="1" s="1"/>
  <c r="W25" i="1" s="1"/>
  <c r="X25" i="1" s="1"/>
  <c r="Y25" i="1" s="1"/>
  <c r="Z25" i="1" s="1"/>
  <c r="AA25" i="1" s="1"/>
  <c r="E26" i="1"/>
  <c r="F26" i="1"/>
  <c r="G26" i="1" s="1"/>
  <c r="H26" i="1"/>
  <c r="I26" i="1" s="1"/>
  <c r="J26" i="1" s="1"/>
  <c r="K26" i="1" s="1"/>
  <c r="L26" i="1" s="1"/>
  <c r="M26" i="1" s="1"/>
  <c r="N26" i="1" s="1"/>
  <c r="O26" i="1" s="1"/>
  <c r="P26" i="1" s="1"/>
  <c r="Q26" i="1" s="1"/>
  <c r="R26" i="1" s="1"/>
  <c r="S26" i="1" s="1"/>
  <c r="T26" i="1" s="1"/>
  <c r="U26" i="1" s="1"/>
  <c r="V26" i="1" s="1"/>
  <c r="W26" i="1" s="1"/>
  <c r="X26" i="1" s="1"/>
  <c r="Y26" i="1" s="1"/>
  <c r="Z26" i="1" s="1"/>
  <c r="AA26" i="1" s="1"/>
  <c r="E27" i="1"/>
  <c r="F27" i="1" s="1"/>
  <c r="G27" i="1"/>
  <c r="H27" i="1" s="1"/>
  <c r="I27" i="1" s="1"/>
  <c r="J27" i="1" s="1"/>
  <c r="K27" i="1" s="1"/>
  <c r="L27" i="1" s="1"/>
  <c r="M27" i="1" s="1"/>
  <c r="N27" i="1" s="1"/>
  <c r="O27" i="1" s="1"/>
  <c r="P27" i="1" s="1"/>
  <c r="Q27" i="1" s="1"/>
  <c r="R27" i="1" s="1"/>
  <c r="S27" i="1"/>
  <c r="T27" i="1" s="1"/>
  <c r="U27" i="1" s="1"/>
  <c r="V27" i="1" s="1"/>
  <c r="W27" i="1" s="1"/>
  <c r="X27" i="1" s="1"/>
  <c r="Y27" i="1" s="1"/>
  <c r="Z27" i="1" s="1"/>
  <c r="AA27" i="1" s="1"/>
  <c r="E28" i="1"/>
  <c r="F28" i="1" s="1"/>
  <c r="G28" i="1" s="1"/>
  <c r="H28" i="1" s="1"/>
  <c r="I28" i="1" s="1"/>
  <c r="J28" i="1" s="1"/>
  <c r="K28" i="1" s="1"/>
  <c r="L28" i="1" s="1"/>
  <c r="M28" i="1" s="1"/>
  <c r="N28" i="1" s="1"/>
  <c r="O28" i="1" s="1"/>
  <c r="P28" i="1" s="1"/>
  <c r="Q28" i="1" s="1"/>
  <c r="R28" i="1" s="1"/>
  <c r="S28" i="1" s="1"/>
  <c r="T28" i="1" s="1"/>
  <c r="U28" i="1" s="1"/>
  <c r="V28" i="1" s="1"/>
  <c r="W28" i="1" s="1"/>
  <c r="X28" i="1" s="1"/>
  <c r="Y28" i="1" s="1"/>
  <c r="Z28" i="1" s="1"/>
  <c r="AA28" i="1" s="1"/>
  <c r="E29" i="1"/>
  <c r="F29" i="1"/>
  <c r="G29" i="1" s="1"/>
  <c r="H29" i="1" s="1"/>
  <c r="I29" i="1"/>
  <c r="J29" i="1" s="1"/>
  <c r="K29" i="1"/>
  <c r="L29" i="1" s="1"/>
  <c r="M29" i="1" s="1"/>
  <c r="N29" i="1" s="1"/>
  <c r="O29" i="1" s="1"/>
  <c r="P29" i="1" s="1"/>
  <c r="Q29" i="1" s="1"/>
  <c r="R29" i="1" s="1"/>
  <c r="S29" i="1" s="1"/>
  <c r="T29" i="1" s="1"/>
  <c r="U29" i="1" s="1"/>
  <c r="V29" i="1"/>
  <c r="W29" i="1" s="1"/>
  <c r="X29" i="1" s="1"/>
  <c r="Y29" i="1" s="1"/>
  <c r="Z29" i="1" s="1"/>
  <c r="AA29" i="1" s="1"/>
  <c r="E30" i="1"/>
  <c r="F30" i="1" s="1"/>
  <c r="G30" i="1"/>
  <c r="H30" i="1" s="1"/>
  <c r="I30" i="1" s="1"/>
  <c r="J30" i="1" s="1"/>
  <c r="K30" i="1" s="1"/>
  <c r="L30" i="1" s="1"/>
  <c r="M30" i="1" s="1"/>
  <c r="N30" i="1" s="1"/>
  <c r="O30" i="1" s="1"/>
  <c r="P30" i="1" s="1"/>
  <c r="Q30" i="1" s="1"/>
  <c r="R30" i="1" s="1"/>
  <c r="S30" i="1"/>
  <c r="T30" i="1" s="1"/>
  <c r="U30" i="1" s="1"/>
  <c r="V30" i="1" s="1"/>
  <c r="W30" i="1" s="1"/>
  <c r="X30" i="1" s="1"/>
  <c r="Y30" i="1" s="1"/>
  <c r="Z30" i="1" s="1"/>
  <c r="AA30" i="1" s="1"/>
  <c r="E31" i="1"/>
  <c r="F31" i="1"/>
  <c r="G31" i="1" s="1"/>
  <c r="H31" i="1" s="1"/>
  <c r="I31" i="1" s="1"/>
  <c r="J31" i="1" s="1"/>
  <c r="K31" i="1" s="1"/>
  <c r="L31" i="1" s="1"/>
  <c r="M31" i="1" s="1"/>
  <c r="N31" i="1" s="1"/>
  <c r="O31" i="1" s="1"/>
  <c r="P31" i="1"/>
  <c r="Q31" i="1" s="1"/>
  <c r="R31" i="1" s="1"/>
  <c r="S31" i="1" s="1"/>
  <c r="T31" i="1" s="1"/>
  <c r="U31" i="1" s="1"/>
  <c r="V31" i="1" s="1"/>
  <c r="W31" i="1" s="1"/>
  <c r="X31" i="1" s="1"/>
  <c r="Y31" i="1" s="1"/>
  <c r="Z31" i="1" s="1"/>
  <c r="AA31" i="1" s="1"/>
  <c r="E32" i="1"/>
  <c r="F32" i="1" s="1"/>
  <c r="G32" i="1"/>
  <c r="H32" i="1" s="1"/>
  <c r="I32" i="1"/>
  <c r="J32" i="1" s="1"/>
  <c r="K32" i="1" s="1"/>
  <c r="L32" i="1" s="1"/>
  <c r="M32" i="1"/>
  <c r="N32" i="1" s="1"/>
  <c r="O32" i="1" s="1"/>
  <c r="P32" i="1" s="1"/>
  <c r="Q32" i="1" s="1"/>
  <c r="R32" i="1" s="1"/>
  <c r="S32" i="1" s="1"/>
  <c r="T32" i="1" s="1"/>
  <c r="U32" i="1" s="1"/>
  <c r="V32" i="1" s="1"/>
  <c r="W32" i="1" s="1"/>
  <c r="X32" i="1" s="1"/>
  <c r="Y32" i="1" s="1"/>
  <c r="Z32" i="1" s="1"/>
  <c r="AA32" i="1" s="1"/>
  <c r="E33" i="1"/>
  <c r="F33" i="1"/>
  <c r="G33" i="1" s="1"/>
  <c r="H33" i="1"/>
  <c r="I33" i="1" s="1"/>
  <c r="J33" i="1"/>
  <c r="K33" i="1" s="1"/>
  <c r="L33" i="1" s="1"/>
  <c r="M33" i="1"/>
  <c r="N33" i="1" s="1"/>
  <c r="O33" i="1" s="1"/>
  <c r="P33" i="1" s="1"/>
  <c r="Q33" i="1" s="1"/>
  <c r="R33" i="1" s="1"/>
  <c r="S33" i="1" s="1"/>
  <c r="T33" i="1" s="1"/>
  <c r="U33" i="1" s="1"/>
  <c r="V33" i="1" s="1"/>
  <c r="W33" i="1" s="1"/>
  <c r="X33" i="1" s="1"/>
  <c r="Y33" i="1" s="1"/>
  <c r="Z33" i="1" s="1"/>
  <c r="AA33" i="1" s="1"/>
  <c r="E34" i="1"/>
  <c r="F34" i="1"/>
  <c r="G34" i="1"/>
  <c r="H34" i="1" s="1"/>
  <c r="I34" i="1"/>
  <c r="J34" i="1" s="1"/>
  <c r="K34" i="1" s="1"/>
  <c r="L34" i="1" s="1"/>
  <c r="M34" i="1" s="1"/>
  <c r="N34" i="1" s="1"/>
  <c r="O34" i="1" s="1"/>
  <c r="P34" i="1" s="1"/>
  <c r="Q34" i="1" s="1"/>
  <c r="R34" i="1" s="1"/>
  <c r="S34" i="1" s="1"/>
  <c r="T34" i="1" s="1"/>
  <c r="U34" i="1" s="1"/>
  <c r="V34" i="1" s="1"/>
  <c r="W34" i="1"/>
  <c r="X34" i="1" s="1"/>
  <c r="Y34" i="1" s="1"/>
  <c r="Z34" i="1" s="1"/>
  <c r="AA34" i="1" s="1"/>
  <c r="E35" i="1"/>
  <c r="F35" i="1" s="1"/>
  <c r="G35" i="1" s="1"/>
  <c r="H35" i="1" s="1"/>
  <c r="I35" i="1" s="1"/>
  <c r="J35" i="1" s="1"/>
  <c r="K35" i="1" s="1"/>
  <c r="L35" i="1" s="1"/>
  <c r="M35" i="1" s="1"/>
  <c r="N35" i="1" s="1"/>
  <c r="O35" i="1" s="1"/>
  <c r="P35" i="1" s="1"/>
  <c r="Q35" i="1" s="1"/>
  <c r="R35" i="1" s="1"/>
  <c r="S35" i="1" s="1"/>
  <c r="T35" i="1" s="1"/>
  <c r="U35" i="1" s="1"/>
  <c r="V35" i="1"/>
  <c r="W35" i="1" s="1"/>
  <c r="X35" i="1" s="1"/>
  <c r="Y35" i="1" s="1"/>
  <c r="Z35" i="1" s="1"/>
  <c r="AA35" i="1" s="1"/>
  <c r="E36" i="1"/>
  <c r="F36" i="1" s="1"/>
  <c r="G36" i="1" s="1"/>
  <c r="H36" i="1" s="1"/>
  <c r="I36" i="1" s="1"/>
  <c r="J36" i="1" s="1"/>
  <c r="K36" i="1" s="1"/>
  <c r="L36" i="1" s="1"/>
  <c r="M36" i="1" s="1"/>
  <c r="N36" i="1" s="1"/>
  <c r="O36" i="1" s="1"/>
  <c r="P36" i="1" s="1"/>
  <c r="Q36" i="1"/>
  <c r="R36" i="1" s="1"/>
  <c r="S36" i="1" s="1"/>
  <c r="T36" i="1" s="1"/>
  <c r="U36" i="1" s="1"/>
  <c r="V36" i="1" s="1"/>
  <c r="W36" i="1" s="1"/>
  <c r="X36" i="1" s="1"/>
  <c r="Y36" i="1" s="1"/>
  <c r="Z36" i="1" s="1"/>
  <c r="AA36" i="1" s="1"/>
  <c r="E37" i="1"/>
  <c r="F37" i="1"/>
  <c r="G37" i="1" s="1"/>
  <c r="H37" i="1" s="1"/>
  <c r="I37" i="1" s="1"/>
  <c r="J37" i="1" s="1"/>
  <c r="K37" i="1" s="1"/>
  <c r="L37" i="1" s="1"/>
  <c r="M37" i="1" s="1"/>
  <c r="N37" i="1" s="1"/>
  <c r="O37" i="1" s="1"/>
  <c r="P37" i="1" s="1"/>
  <c r="Q37" i="1" s="1"/>
  <c r="R37" i="1" s="1"/>
  <c r="S37" i="1"/>
  <c r="T37" i="1" s="1"/>
  <c r="U37" i="1" s="1"/>
  <c r="V37" i="1" s="1"/>
  <c r="W37" i="1" s="1"/>
  <c r="X37" i="1" s="1"/>
  <c r="Y37" i="1" s="1"/>
  <c r="Z37" i="1" s="1"/>
  <c r="AA37" i="1" s="1"/>
  <c r="E38" i="1"/>
  <c r="F38" i="1"/>
  <c r="G38" i="1"/>
  <c r="H38" i="1" s="1"/>
  <c r="I38" i="1" s="1"/>
  <c r="J38" i="1" s="1"/>
  <c r="K38" i="1"/>
  <c r="L38" i="1" s="1"/>
  <c r="M38" i="1"/>
  <c r="N38" i="1" s="1"/>
  <c r="O38" i="1" s="1"/>
  <c r="P38" i="1" s="1"/>
  <c r="Q38" i="1" s="1"/>
  <c r="R38" i="1" s="1"/>
  <c r="S38" i="1" s="1"/>
  <c r="T38" i="1" s="1"/>
  <c r="U38" i="1" s="1"/>
  <c r="V38" i="1" s="1"/>
  <c r="W38" i="1"/>
  <c r="X38" i="1" s="1"/>
  <c r="Y38" i="1" s="1"/>
  <c r="Z38" i="1" s="1"/>
  <c r="AA38" i="1" s="1"/>
  <c r="E39" i="1"/>
  <c r="F39" i="1" s="1"/>
  <c r="G39" i="1" s="1"/>
  <c r="H39" i="1"/>
  <c r="I39" i="1" s="1"/>
  <c r="J39" i="1" s="1"/>
  <c r="K39" i="1" s="1"/>
  <c r="L39" i="1" s="1"/>
  <c r="M39" i="1" s="1"/>
  <c r="N39" i="1" s="1"/>
  <c r="O39" i="1" s="1"/>
  <c r="P39" i="1" s="1"/>
  <c r="Q39" i="1" s="1"/>
  <c r="R39" i="1" s="1"/>
  <c r="S39" i="1" s="1"/>
  <c r="T39" i="1" s="1"/>
  <c r="U39" i="1" s="1"/>
  <c r="V39" i="1" s="1"/>
  <c r="W39" i="1" s="1"/>
  <c r="X39" i="1" s="1"/>
  <c r="Y39" i="1" s="1"/>
  <c r="Z39" i="1" s="1"/>
  <c r="AA39" i="1" s="1"/>
  <c r="E40" i="1"/>
  <c r="F40" i="1"/>
  <c r="G40" i="1" s="1"/>
  <c r="H40" i="1" s="1"/>
  <c r="I40" i="1" s="1"/>
  <c r="J40" i="1" s="1"/>
  <c r="K40" i="1" s="1"/>
  <c r="L40" i="1" s="1"/>
  <c r="M40" i="1" s="1"/>
  <c r="N40" i="1" s="1"/>
  <c r="O40" i="1" s="1"/>
  <c r="P40" i="1" s="1"/>
  <c r="Q40" i="1" s="1"/>
  <c r="R40" i="1" s="1"/>
  <c r="S40" i="1" s="1"/>
  <c r="T40" i="1" s="1"/>
  <c r="U40" i="1" s="1"/>
  <c r="V40" i="1" s="1"/>
  <c r="W40" i="1" s="1"/>
  <c r="X40" i="1" s="1"/>
  <c r="Y40" i="1" s="1"/>
  <c r="Z40" i="1" s="1"/>
  <c r="AA40" i="1" s="1"/>
  <c r="E41" i="1"/>
  <c r="F41" i="1"/>
  <c r="G41" i="1"/>
  <c r="H41" i="1" s="1"/>
  <c r="I41" i="1" s="1"/>
  <c r="J41" i="1"/>
  <c r="K41" i="1" s="1"/>
  <c r="L41" i="1" s="1"/>
  <c r="M41" i="1" s="1"/>
  <c r="N41" i="1" s="1"/>
  <c r="O41" i="1" s="1"/>
  <c r="P41" i="1" s="1"/>
  <c r="Q41" i="1" s="1"/>
  <c r="R41" i="1" s="1"/>
  <c r="S41" i="1" s="1"/>
  <c r="T41" i="1" s="1"/>
  <c r="U41" i="1" s="1"/>
  <c r="V41" i="1" s="1"/>
  <c r="W41" i="1" s="1"/>
  <c r="X41" i="1" s="1"/>
  <c r="Y41" i="1" s="1"/>
  <c r="Z41" i="1" s="1"/>
  <c r="AA41" i="1" s="1"/>
  <c r="E42" i="1"/>
  <c r="F42" i="1" s="1"/>
  <c r="G42" i="1" s="1"/>
  <c r="H42" i="1" s="1"/>
  <c r="I42" i="1" s="1"/>
  <c r="J42" i="1" s="1"/>
  <c r="K42" i="1" s="1"/>
  <c r="L42" i="1" s="1"/>
  <c r="M42" i="1" s="1"/>
  <c r="N42" i="1" s="1"/>
  <c r="O42" i="1" s="1"/>
  <c r="P42" i="1" s="1"/>
  <c r="Q42" i="1" s="1"/>
  <c r="R42" i="1" s="1"/>
  <c r="S42" i="1" s="1"/>
  <c r="T42" i="1" s="1"/>
  <c r="U42" i="1" s="1"/>
  <c r="V42" i="1" s="1"/>
  <c r="W42" i="1" s="1"/>
  <c r="X42" i="1" s="1"/>
  <c r="Y42" i="1" s="1"/>
  <c r="Z42" i="1" s="1"/>
  <c r="AA42" i="1" s="1"/>
  <c r="E43" i="1"/>
  <c r="F43" i="1" s="1"/>
  <c r="G43" i="1" s="1"/>
  <c r="H43" i="1" s="1"/>
  <c r="I43" i="1" s="1"/>
  <c r="J43" i="1" s="1"/>
  <c r="K43" i="1" s="1"/>
  <c r="L43" i="1"/>
  <c r="M43" i="1" s="1"/>
  <c r="N43" i="1" s="1"/>
  <c r="O43" i="1" s="1"/>
  <c r="P43" i="1" s="1"/>
  <c r="Q43" i="1" s="1"/>
  <c r="R43" i="1" s="1"/>
  <c r="S43" i="1" s="1"/>
  <c r="T43" i="1" s="1"/>
  <c r="U43" i="1" s="1"/>
  <c r="V43" i="1" s="1"/>
  <c r="W43" i="1" s="1"/>
  <c r="X43" i="1" s="1"/>
  <c r="Y43" i="1" s="1"/>
  <c r="Z43" i="1" s="1"/>
  <c r="AA43" i="1" s="1"/>
  <c r="E44" i="1"/>
  <c r="F44" i="1"/>
  <c r="G44" i="1"/>
  <c r="H44" i="1" s="1"/>
  <c r="I44" i="1" s="1"/>
  <c r="J44" i="1"/>
  <c r="K44" i="1" s="1"/>
  <c r="L44" i="1" s="1"/>
  <c r="M44" i="1" s="1"/>
  <c r="N44" i="1" s="1"/>
  <c r="O44" i="1" s="1"/>
  <c r="P44" i="1" s="1"/>
  <c r="Q44" i="1" s="1"/>
  <c r="R44" i="1" s="1"/>
  <c r="S44" i="1" s="1"/>
  <c r="T44" i="1" s="1"/>
  <c r="U44" i="1" s="1"/>
  <c r="V44" i="1" s="1"/>
  <c r="W44" i="1" s="1"/>
  <c r="X44" i="1" s="1"/>
  <c r="Y44" i="1" s="1"/>
  <c r="Z44" i="1" s="1"/>
  <c r="AA44" i="1" s="1"/>
  <c r="E45" i="1"/>
  <c r="F45" i="1"/>
  <c r="G45" i="1" s="1"/>
  <c r="H45" i="1" s="1"/>
  <c r="I45" i="1" s="1"/>
  <c r="J45" i="1"/>
  <c r="K45" i="1"/>
  <c r="L45" i="1" s="1"/>
  <c r="M45" i="1" s="1"/>
  <c r="N45" i="1" s="1"/>
  <c r="O45" i="1" s="1"/>
  <c r="P45" i="1" s="1"/>
  <c r="Q45" i="1" s="1"/>
  <c r="R45" i="1" s="1"/>
  <c r="S45" i="1" s="1"/>
  <c r="T45" i="1" s="1"/>
  <c r="U45" i="1" s="1"/>
  <c r="V45" i="1" s="1"/>
  <c r="W45" i="1" s="1"/>
  <c r="X45" i="1" s="1"/>
  <c r="Y45" i="1" s="1"/>
  <c r="Z45" i="1" s="1"/>
  <c r="AA45" i="1" s="1"/>
  <c r="E46" i="1"/>
  <c r="F46" i="1"/>
  <c r="G46" i="1"/>
  <c r="H46" i="1"/>
  <c r="I46" i="1" s="1"/>
  <c r="J46" i="1" s="1"/>
  <c r="K46" i="1"/>
  <c r="L46" i="1" s="1"/>
  <c r="M46" i="1" s="1"/>
  <c r="N46" i="1" s="1"/>
  <c r="O46" i="1" s="1"/>
  <c r="P46" i="1" s="1"/>
  <c r="Q46" i="1" s="1"/>
  <c r="R46" i="1" s="1"/>
  <c r="S46" i="1" s="1"/>
  <c r="T46" i="1" s="1"/>
  <c r="U46" i="1" s="1"/>
  <c r="V46" i="1"/>
  <c r="W46" i="1" s="1"/>
  <c r="X46" i="1" s="1"/>
  <c r="Y46" i="1" s="1"/>
  <c r="Z46" i="1" s="1"/>
  <c r="AA46" i="1" s="1"/>
  <c r="E47" i="1"/>
  <c r="F47" i="1" s="1"/>
  <c r="G47" i="1" s="1"/>
  <c r="H47" i="1"/>
  <c r="I47" i="1" s="1"/>
  <c r="J47" i="1" s="1"/>
  <c r="K47" i="1" s="1"/>
  <c r="L47" i="1" s="1"/>
  <c r="M47" i="1" s="1"/>
  <c r="N47" i="1" s="1"/>
  <c r="O47" i="1" s="1"/>
  <c r="P47" i="1" s="1"/>
  <c r="Q47" i="1" s="1"/>
  <c r="R47" i="1" s="1"/>
  <c r="S47" i="1" s="1"/>
  <c r="T47" i="1" s="1"/>
  <c r="U47" i="1" s="1"/>
  <c r="V47" i="1" s="1"/>
  <c r="W47" i="1" s="1"/>
  <c r="X47" i="1" s="1"/>
  <c r="Y47" i="1" s="1"/>
  <c r="Z47" i="1" s="1"/>
  <c r="AA47" i="1" s="1"/>
  <c r="E48" i="1"/>
  <c r="F48" i="1"/>
  <c r="G48" i="1"/>
  <c r="H48" i="1" s="1"/>
  <c r="I48" i="1"/>
  <c r="J48" i="1"/>
  <c r="K48" i="1" s="1"/>
  <c r="L48" i="1" s="1"/>
  <c r="M48" i="1" s="1"/>
  <c r="N48" i="1" s="1"/>
  <c r="O48" i="1" s="1"/>
  <c r="P48" i="1" s="1"/>
  <c r="Q48" i="1" s="1"/>
  <c r="R48" i="1" s="1"/>
  <c r="S48" i="1" s="1"/>
  <c r="T48" i="1" s="1"/>
  <c r="U48" i="1" s="1"/>
  <c r="V48" i="1" s="1"/>
  <c r="W48" i="1" s="1"/>
  <c r="X48" i="1" s="1"/>
  <c r="Y48" i="1" s="1"/>
  <c r="Z48" i="1" s="1"/>
  <c r="AA48" i="1" s="1"/>
  <c r="E49" i="1"/>
  <c r="F49" i="1"/>
  <c r="G49" i="1" s="1"/>
  <c r="H49" i="1" s="1"/>
  <c r="I49" i="1" s="1"/>
  <c r="J49" i="1" s="1"/>
  <c r="K49" i="1" s="1"/>
  <c r="L49" i="1" s="1"/>
  <c r="M49" i="1" s="1"/>
  <c r="N49" i="1" s="1"/>
  <c r="O49" i="1" s="1"/>
  <c r="P49" i="1" s="1"/>
  <c r="Q49" i="1" s="1"/>
  <c r="R49" i="1" s="1"/>
  <c r="S49" i="1" s="1"/>
  <c r="T49" i="1" s="1"/>
  <c r="U49" i="1"/>
  <c r="V49" i="1" s="1"/>
  <c r="W49" i="1" s="1"/>
  <c r="X49" i="1" s="1"/>
  <c r="Y49" i="1" s="1"/>
  <c r="Z49" i="1" s="1"/>
  <c r="AA49" i="1" s="1"/>
  <c r="E50" i="1"/>
  <c r="F50" i="1"/>
  <c r="G50" i="1"/>
  <c r="H50" i="1" s="1"/>
  <c r="I50" i="1" s="1"/>
  <c r="J50" i="1"/>
  <c r="K50" i="1" s="1"/>
  <c r="L50" i="1" s="1"/>
  <c r="M50" i="1" s="1"/>
  <c r="N50" i="1" s="1"/>
  <c r="O50" i="1" s="1"/>
  <c r="P50" i="1" s="1"/>
  <c r="Q50" i="1" s="1"/>
  <c r="R50" i="1" s="1"/>
  <c r="S50" i="1" s="1"/>
  <c r="T50" i="1" s="1"/>
  <c r="U50" i="1" s="1"/>
  <c r="V50" i="1" s="1"/>
  <c r="W50" i="1" s="1"/>
  <c r="X50" i="1" s="1"/>
  <c r="Y50" i="1" s="1"/>
  <c r="Z50" i="1" s="1"/>
  <c r="AA50" i="1" s="1"/>
  <c r="E51" i="1"/>
  <c r="F51" i="1" s="1"/>
  <c r="G51" i="1" s="1"/>
  <c r="H51" i="1"/>
  <c r="I51" i="1" s="1"/>
  <c r="J51" i="1" s="1"/>
  <c r="K51" i="1"/>
  <c r="L51" i="1" s="1"/>
  <c r="M51" i="1" s="1"/>
  <c r="N51" i="1" s="1"/>
  <c r="O51" i="1" s="1"/>
  <c r="P51" i="1" s="1"/>
  <c r="Q51" i="1" s="1"/>
  <c r="R51" i="1" s="1"/>
  <c r="S51" i="1" s="1"/>
  <c r="T51" i="1" s="1"/>
  <c r="U51" i="1" s="1"/>
  <c r="V51" i="1" s="1"/>
  <c r="W51" i="1" s="1"/>
  <c r="X51" i="1" s="1"/>
  <c r="Y51" i="1" s="1"/>
  <c r="Z51" i="1" s="1"/>
  <c r="AA51" i="1"/>
  <c r="E52" i="1"/>
  <c r="F52" i="1"/>
  <c r="G52" i="1" s="1"/>
  <c r="H52" i="1" s="1"/>
  <c r="I52" i="1" s="1"/>
  <c r="J52" i="1" s="1"/>
  <c r="K52" i="1" s="1"/>
  <c r="L52" i="1" s="1"/>
  <c r="M52" i="1" s="1"/>
  <c r="N52" i="1" s="1"/>
  <c r="O52" i="1" s="1"/>
  <c r="P52" i="1" s="1"/>
  <c r="Q52" i="1" s="1"/>
  <c r="R52" i="1"/>
  <c r="S52" i="1" s="1"/>
  <c r="T52" i="1" s="1"/>
  <c r="U52" i="1" s="1"/>
  <c r="V52" i="1" s="1"/>
  <c r="W52" i="1" s="1"/>
  <c r="X52" i="1" s="1"/>
  <c r="Y52" i="1" s="1"/>
  <c r="Z52" i="1" s="1"/>
  <c r="AA52" i="1"/>
  <c r="E53" i="1"/>
  <c r="F53" i="1" s="1"/>
  <c r="G53" i="1" s="1"/>
  <c r="H53" i="1" s="1"/>
  <c r="I53" i="1" s="1"/>
  <c r="J53" i="1" s="1"/>
  <c r="K53" i="1" s="1"/>
  <c r="L53" i="1"/>
  <c r="M53" i="1" s="1"/>
  <c r="N53" i="1" s="1"/>
  <c r="O53" i="1" s="1"/>
  <c r="P53" i="1" s="1"/>
  <c r="Q53" i="1" s="1"/>
  <c r="R53" i="1" s="1"/>
  <c r="S53" i="1" s="1"/>
  <c r="T53" i="1" s="1"/>
  <c r="U53" i="1" s="1"/>
  <c r="V53" i="1" s="1"/>
  <c r="W53" i="1" s="1"/>
  <c r="X53" i="1" s="1"/>
  <c r="Y53" i="1" s="1"/>
  <c r="Z53" i="1" s="1"/>
  <c r="AA53" i="1"/>
  <c r="E54" i="1"/>
  <c r="F54" i="1"/>
  <c r="G54" i="1" s="1"/>
  <c r="H54" i="1" s="1"/>
  <c r="I54" i="1" s="1"/>
  <c r="J54" i="1" s="1"/>
  <c r="K54" i="1"/>
  <c r="L54" i="1" s="1"/>
  <c r="M54" i="1" s="1"/>
  <c r="N54" i="1" s="1"/>
  <c r="O54" i="1" s="1"/>
  <c r="P54" i="1" s="1"/>
  <c r="Q54" i="1" s="1"/>
  <c r="R54" i="1" s="1"/>
  <c r="S54" i="1" s="1"/>
  <c r="T54" i="1" s="1"/>
  <c r="U54" i="1" s="1"/>
  <c r="V54" i="1" s="1"/>
  <c r="W54" i="1" s="1"/>
  <c r="X54" i="1" s="1"/>
  <c r="Y54" i="1" s="1"/>
  <c r="Z54" i="1" s="1"/>
  <c r="AA54" i="1" s="1"/>
  <c r="E55" i="1"/>
  <c r="F55" i="1"/>
  <c r="G55" i="1" s="1"/>
  <c r="H55" i="1" s="1"/>
  <c r="I55" i="1" s="1"/>
  <c r="J55" i="1" s="1"/>
  <c r="K55" i="1" s="1"/>
  <c r="L55" i="1" s="1"/>
  <c r="M55" i="1" s="1"/>
  <c r="N55" i="1" s="1"/>
  <c r="O55" i="1" s="1"/>
  <c r="P55" i="1" s="1"/>
  <c r="Q55" i="1" s="1"/>
  <c r="R55" i="1" s="1"/>
  <c r="S55" i="1" s="1"/>
  <c r="T55" i="1" s="1"/>
  <c r="U55" i="1" s="1"/>
  <c r="V55" i="1" s="1"/>
  <c r="W55" i="1" s="1"/>
  <c r="X55" i="1" s="1"/>
  <c r="Y55" i="1" s="1"/>
  <c r="Z55" i="1" s="1"/>
  <c r="AA55" i="1" s="1"/>
  <c r="E56" i="1"/>
  <c r="F56" i="1"/>
  <c r="G56" i="1"/>
  <c r="H56" i="1" s="1"/>
  <c r="I56" i="1" s="1"/>
  <c r="J56" i="1" s="1"/>
  <c r="K56" i="1" s="1"/>
  <c r="L56" i="1" s="1"/>
  <c r="M56" i="1"/>
  <c r="N56" i="1" s="1"/>
  <c r="O56" i="1" s="1"/>
  <c r="P56" i="1"/>
  <c r="Q56" i="1" s="1"/>
  <c r="R56" i="1" s="1"/>
  <c r="S56" i="1" s="1"/>
  <c r="T56" i="1" s="1"/>
  <c r="U56" i="1" s="1"/>
  <c r="V56" i="1" s="1"/>
  <c r="W56" i="1" s="1"/>
  <c r="X56" i="1" s="1"/>
  <c r="Y56" i="1" s="1"/>
  <c r="Z56" i="1" s="1"/>
  <c r="AA56" i="1" s="1"/>
  <c r="E57" i="1"/>
  <c r="F57" i="1" s="1"/>
  <c r="G57" i="1" s="1"/>
  <c r="H57" i="1" s="1"/>
  <c r="I57" i="1"/>
  <c r="J57" i="1" s="1"/>
  <c r="K57" i="1" s="1"/>
  <c r="L57" i="1" s="1"/>
  <c r="M57" i="1" s="1"/>
  <c r="N57" i="1" s="1"/>
  <c r="O57" i="1" s="1"/>
  <c r="P57" i="1" s="1"/>
  <c r="Q57" i="1" s="1"/>
  <c r="R57" i="1" s="1"/>
  <c r="S57" i="1"/>
  <c r="T57" i="1" s="1"/>
  <c r="U57" i="1" s="1"/>
  <c r="V57" i="1" s="1"/>
  <c r="W57" i="1" s="1"/>
  <c r="X57" i="1" s="1"/>
  <c r="Y57" i="1" s="1"/>
  <c r="Z57" i="1" s="1"/>
  <c r="AA57" i="1" s="1"/>
  <c r="E58" i="1"/>
  <c r="F58" i="1"/>
  <c r="G58" i="1" s="1"/>
  <c r="H58" i="1" s="1"/>
  <c r="I58" i="1"/>
  <c r="J58" i="1" s="1"/>
  <c r="K58" i="1" s="1"/>
  <c r="L58" i="1" s="1"/>
  <c r="M58" i="1" s="1"/>
  <c r="N58" i="1" s="1"/>
  <c r="O58" i="1" s="1"/>
  <c r="P58" i="1" s="1"/>
  <c r="Q58" i="1" s="1"/>
  <c r="R58" i="1" s="1"/>
  <c r="S58" i="1" s="1"/>
  <c r="T58" i="1" s="1"/>
  <c r="U58" i="1" s="1"/>
  <c r="V58" i="1" s="1"/>
  <c r="W58" i="1" s="1"/>
  <c r="X58" i="1" s="1"/>
  <c r="Y58" i="1" s="1"/>
  <c r="Z58" i="1" s="1"/>
  <c r="AA58" i="1" s="1"/>
  <c r="E59" i="1"/>
  <c r="F59" i="1"/>
  <c r="G59" i="1" s="1"/>
  <c r="H59" i="1" s="1"/>
  <c r="I59" i="1" s="1"/>
  <c r="J59" i="1" s="1"/>
  <c r="K59" i="1" s="1"/>
  <c r="L59" i="1" s="1"/>
  <c r="M59" i="1" s="1"/>
  <c r="N59" i="1" s="1"/>
  <c r="O59" i="1" s="1"/>
  <c r="P59" i="1"/>
  <c r="Q59" i="1" s="1"/>
  <c r="R59" i="1" s="1"/>
  <c r="S59" i="1" s="1"/>
  <c r="T59" i="1" s="1"/>
  <c r="U59" i="1" s="1"/>
  <c r="V59" i="1" s="1"/>
  <c r="W59" i="1" s="1"/>
  <c r="X59" i="1" s="1"/>
  <c r="Y59" i="1" s="1"/>
  <c r="Z59" i="1" s="1"/>
  <c r="AA59" i="1" s="1"/>
  <c r="E60" i="1"/>
  <c r="F60" i="1"/>
  <c r="G60" i="1"/>
  <c r="H60" i="1" s="1"/>
  <c r="I60" i="1" s="1"/>
  <c r="J60" i="1"/>
  <c r="K60" i="1"/>
  <c r="L60" i="1" s="1"/>
  <c r="M60" i="1" s="1"/>
  <c r="N60" i="1" s="1"/>
  <c r="O60" i="1" s="1"/>
  <c r="P60" i="1" s="1"/>
  <c r="Q60" i="1" s="1"/>
  <c r="R60" i="1" s="1"/>
  <c r="S60" i="1" s="1"/>
  <c r="T60" i="1" s="1"/>
  <c r="U60" i="1" s="1"/>
  <c r="V60" i="1" s="1"/>
  <c r="W60" i="1" s="1"/>
  <c r="X60" i="1" s="1"/>
  <c r="Y60" i="1" s="1"/>
  <c r="Z60" i="1" s="1"/>
  <c r="AA60" i="1" s="1"/>
  <c r="E61" i="1"/>
  <c r="F61" i="1"/>
  <c r="G61" i="1" s="1"/>
  <c r="H61" i="1" s="1"/>
  <c r="I61" i="1"/>
  <c r="J61" i="1" s="1"/>
  <c r="K61" i="1" s="1"/>
  <c r="L61" i="1"/>
  <c r="M61" i="1" s="1"/>
  <c r="N61" i="1" s="1"/>
  <c r="O61" i="1" s="1"/>
  <c r="P61" i="1" s="1"/>
  <c r="Q61" i="1" s="1"/>
  <c r="R61" i="1" s="1"/>
  <c r="S61" i="1" s="1"/>
  <c r="T61" i="1"/>
  <c r="U61" i="1" s="1"/>
  <c r="V61" i="1" s="1"/>
  <c r="W61" i="1" s="1"/>
  <c r="X61" i="1" s="1"/>
  <c r="Y61" i="1" s="1"/>
  <c r="Z61" i="1" s="1"/>
  <c r="AA61" i="1"/>
  <c r="E62" i="1"/>
  <c r="F62" i="1"/>
  <c r="G62" i="1" s="1"/>
  <c r="H62" i="1" s="1"/>
  <c r="I62" i="1" s="1"/>
  <c r="J62" i="1" s="1"/>
  <c r="K62" i="1" s="1"/>
  <c r="L62" i="1" s="1"/>
  <c r="M62" i="1" s="1"/>
  <c r="N62" i="1"/>
  <c r="O62" i="1" s="1"/>
  <c r="P62" i="1" s="1"/>
  <c r="Q62" i="1" s="1"/>
  <c r="R62" i="1" s="1"/>
  <c r="S62" i="1" s="1"/>
  <c r="T62" i="1" s="1"/>
  <c r="U62" i="1" s="1"/>
  <c r="V62" i="1" s="1"/>
  <c r="W62" i="1" s="1"/>
  <c r="X62" i="1" s="1"/>
  <c r="Y62" i="1"/>
  <c r="Z62" i="1" s="1"/>
  <c r="AA62" i="1" s="1"/>
  <c r="E63" i="1"/>
  <c r="F63" i="1" s="1"/>
  <c r="G63" i="1" s="1"/>
  <c r="H63" i="1"/>
  <c r="I63" i="1" s="1"/>
  <c r="J63" i="1" s="1"/>
  <c r="K63" i="1" s="1"/>
  <c r="L63" i="1" s="1"/>
  <c r="M63" i="1" s="1"/>
  <c r="N63" i="1" s="1"/>
  <c r="O63" i="1" s="1"/>
  <c r="P63" i="1" s="1"/>
  <c r="Q63" i="1" s="1"/>
  <c r="R63" i="1" s="1"/>
  <c r="S63" i="1" s="1"/>
  <c r="T63" i="1" s="1"/>
  <c r="U63" i="1" s="1"/>
  <c r="V63" i="1" s="1"/>
  <c r="W63" i="1" s="1"/>
  <c r="X63" i="1" s="1"/>
  <c r="Y63" i="1" s="1"/>
  <c r="Z63" i="1" s="1"/>
  <c r="AA63" i="1" s="1"/>
  <c r="E64" i="1"/>
  <c r="F64" i="1" s="1"/>
  <c r="G64" i="1" s="1"/>
  <c r="H64" i="1"/>
  <c r="I64" i="1" s="1"/>
  <c r="J64" i="1" s="1"/>
  <c r="K64" i="1"/>
  <c r="L64" i="1" s="1"/>
  <c r="M64" i="1" s="1"/>
  <c r="N64" i="1" s="1"/>
  <c r="O64" i="1" s="1"/>
  <c r="P64" i="1" s="1"/>
  <c r="Q64" i="1" s="1"/>
  <c r="R64" i="1" s="1"/>
  <c r="S64" i="1" s="1"/>
  <c r="T64" i="1" s="1"/>
  <c r="U64" i="1" s="1"/>
  <c r="V64" i="1"/>
  <c r="W64" i="1" s="1"/>
  <c r="X64" i="1" s="1"/>
  <c r="Y64" i="1" s="1"/>
  <c r="Z64" i="1" s="1"/>
  <c r="AA64" i="1" s="1"/>
  <c r="E65" i="1"/>
  <c r="F65" i="1"/>
  <c r="G65" i="1" s="1"/>
  <c r="H65" i="1" s="1"/>
  <c r="I65" i="1" s="1"/>
  <c r="J65" i="1" s="1"/>
  <c r="K65" i="1" s="1"/>
  <c r="L65" i="1" s="1"/>
  <c r="M65" i="1" s="1"/>
  <c r="N65" i="1" s="1"/>
  <c r="O65" i="1" s="1"/>
  <c r="P65" i="1" s="1"/>
  <c r="Q65" i="1" s="1"/>
  <c r="R65" i="1" s="1"/>
  <c r="S65" i="1" s="1"/>
  <c r="T65" i="1" s="1"/>
  <c r="U65" i="1" s="1"/>
  <c r="V65" i="1" s="1"/>
  <c r="W65" i="1" s="1"/>
  <c r="X65" i="1" s="1"/>
  <c r="Y65" i="1" s="1"/>
  <c r="Z65" i="1" s="1"/>
  <c r="AA65" i="1" s="1"/>
  <c r="E66" i="1"/>
  <c r="F66" i="1" s="1"/>
  <c r="G66" i="1" s="1"/>
  <c r="H66" i="1"/>
  <c r="I66" i="1" s="1"/>
  <c r="J66" i="1" s="1"/>
  <c r="K66" i="1" s="1"/>
  <c r="L66" i="1"/>
  <c r="M66" i="1" s="1"/>
  <c r="N66" i="1" s="1"/>
  <c r="O66" i="1" s="1"/>
  <c r="P66" i="1" s="1"/>
  <c r="Q66" i="1" s="1"/>
  <c r="R66" i="1" s="1"/>
  <c r="S66" i="1"/>
  <c r="T66" i="1" s="1"/>
  <c r="U66" i="1" s="1"/>
  <c r="V66" i="1" s="1"/>
  <c r="W66" i="1" s="1"/>
  <c r="X66" i="1" s="1"/>
  <c r="Y66" i="1" s="1"/>
  <c r="Z66" i="1" s="1"/>
  <c r="AA66" i="1" s="1"/>
  <c r="E67" i="1"/>
  <c r="F67" i="1"/>
  <c r="G67" i="1" s="1"/>
  <c r="H67" i="1" s="1"/>
  <c r="I67" i="1" s="1"/>
  <c r="J67" i="1" s="1"/>
  <c r="K67" i="1" s="1"/>
  <c r="L67" i="1" s="1"/>
  <c r="M67" i="1" s="1"/>
  <c r="N67" i="1"/>
  <c r="O67" i="1" s="1"/>
  <c r="P67" i="1" s="1"/>
  <c r="Q67" i="1" s="1"/>
  <c r="R67" i="1" s="1"/>
  <c r="S67" i="1" s="1"/>
  <c r="T67" i="1" s="1"/>
  <c r="U67" i="1" s="1"/>
  <c r="V67" i="1" s="1"/>
  <c r="W67" i="1" s="1"/>
  <c r="X67" i="1" s="1"/>
  <c r="Y67" i="1" s="1"/>
  <c r="Z67" i="1" s="1"/>
  <c r="AA67" i="1" s="1"/>
  <c r="E68" i="1"/>
  <c r="F68" i="1"/>
  <c r="G68" i="1"/>
  <c r="H68" i="1" s="1"/>
  <c r="I68" i="1" s="1"/>
  <c r="J68" i="1"/>
  <c r="K68" i="1" s="1"/>
  <c r="L68" i="1" s="1"/>
  <c r="M68" i="1" s="1"/>
  <c r="N68" i="1" s="1"/>
  <c r="O68" i="1" s="1"/>
  <c r="P68" i="1" s="1"/>
  <c r="Q68" i="1" s="1"/>
  <c r="R68" i="1" s="1"/>
  <c r="S68" i="1" s="1"/>
  <c r="T68" i="1" s="1"/>
  <c r="U68" i="1" s="1"/>
  <c r="V68" i="1" s="1"/>
  <c r="W68" i="1" s="1"/>
  <c r="X68" i="1" s="1"/>
  <c r="Y68" i="1" s="1"/>
  <c r="Z68" i="1" s="1"/>
  <c r="AA68" i="1" s="1"/>
  <c r="E69" i="1"/>
  <c r="F69" i="1" s="1"/>
  <c r="G69" i="1" s="1"/>
  <c r="H69" i="1" s="1"/>
  <c r="I69" i="1" s="1"/>
  <c r="J69" i="1"/>
  <c r="K69" i="1" s="1"/>
  <c r="L69" i="1"/>
  <c r="M69" i="1" s="1"/>
  <c r="N69" i="1" s="1"/>
  <c r="O69" i="1" s="1"/>
  <c r="P69" i="1" s="1"/>
  <c r="Q69" i="1" s="1"/>
  <c r="R69" i="1" s="1"/>
  <c r="S69" i="1" s="1"/>
  <c r="T69" i="1" s="1"/>
  <c r="U69" i="1" s="1"/>
  <c r="V69" i="1" s="1"/>
  <c r="W69" i="1" s="1"/>
  <c r="X69" i="1" s="1"/>
  <c r="Y69" i="1" s="1"/>
  <c r="Z69" i="1" s="1"/>
  <c r="AA69" i="1" s="1"/>
  <c r="E70" i="1"/>
  <c r="F70" i="1"/>
  <c r="G70" i="1"/>
  <c r="H70" i="1"/>
  <c r="I70" i="1" s="1"/>
  <c r="J70" i="1" s="1"/>
  <c r="K70" i="1" s="1"/>
  <c r="L70" i="1" s="1"/>
  <c r="M70" i="1" s="1"/>
  <c r="N70" i="1" s="1"/>
  <c r="O70" i="1" s="1"/>
  <c r="P70" i="1" s="1"/>
  <c r="Q70" i="1" s="1"/>
  <c r="R70" i="1" s="1"/>
  <c r="S70" i="1" s="1"/>
  <c r="T70" i="1" s="1"/>
  <c r="U70" i="1" s="1"/>
  <c r="V70" i="1" s="1"/>
  <c r="W70" i="1" s="1"/>
  <c r="X70" i="1" s="1"/>
  <c r="Y70" i="1" s="1"/>
  <c r="Z70" i="1" s="1"/>
  <c r="AA70" i="1" s="1"/>
  <c r="E71" i="1"/>
  <c r="F71" i="1"/>
  <c r="G71" i="1" s="1"/>
  <c r="H71" i="1" s="1"/>
  <c r="I71" i="1" s="1"/>
  <c r="J71" i="1" s="1"/>
  <c r="K71" i="1" s="1"/>
  <c r="L71" i="1" s="1"/>
  <c r="M71" i="1" s="1"/>
  <c r="N71" i="1" s="1"/>
  <c r="O71" i="1" s="1"/>
  <c r="P71" i="1" s="1"/>
  <c r="Q71" i="1" s="1"/>
  <c r="R71" i="1" s="1"/>
  <c r="S71" i="1" s="1"/>
  <c r="T71" i="1" s="1"/>
  <c r="U71" i="1" s="1"/>
  <c r="V71" i="1" s="1"/>
  <c r="W71" i="1" s="1"/>
  <c r="X71" i="1" s="1"/>
  <c r="Y71" i="1" s="1"/>
  <c r="Z71" i="1" s="1"/>
  <c r="AA71" i="1" s="1"/>
  <c r="E72" i="1"/>
  <c r="F72" i="1" s="1"/>
  <c r="G72" i="1" s="1"/>
  <c r="H72" i="1"/>
  <c r="I72" i="1" s="1"/>
  <c r="J72" i="1" s="1"/>
  <c r="K72" i="1" s="1"/>
  <c r="L72" i="1" s="1"/>
  <c r="M72" i="1" s="1"/>
  <c r="N72" i="1"/>
  <c r="O72" i="1" s="1"/>
  <c r="P72" i="1" s="1"/>
  <c r="Q72" i="1" s="1"/>
  <c r="R72" i="1" s="1"/>
  <c r="S72" i="1" s="1"/>
  <c r="T72" i="1" s="1"/>
  <c r="U72" i="1" s="1"/>
  <c r="V72" i="1" s="1"/>
  <c r="W72" i="1" s="1"/>
  <c r="X72" i="1" s="1"/>
  <c r="Y72" i="1" s="1"/>
  <c r="Z72" i="1" s="1"/>
  <c r="AA72" i="1" s="1"/>
  <c r="E73" i="1"/>
  <c r="F73" i="1" s="1"/>
  <c r="G73" i="1" s="1"/>
  <c r="H73" i="1"/>
  <c r="I73" i="1" s="1"/>
  <c r="J73" i="1" s="1"/>
  <c r="K73" i="1" s="1"/>
  <c r="L73" i="1" s="1"/>
  <c r="M73" i="1" s="1"/>
  <c r="N73" i="1" s="1"/>
  <c r="O73" i="1" s="1"/>
  <c r="P73" i="1" s="1"/>
  <c r="Q73" i="1" s="1"/>
  <c r="R73" i="1" s="1"/>
  <c r="S73" i="1" s="1"/>
  <c r="T73" i="1" s="1"/>
  <c r="U73" i="1" s="1"/>
  <c r="V73" i="1" s="1"/>
  <c r="W73" i="1" s="1"/>
  <c r="X73" i="1" s="1"/>
  <c r="Y73" i="1" s="1"/>
  <c r="Z73" i="1" s="1"/>
  <c r="AA73" i="1" s="1"/>
  <c r="E74" i="1"/>
  <c r="F74" i="1"/>
  <c r="G74" i="1"/>
  <c r="H74" i="1" s="1"/>
  <c r="I74" i="1" s="1"/>
  <c r="J74" i="1" s="1"/>
  <c r="K74" i="1" s="1"/>
  <c r="L74" i="1" s="1"/>
  <c r="M74" i="1" s="1"/>
  <c r="N74" i="1" s="1"/>
  <c r="O74" i="1" s="1"/>
  <c r="P74" i="1" s="1"/>
  <c r="Q74" i="1" s="1"/>
  <c r="R74" i="1" s="1"/>
  <c r="S74" i="1" s="1"/>
  <c r="T74" i="1" s="1"/>
  <c r="U74" i="1" s="1"/>
  <c r="V74" i="1" s="1"/>
  <c r="W74" i="1" s="1"/>
  <c r="X74" i="1" s="1"/>
  <c r="Y74" i="1" s="1"/>
  <c r="Z74" i="1" s="1"/>
  <c r="AA74" i="1" s="1"/>
  <c r="E75" i="1"/>
  <c r="F75" i="1" s="1"/>
  <c r="G75" i="1"/>
  <c r="H75" i="1" s="1"/>
  <c r="I75" i="1" s="1"/>
  <c r="J75" i="1"/>
  <c r="K75" i="1" s="1"/>
  <c r="L75" i="1" s="1"/>
  <c r="M75" i="1"/>
  <c r="N75" i="1" s="1"/>
  <c r="O75" i="1" s="1"/>
  <c r="P75" i="1" s="1"/>
  <c r="Q75" i="1" s="1"/>
  <c r="R75" i="1" s="1"/>
  <c r="S75" i="1" s="1"/>
  <c r="T75" i="1" s="1"/>
  <c r="U75" i="1" s="1"/>
  <c r="V75" i="1" s="1"/>
  <c r="W75" i="1" s="1"/>
  <c r="X75" i="1"/>
  <c r="Y75" i="1" s="1"/>
  <c r="Z75" i="1" s="1"/>
  <c r="AA75" i="1" s="1"/>
  <c r="E76" i="1"/>
  <c r="F76" i="1"/>
  <c r="G76" i="1" s="1"/>
  <c r="H76" i="1"/>
  <c r="I76" i="1"/>
  <c r="J76" i="1" s="1"/>
  <c r="K76" i="1"/>
  <c r="L76" i="1" s="1"/>
  <c r="M76" i="1" s="1"/>
  <c r="N76" i="1" s="1"/>
  <c r="O76" i="1" s="1"/>
  <c r="P76" i="1" s="1"/>
  <c r="Q76" i="1" s="1"/>
  <c r="R76" i="1" s="1"/>
  <c r="S76" i="1" s="1"/>
  <c r="T76" i="1" s="1"/>
  <c r="U76" i="1" s="1"/>
  <c r="V76" i="1" s="1"/>
  <c r="W76" i="1" s="1"/>
  <c r="X76" i="1" s="1"/>
  <c r="Y76" i="1" s="1"/>
  <c r="Z76" i="1" s="1"/>
  <c r="AA76" i="1" s="1"/>
  <c r="E77" i="1"/>
  <c r="F77" i="1" s="1"/>
  <c r="G77" i="1"/>
  <c r="H77" i="1" s="1"/>
  <c r="I77" i="1" s="1"/>
  <c r="J77" i="1" s="1"/>
  <c r="K77" i="1" s="1"/>
  <c r="L77" i="1" s="1"/>
  <c r="M77" i="1" s="1"/>
  <c r="N77" i="1"/>
  <c r="O77" i="1" s="1"/>
  <c r="P77" i="1" s="1"/>
  <c r="Q77" i="1" s="1"/>
  <c r="R77" i="1" s="1"/>
  <c r="S77" i="1" s="1"/>
  <c r="T77" i="1" s="1"/>
  <c r="U77" i="1" s="1"/>
  <c r="V77" i="1" s="1"/>
  <c r="W77" i="1" s="1"/>
  <c r="X77" i="1" s="1"/>
  <c r="Y77" i="1" s="1"/>
  <c r="Z77" i="1" s="1"/>
  <c r="AA77" i="1" s="1"/>
  <c r="E78" i="1"/>
  <c r="F78" i="1" s="1"/>
  <c r="G78" i="1" s="1"/>
  <c r="H78" i="1" s="1"/>
  <c r="I78" i="1" s="1"/>
  <c r="J78" i="1" s="1"/>
  <c r="K78" i="1" s="1"/>
  <c r="L78" i="1" s="1"/>
  <c r="M78" i="1" s="1"/>
  <c r="N78" i="1" s="1"/>
  <c r="O78" i="1" s="1"/>
  <c r="P78" i="1" s="1"/>
  <c r="Q78" i="1" s="1"/>
  <c r="R78" i="1" s="1"/>
  <c r="S78" i="1" s="1"/>
  <c r="T78" i="1" s="1"/>
  <c r="U78" i="1" s="1"/>
  <c r="V78" i="1" s="1"/>
  <c r="W78" i="1" s="1"/>
  <c r="X78" i="1" s="1"/>
  <c r="Y78" i="1" s="1"/>
  <c r="Z78" i="1" s="1"/>
  <c r="AA78" i="1" s="1"/>
  <c r="E79" i="1"/>
  <c r="F79" i="1" s="1"/>
  <c r="G79" i="1" s="1"/>
  <c r="H79" i="1" s="1"/>
  <c r="I79" i="1" s="1"/>
  <c r="J79" i="1" s="1"/>
  <c r="K79" i="1" s="1"/>
  <c r="L79" i="1" s="1"/>
  <c r="M79" i="1" s="1"/>
  <c r="N79" i="1" s="1"/>
  <c r="O79" i="1" s="1"/>
  <c r="P79" i="1" s="1"/>
  <c r="Q79" i="1" s="1"/>
  <c r="R79" i="1"/>
  <c r="S79" i="1" s="1"/>
  <c r="T79" i="1" s="1"/>
  <c r="U79" i="1" s="1"/>
  <c r="V79" i="1" s="1"/>
  <c r="W79" i="1" s="1"/>
  <c r="X79" i="1" s="1"/>
  <c r="Y79" i="1" s="1"/>
  <c r="Z79" i="1"/>
  <c r="AA79" i="1" s="1"/>
  <c r="E80" i="1"/>
  <c r="F80" i="1"/>
  <c r="G80" i="1" s="1"/>
  <c r="H80" i="1" s="1"/>
  <c r="I80" i="1" s="1"/>
  <c r="J80" i="1" s="1"/>
  <c r="K80" i="1" s="1"/>
  <c r="L80" i="1" s="1"/>
  <c r="M80" i="1" s="1"/>
  <c r="N80" i="1" s="1"/>
  <c r="O80" i="1" s="1"/>
  <c r="P80" i="1" s="1"/>
  <c r="Q80" i="1" s="1"/>
  <c r="R80" i="1" s="1"/>
  <c r="S80" i="1" s="1"/>
  <c r="T80" i="1"/>
  <c r="U80" i="1" s="1"/>
  <c r="V80" i="1" s="1"/>
  <c r="W80" i="1" s="1"/>
  <c r="X80" i="1" s="1"/>
  <c r="Y80" i="1" s="1"/>
  <c r="Z80" i="1" s="1"/>
  <c r="AA80" i="1" s="1"/>
  <c r="E81" i="1"/>
  <c r="F81" i="1" s="1"/>
  <c r="G81" i="1" s="1"/>
  <c r="H81" i="1" s="1"/>
  <c r="I81" i="1" s="1"/>
  <c r="J81" i="1" s="1"/>
  <c r="K81" i="1" s="1"/>
  <c r="L81" i="1" s="1"/>
  <c r="M81" i="1" s="1"/>
  <c r="N81" i="1" s="1"/>
  <c r="O81" i="1" s="1"/>
  <c r="P81" i="1" s="1"/>
  <c r="Q81" i="1" s="1"/>
  <c r="R81" i="1" s="1"/>
  <c r="S81" i="1" s="1"/>
  <c r="T81" i="1" s="1"/>
  <c r="U81" i="1" s="1"/>
  <c r="V81" i="1" s="1"/>
  <c r="W81" i="1" s="1"/>
  <c r="X81" i="1" s="1"/>
  <c r="Y81" i="1" s="1"/>
  <c r="Z81" i="1" s="1"/>
  <c r="AA81" i="1" s="1"/>
  <c r="E82" i="1"/>
  <c r="F82" i="1" s="1"/>
  <c r="G82" i="1" s="1"/>
  <c r="H82" i="1" s="1"/>
  <c r="I82" i="1" s="1"/>
  <c r="J82" i="1" s="1"/>
  <c r="K82" i="1" s="1"/>
  <c r="L82" i="1" s="1"/>
  <c r="M82" i="1" s="1"/>
  <c r="N82" i="1"/>
  <c r="O82" i="1" s="1"/>
  <c r="P82" i="1" s="1"/>
  <c r="Q82" i="1" s="1"/>
  <c r="R82" i="1" s="1"/>
  <c r="S82" i="1" s="1"/>
  <c r="T82" i="1" s="1"/>
  <c r="U82" i="1" s="1"/>
  <c r="V82" i="1" s="1"/>
  <c r="W82" i="1" s="1"/>
  <c r="X82" i="1" s="1"/>
  <c r="Y82" i="1"/>
  <c r="Z82" i="1" s="1"/>
  <c r="AA82" i="1" s="1"/>
  <c r="E83" i="1"/>
  <c r="F83" i="1"/>
  <c r="G83" i="1"/>
  <c r="H83" i="1" s="1"/>
  <c r="I83" i="1" s="1"/>
  <c r="J83" i="1" s="1"/>
  <c r="K83" i="1" s="1"/>
  <c r="L83" i="1" s="1"/>
  <c r="M83" i="1" s="1"/>
  <c r="N83" i="1" s="1"/>
  <c r="O83" i="1" s="1"/>
  <c r="P83" i="1" s="1"/>
  <c r="Q83" i="1" s="1"/>
  <c r="R83" i="1" s="1"/>
  <c r="S83" i="1"/>
  <c r="T83" i="1" s="1"/>
  <c r="U83" i="1" s="1"/>
  <c r="V83" i="1" s="1"/>
  <c r="W83" i="1" s="1"/>
  <c r="X83" i="1" s="1"/>
  <c r="Y83" i="1" s="1"/>
  <c r="Z83" i="1" s="1"/>
  <c r="AA83" i="1" s="1"/>
  <c r="E84" i="1"/>
  <c r="F84" i="1" s="1"/>
  <c r="G84" i="1"/>
  <c r="H84" i="1" s="1"/>
  <c r="I84" i="1"/>
  <c r="J84" i="1" s="1"/>
  <c r="K84" i="1" s="1"/>
  <c r="L84" i="1" s="1"/>
  <c r="M84" i="1" s="1"/>
  <c r="N84" i="1" s="1"/>
  <c r="O84" i="1" s="1"/>
  <c r="P84" i="1" s="1"/>
  <c r="Q84" i="1" s="1"/>
  <c r="R84" i="1" s="1"/>
  <c r="S84" i="1" s="1"/>
  <c r="T84" i="1" s="1"/>
  <c r="U84" i="1" s="1"/>
  <c r="V84" i="1" s="1"/>
  <c r="W84" i="1"/>
  <c r="X84" i="1" s="1"/>
  <c r="Y84" i="1" s="1"/>
  <c r="Z84" i="1" s="1"/>
  <c r="AA84" i="1" s="1"/>
  <c r="E85" i="1"/>
  <c r="F85" i="1" s="1"/>
  <c r="G85" i="1"/>
  <c r="H85" i="1" s="1"/>
  <c r="I85" i="1" s="1"/>
  <c r="J85" i="1" s="1"/>
  <c r="K85" i="1" s="1"/>
  <c r="L85" i="1" s="1"/>
  <c r="M85" i="1" s="1"/>
  <c r="N85" i="1" s="1"/>
  <c r="O85" i="1" s="1"/>
  <c r="P85" i="1" s="1"/>
  <c r="Q85" i="1" s="1"/>
  <c r="R85" i="1" s="1"/>
  <c r="S85" i="1"/>
  <c r="T85" i="1" s="1"/>
  <c r="U85" i="1" s="1"/>
  <c r="V85" i="1" s="1"/>
  <c r="W85" i="1" s="1"/>
  <c r="X85" i="1" s="1"/>
  <c r="Y85" i="1" s="1"/>
  <c r="Z85" i="1" s="1"/>
  <c r="AA85" i="1" s="1"/>
  <c r="E86" i="1"/>
  <c r="F86" i="1" s="1"/>
  <c r="G86" i="1" s="1"/>
  <c r="H86" i="1"/>
  <c r="I86" i="1" s="1"/>
  <c r="J86" i="1" s="1"/>
  <c r="K86" i="1" s="1"/>
  <c r="L86" i="1" s="1"/>
  <c r="M86" i="1" s="1"/>
  <c r="N86" i="1" s="1"/>
  <c r="O86" i="1" s="1"/>
  <c r="P86" i="1" s="1"/>
  <c r="Q86" i="1" s="1"/>
  <c r="R86" i="1" s="1"/>
  <c r="S86" i="1" s="1"/>
  <c r="T86" i="1" s="1"/>
  <c r="U86" i="1" s="1"/>
  <c r="V86" i="1" s="1"/>
  <c r="W86" i="1" s="1"/>
  <c r="X86" i="1" s="1"/>
  <c r="Y86" i="1" s="1"/>
  <c r="Z86" i="1" s="1"/>
  <c r="AA86" i="1" s="1"/>
  <c r="E87" i="1"/>
  <c r="F87" i="1"/>
  <c r="G87" i="1" s="1"/>
  <c r="H87" i="1" s="1"/>
  <c r="I87" i="1" s="1"/>
  <c r="J87" i="1" s="1"/>
  <c r="K87" i="1" s="1"/>
  <c r="L87" i="1"/>
  <c r="M87" i="1" s="1"/>
  <c r="N87" i="1" s="1"/>
  <c r="O87" i="1" s="1"/>
  <c r="P87" i="1" s="1"/>
  <c r="Q87" i="1" s="1"/>
  <c r="R87" i="1" s="1"/>
  <c r="S87" i="1"/>
  <c r="T87" i="1" s="1"/>
  <c r="U87" i="1" s="1"/>
  <c r="V87" i="1" s="1"/>
  <c r="W87" i="1" s="1"/>
  <c r="X87" i="1"/>
  <c r="Y87" i="1" s="1"/>
  <c r="Z87" i="1" s="1"/>
  <c r="AA87" i="1" s="1"/>
  <c r="E88" i="1"/>
  <c r="F88" i="1"/>
  <c r="G88" i="1"/>
  <c r="H88" i="1" s="1"/>
  <c r="I88" i="1" s="1"/>
  <c r="J88" i="1"/>
  <c r="K88" i="1" s="1"/>
  <c r="L88" i="1" s="1"/>
  <c r="M88" i="1" s="1"/>
  <c r="N88" i="1" s="1"/>
  <c r="O88" i="1" s="1"/>
  <c r="P88" i="1"/>
  <c r="Q88" i="1" s="1"/>
  <c r="R88" i="1" s="1"/>
  <c r="S88" i="1" s="1"/>
  <c r="T88" i="1" s="1"/>
  <c r="U88" i="1" s="1"/>
  <c r="V88" i="1" s="1"/>
  <c r="W88" i="1" s="1"/>
  <c r="X88" i="1" s="1"/>
  <c r="Y88" i="1" s="1"/>
  <c r="Z88" i="1" s="1"/>
  <c r="AA88" i="1" s="1"/>
  <c r="E89" i="1"/>
  <c r="F89" i="1" s="1"/>
  <c r="G89" i="1" s="1"/>
  <c r="H89" i="1" s="1"/>
  <c r="I89" i="1" s="1"/>
  <c r="J89" i="1" s="1"/>
  <c r="K89" i="1" s="1"/>
  <c r="L89" i="1" s="1"/>
  <c r="M89" i="1" s="1"/>
  <c r="N89" i="1" s="1"/>
  <c r="O89" i="1" s="1"/>
  <c r="P89" i="1" s="1"/>
  <c r="Q89" i="1" s="1"/>
  <c r="R89" i="1" s="1"/>
  <c r="S89" i="1" s="1"/>
  <c r="T89" i="1" s="1"/>
  <c r="U89" i="1" s="1"/>
  <c r="V89" i="1" s="1"/>
  <c r="W89" i="1" s="1"/>
  <c r="X89" i="1" s="1"/>
  <c r="Y89" i="1" s="1"/>
  <c r="Z89" i="1" s="1"/>
  <c r="AA89" i="1" s="1"/>
  <c r="E90" i="1"/>
  <c r="F90" i="1"/>
  <c r="G90" i="1" s="1"/>
  <c r="H90" i="1" s="1"/>
  <c r="I90" i="1" s="1"/>
  <c r="J90" i="1" s="1"/>
  <c r="K90" i="1" s="1"/>
  <c r="L90" i="1" s="1"/>
  <c r="M90" i="1" s="1"/>
  <c r="N90" i="1" s="1"/>
  <c r="O90" i="1" s="1"/>
  <c r="P90" i="1" s="1"/>
  <c r="Q90" i="1" s="1"/>
  <c r="R90" i="1" s="1"/>
  <c r="S90" i="1" s="1"/>
  <c r="T90" i="1" s="1"/>
  <c r="U90" i="1" s="1"/>
  <c r="V90" i="1" s="1"/>
  <c r="W90" i="1" s="1"/>
  <c r="X90" i="1" s="1"/>
  <c r="Y90" i="1" s="1"/>
  <c r="Z90" i="1" s="1"/>
  <c r="AA90" i="1" s="1"/>
  <c r="E91" i="1"/>
  <c r="F91" i="1"/>
  <c r="G91" i="1"/>
  <c r="H91" i="1" s="1"/>
  <c r="I91" i="1"/>
  <c r="J91" i="1" s="1"/>
  <c r="K91" i="1" s="1"/>
  <c r="L91" i="1" s="1"/>
  <c r="M91" i="1" s="1"/>
  <c r="N91" i="1" s="1"/>
  <c r="O91" i="1" s="1"/>
  <c r="P91" i="1" s="1"/>
  <c r="Q91" i="1" s="1"/>
  <c r="R91" i="1" s="1"/>
  <c r="S91" i="1"/>
  <c r="T91" i="1" s="1"/>
  <c r="U91" i="1" s="1"/>
  <c r="V91" i="1"/>
  <c r="W91" i="1" s="1"/>
  <c r="X91" i="1" s="1"/>
  <c r="Y91" i="1" s="1"/>
  <c r="Z91" i="1" s="1"/>
  <c r="AA91" i="1" s="1"/>
  <c r="E92" i="1"/>
  <c r="F92" i="1" s="1"/>
  <c r="G92" i="1"/>
  <c r="H92" i="1" s="1"/>
  <c r="I92" i="1" s="1"/>
  <c r="J92" i="1" s="1"/>
  <c r="K92" i="1" s="1"/>
  <c r="L92" i="1" s="1"/>
  <c r="M92" i="1" s="1"/>
  <c r="N92" i="1" s="1"/>
  <c r="O92" i="1" s="1"/>
  <c r="P92" i="1" s="1"/>
  <c r="Q92" i="1" s="1"/>
  <c r="R92" i="1" s="1"/>
  <c r="S92" i="1" s="1"/>
  <c r="T92" i="1" s="1"/>
  <c r="U92" i="1" s="1"/>
  <c r="V92" i="1"/>
  <c r="W92" i="1" s="1"/>
  <c r="X92" i="1" s="1"/>
  <c r="Y92" i="1" s="1"/>
  <c r="Z92" i="1" s="1"/>
  <c r="AA92" i="1" s="1"/>
  <c r="E93" i="1"/>
  <c r="F93" i="1"/>
  <c r="G93" i="1" s="1"/>
  <c r="H93" i="1"/>
  <c r="I93" i="1" s="1"/>
  <c r="J93" i="1" s="1"/>
  <c r="K93" i="1" s="1"/>
  <c r="L93" i="1" s="1"/>
  <c r="M93" i="1" s="1"/>
  <c r="N93" i="1" s="1"/>
  <c r="O93" i="1"/>
  <c r="P93" i="1" s="1"/>
  <c r="Q93" i="1" s="1"/>
  <c r="R93" i="1" s="1"/>
  <c r="S93" i="1" s="1"/>
  <c r="T93" i="1" s="1"/>
  <c r="U93" i="1" s="1"/>
  <c r="V93" i="1" s="1"/>
  <c r="W93" i="1" s="1"/>
  <c r="X93" i="1" s="1"/>
  <c r="Y93" i="1" s="1"/>
  <c r="Z93" i="1" s="1"/>
  <c r="AA93" i="1" s="1"/>
  <c r="E94" i="1"/>
  <c r="F94" i="1" s="1"/>
  <c r="G94" i="1"/>
  <c r="H94" i="1" s="1"/>
  <c r="I94" i="1"/>
  <c r="J94" i="1" s="1"/>
  <c r="K94" i="1" s="1"/>
  <c r="L94" i="1" s="1"/>
  <c r="M94" i="1" s="1"/>
  <c r="N94" i="1" s="1"/>
  <c r="O94" i="1" s="1"/>
  <c r="P94" i="1" s="1"/>
  <c r="Q94" i="1" s="1"/>
  <c r="R94" i="1" s="1"/>
  <c r="S94" i="1" s="1"/>
  <c r="T94" i="1" s="1"/>
  <c r="U94" i="1" s="1"/>
  <c r="V94" i="1" s="1"/>
  <c r="W94" i="1" s="1"/>
  <c r="X94" i="1" s="1"/>
  <c r="Y94" i="1" s="1"/>
  <c r="Z94" i="1" s="1"/>
  <c r="AA94" i="1" s="1"/>
  <c r="E95" i="1"/>
  <c r="F95" i="1" s="1"/>
  <c r="G95" i="1" s="1"/>
  <c r="H95" i="1" s="1"/>
  <c r="I95" i="1" s="1"/>
  <c r="J95" i="1" s="1"/>
  <c r="K95" i="1" s="1"/>
  <c r="L95" i="1" s="1"/>
  <c r="M95" i="1" s="1"/>
  <c r="N95" i="1" s="1"/>
  <c r="O95" i="1" s="1"/>
  <c r="P95" i="1" s="1"/>
  <c r="Q95" i="1" s="1"/>
  <c r="R95" i="1" s="1"/>
  <c r="S95" i="1" s="1"/>
  <c r="T95" i="1" s="1"/>
  <c r="U95" i="1" s="1"/>
  <c r="V95" i="1" s="1"/>
  <c r="W95" i="1" s="1"/>
  <c r="X95" i="1" s="1"/>
  <c r="Y95" i="1" s="1"/>
  <c r="Z95" i="1" s="1"/>
  <c r="AA95" i="1" s="1"/>
  <c r="E96" i="1"/>
  <c r="F96" i="1"/>
  <c r="G96" i="1" s="1"/>
  <c r="H96" i="1" s="1"/>
  <c r="I96" i="1" s="1"/>
  <c r="J96" i="1" s="1"/>
  <c r="K96" i="1" s="1"/>
  <c r="L96" i="1" s="1"/>
  <c r="M96" i="1" s="1"/>
  <c r="N96" i="1" s="1"/>
  <c r="O96" i="1" s="1"/>
  <c r="P96" i="1" s="1"/>
  <c r="Q96" i="1" s="1"/>
  <c r="R96" i="1" s="1"/>
  <c r="S96" i="1" s="1"/>
  <c r="T96" i="1" s="1"/>
  <c r="U96" i="1" s="1"/>
  <c r="V96" i="1" s="1"/>
  <c r="W96" i="1" s="1"/>
  <c r="X96" i="1" s="1"/>
  <c r="Y96" i="1" s="1"/>
  <c r="Z96" i="1" s="1"/>
  <c r="AA96" i="1" s="1"/>
  <c r="E97" i="1"/>
  <c r="F97" i="1" s="1"/>
  <c r="G97" i="1"/>
  <c r="H97" i="1" s="1"/>
  <c r="I97" i="1" s="1"/>
  <c r="J97" i="1"/>
  <c r="K97" i="1" s="1"/>
  <c r="L97" i="1" s="1"/>
  <c r="M97" i="1" s="1"/>
  <c r="N97" i="1" s="1"/>
  <c r="O97" i="1"/>
  <c r="P97" i="1" s="1"/>
  <c r="Q97" i="1" s="1"/>
  <c r="R97" i="1" s="1"/>
  <c r="S97" i="1" s="1"/>
  <c r="T97" i="1" s="1"/>
  <c r="U97" i="1" s="1"/>
  <c r="V97" i="1" s="1"/>
  <c r="W97" i="1" s="1"/>
  <c r="X97" i="1" s="1"/>
  <c r="Y97" i="1" s="1"/>
  <c r="Z97" i="1" s="1"/>
  <c r="AA97" i="1" s="1"/>
  <c r="E98" i="1"/>
  <c r="F98" i="1"/>
  <c r="G98" i="1" s="1"/>
  <c r="H98" i="1" s="1"/>
  <c r="I98" i="1" s="1"/>
  <c r="J98" i="1" s="1"/>
  <c r="K98" i="1" s="1"/>
  <c r="L98" i="1" s="1"/>
  <c r="M98" i="1" s="1"/>
  <c r="N98" i="1" s="1"/>
  <c r="O98" i="1" s="1"/>
  <c r="P98" i="1" s="1"/>
  <c r="Q98" i="1" s="1"/>
  <c r="R98" i="1" s="1"/>
  <c r="S98" i="1" s="1"/>
  <c r="T98" i="1" s="1"/>
  <c r="U98" i="1" s="1"/>
  <c r="V98" i="1" s="1"/>
  <c r="W98" i="1" s="1"/>
  <c r="X98" i="1" s="1"/>
  <c r="Y98" i="1" s="1"/>
  <c r="Z98" i="1" s="1"/>
  <c r="AA98" i="1" s="1"/>
  <c r="E99" i="1"/>
  <c r="F99" i="1" s="1"/>
  <c r="G99" i="1" s="1"/>
  <c r="H99" i="1" s="1"/>
  <c r="I99" i="1" s="1"/>
  <c r="J99" i="1" s="1"/>
  <c r="K99" i="1" s="1"/>
  <c r="L99" i="1" s="1"/>
  <c r="M99" i="1" s="1"/>
  <c r="N99" i="1" s="1"/>
  <c r="O99" i="1"/>
  <c r="P99" i="1" s="1"/>
  <c r="Q99" i="1" s="1"/>
  <c r="R99" i="1" s="1"/>
  <c r="S99" i="1" s="1"/>
  <c r="T99" i="1" s="1"/>
  <c r="U99" i="1" s="1"/>
  <c r="V99" i="1" s="1"/>
  <c r="W99" i="1" s="1"/>
  <c r="X99" i="1" s="1"/>
  <c r="Y99" i="1" s="1"/>
  <c r="Z99" i="1" s="1"/>
  <c r="AA99" i="1" s="1"/>
  <c r="E100" i="1"/>
  <c r="F100" i="1"/>
  <c r="G100" i="1" s="1"/>
  <c r="H100" i="1" s="1"/>
  <c r="I100" i="1" s="1"/>
  <c r="J100" i="1" s="1"/>
  <c r="K100" i="1" s="1"/>
  <c r="L100" i="1" s="1"/>
  <c r="M100" i="1" s="1"/>
  <c r="N100" i="1" s="1"/>
  <c r="O100" i="1" s="1"/>
  <c r="P100" i="1" s="1"/>
  <c r="Q100" i="1" s="1"/>
  <c r="R100" i="1" s="1"/>
  <c r="S100" i="1" s="1"/>
  <c r="T100" i="1" s="1"/>
  <c r="U100" i="1" s="1"/>
  <c r="V100" i="1" s="1"/>
  <c r="W100" i="1" s="1"/>
  <c r="X100" i="1" s="1"/>
  <c r="Y100" i="1" s="1"/>
  <c r="Z100" i="1" s="1"/>
  <c r="AA100" i="1" s="1"/>
  <c r="E101" i="1"/>
  <c r="F101" i="1" s="1"/>
  <c r="G101" i="1"/>
  <c r="H101" i="1"/>
  <c r="I101" i="1" s="1"/>
  <c r="J101" i="1" s="1"/>
  <c r="K101" i="1" s="1"/>
  <c r="L101" i="1" s="1"/>
  <c r="M101" i="1" s="1"/>
  <c r="N101" i="1" s="1"/>
  <c r="O101" i="1" s="1"/>
  <c r="P101" i="1" s="1"/>
  <c r="Q101" i="1" s="1"/>
  <c r="R101" i="1" s="1"/>
  <c r="S101" i="1" s="1"/>
  <c r="T101" i="1" s="1"/>
  <c r="U101" i="1" s="1"/>
  <c r="V101" i="1" s="1"/>
  <c r="W101" i="1" s="1"/>
  <c r="X101" i="1" s="1"/>
  <c r="Y101" i="1" s="1"/>
  <c r="Z101" i="1" s="1"/>
  <c r="AA101" i="1" s="1"/>
  <c r="E102" i="1"/>
  <c r="F102" i="1"/>
  <c r="G102" i="1" s="1"/>
  <c r="H102" i="1" s="1"/>
  <c r="I102" i="1"/>
  <c r="J102" i="1" s="1"/>
  <c r="K102" i="1" s="1"/>
  <c r="L102" i="1" s="1"/>
  <c r="M102" i="1" s="1"/>
  <c r="N102" i="1" s="1"/>
  <c r="O102" i="1" s="1"/>
  <c r="P102" i="1" s="1"/>
  <c r="Q102" i="1" s="1"/>
  <c r="R102" i="1" s="1"/>
  <c r="S102" i="1" s="1"/>
  <c r="T102" i="1" s="1"/>
  <c r="U102" i="1" s="1"/>
  <c r="V102" i="1" s="1"/>
  <c r="W102" i="1" s="1"/>
  <c r="X102" i="1" s="1"/>
  <c r="Y102" i="1" s="1"/>
  <c r="Z102" i="1" s="1"/>
  <c r="AA102" i="1" s="1"/>
  <c r="E103" i="1"/>
  <c r="F103" i="1"/>
  <c r="G103" i="1"/>
  <c r="H103" i="1" s="1"/>
  <c r="I103" i="1" s="1"/>
  <c r="J103" i="1"/>
  <c r="K103" i="1" s="1"/>
  <c r="L103" i="1" s="1"/>
  <c r="M103" i="1" s="1"/>
  <c r="N103" i="1" s="1"/>
  <c r="O103" i="1" s="1"/>
  <c r="P103" i="1" s="1"/>
  <c r="Q103" i="1" s="1"/>
  <c r="R103" i="1" s="1"/>
  <c r="S103" i="1" s="1"/>
  <c r="T103" i="1" s="1"/>
  <c r="U103" i="1"/>
  <c r="V103" i="1" s="1"/>
  <c r="W103" i="1" s="1"/>
  <c r="X103" i="1" s="1"/>
  <c r="Y103" i="1" s="1"/>
  <c r="Z103" i="1" s="1"/>
  <c r="AA103" i="1" s="1"/>
  <c r="E104" i="1"/>
  <c r="F104" i="1" s="1"/>
  <c r="G104" i="1" s="1"/>
  <c r="H104" i="1" s="1"/>
  <c r="I104" i="1" s="1"/>
  <c r="J104" i="1" s="1"/>
  <c r="K104" i="1" s="1"/>
  <c r="L104" i="1" s="1"/>
  <c r="M104" i="1" s="1"/>
  <c r="N104" i="1"/>
  <c r="O104" i="1" s="1"/>
  <c r="P104" i="1" s="1"/>
  <c r="Q104" i="1" s="1"/>
  <c r="R104" i="1" s="1"/>
  <c r="S104" i="1" s="1"/>
  <c r="T104" i="1" s="1"/>
  <c r="U104" i="1" s="1"/>
  <c r="V104" i="1" s="1"/>
  <c r="W104" i="1" s="1"/>
  <c r="X104" i="1" s="1"/>
  <c r="Y104" i="1"/>
  <c r="Z104" i="1" s="1"/>
  <c r="AA104" i="1" s="1"/>
  <c r="E105" i="1"/>
  <c r="F105" i="1"/>
  <c r="G105" i="1" s="1"/>
  <c r="H105" i="1" s="1"/>
  <c r="I105" i="1" s="1"/>
  <c r="J105" i="1" s="1"/>
  <c r="K105" i="1"/>
  <c r="L105" i="1" s="1"/>
  <c r="M105" i="1" s="1"/>
  <c r="N105" i="1" s="1"/>
  <c r="O105" i="1" s="1"/>
  <c r="P105" i="1" s="1"/>
  <c r="Q105" i="1" s="1"/>
  <c r="R105" i="1" s="1"/>
  <c r="S105" i="1" s="1"/>
  <c r="T105" i="1" s="1"/>
  <c r="U105" i="1" s="1"/>
  <c r="V105" i="1" s="1"/>
  <c r="W105" i="1" s="1"/>
  <c r="X105" i="1" s="1"/>
  <c r="Y105" i="1" s="1"/>
  <c r="Z105" i="1" s="1"/>
  <c r="AA105" i="1" s="1"/>
  <c r="E106" i="1"/>
  <c r="F106" i="1" s="1"/>
  <c r="G106" i="1"/>
  <c r="H106" i="1"/>
  <c r="I106" i="1" s="1"/>
  <c r="J106" i="1" s="1"/>
  <c r="K106" i="1" s="1"/>
  <c r="L106" i="1"/>
  <c r="M106" i="1" s="1"/>
  <c r="N106" i="1" s="1"/>
  <c r="O106" i="1" s="1"/>
  <c r="P106" i="1" s="1"/>
  <c r="Q106" i="1" s="1"/>
  <c r="R106" i="1" s="1"/>
  <c r="S106" i="1" s="1"/>
  <c r="T106" i="1" s="1"/>
  <c r="U106" i="1" s="1"/>
  <c r="V106" i="1" s="1"/>
  <c r="W106" i="1" s="1"/>
  <c r="X106" i="1" s="1"/>
  <c r="Y106" i="1" s="1"/>
  <c r="Z106" i="1" s="1"/>
  <c r="AA106" i="1" s="1"/>
  <c r="E107" i="1"/>
  <c r="F107" i="1"/>
  <c r="G107" i="1" s="1"/>
  <c r="H107" i="1" s="1"/>
  <c r="I107" i="1"/>
  <c r="J107" i="1" s="1"/>
  <c r="K107" i="1" s="1"/>
  <c r="L107" i="1" s="1"/>
  <c r="M107" i="1"/>
  <c r="N107" i="1" s="1"/>
  <c r="O107" i="1" s="1"/>
  <c r="P107" i="1" s="1"/>
  <c r="Q107" i="1" s="1"/>
  <c r="R107" i="1" s="1"/>
  <c r="S107" i="1" s="1"/>
  <c r="T107" i="1" s="1"/>
  <c r="U107" i="1" s="1"/>
  <c r="V107" i="1" s="1"/>
  <c r="W107" i="1" s="1"/>
  <c r="X107" i="1" s="1"/>
  <c r="Y107" i="1" s="1"/>
  <c r="Z107" i="1" s="1"/>
  <c r="AA107" i="1" s="1"/>
  <c r="E108" i="1"/>
  <c r="F108" i="1" s="1"/>
  <c r="G108" i="1" s="1"/>
  <c r="H108" i="1" s="1"/>
  <c r="I108" i="1" s="1"/>
  <c r="J108" i="1" s="1"/>
  <c r="K108" i="1" s="1"/>
  <c r="L108" i="1" s="1"/>
  <c r="M108" i="1" s="1"/>
  <c r="N108" i="1" s="1"/>
  <c r="O108" i="1" s="1"/>
  <c r="P108" i="1" s="1"/>
  <c r="Q108" i="1" s="1"/>
  <c r="R108" i="1" s="1"/>
  <c r="S108" i="1" s="1"/>
  <c r="T108" i="1" s="1"/>
  <c r="U108" i="1" s="1"/>
  <c r="V108" i="1" s="1"/>
  <c r="W108" i="1" s="1"/>
  <c r="X108" i="1" s="1"/>
  <c r="Y108" i="1" s="1"/>
  <c r="Z108" i="1" s="1"/>
  <c r="AA108" i="1" s="1"/>
  <c r="E109" i="1"/>
  <c r="F109" i="1"/>
  <c r="G109" i="1"/>
  <c r="H109" i="1" s="1"/>
  <c r="I109" i="1" s="1"/>
  <c r="J109" i="1"/>
  <c r="K109" i="1" s="1"/>
  <c r="L109" i="1" s="1"/>
  <c r="M109" i="1" s="1"/>
  <c r="N109" i="1" s="1"/>
  <c r="O109" i="1" s="1"/>
  <c r="P109" i="1" s="1"/>
  <c r="Q109" i="1" s="1"/>
  <c r="R109" i="1" s="1"/>
  <c r="S109" i="1" s="1"/>
  <c r="T109" i="1"/>
  <c r="U109" i="1" s="1"/>
  <c r="V109" i="1" s="1"/>
  <c r="W109" i="1" s="1"/>
  <c r="X109" i="1"/>
  <c r="Y109" i="1" s="1"/>
  <c r="Z109" i="1" s="1"/>
  <c r="AA109" i="1" s="1"/>
  <c r="E110" i="1"/>
  <c r="F110" i="1"/>
  <c r="G110" i="1" s="1"/>
  <c r="H110" i="1" s="1"/>
  <c r="I110" i="1"/>
  <c r="J110" i="1" s="1"/>
  <c r="K110" i="1" s="1"/>
  <c r="L110" i="1" s="1"/>
  <c r="M110" i="1" s="1"/>
  <c r="N110" i="1" s="1"/>
  <c r="O110" i="1" s="1"/>
  <c r="P110" i="1" s="1"/>
  <c r="Q110" i="1" s="1"/>
  <c r="R110" i="1" s="1"/>
  <c r="S110" i="1" s="1"/>
  <c r="T110" i="1" s="1"/>
  <c r="U110" i="1" s="1"/>
  <c r="V110" i="1" s="1"/>
  <c r="W110" i="1" s="1"/>
  <c r="X110" i="1" s="1"/>
  <c r="Y110" i="1" s="1"/>
  <c r="Z110" i="1" s="1"/>
  <c r="AA110" i="1" s="1"/>
  <c r="E111" i="1"/>
  <c r="F111" i="1" s="1"/>
  <c r="G111" i="1"/>
  <c r="H111" i="1"/>
  <c r="I111" i="1" s="1"/>
  <c r="J111" i="1" s="1"/>
  <c r="K111" i="1" s="1"/>
  <c r="L111" i="1" s="1"/>
  <c r="M111" i="1" s="1"/>
  <c r="N111" i="1" s="1"/>
  <c r="O111" i="1" s="1"/>
  <c r="P111" i="1" s="1"/>
  <c r="Q111" i="1" s="1"/>
  <c r="R111" i="1" s="1"/>
  <c r="S111" i="1" s="1"/>
  <c r="T111" i="1" s="1"/>
  <c r="U111" i="1" s="1"/>
  <c r="V111" i="1" s="1"/>
  <c r="W111" i="1" s="1"/>
  <c r="X111" i="1" s="1"/>
  <c r="Y111" i="1" s="1"/>
  <c r="Z111" i="1" s="1"/>
  <c r="AA111" i="1" s="1"/>
  <c r="E112" i="1"/>
  <c r="F112" i="1"/>
  <c r="G112" i="1" s="1"/>
  <c r="H112" i="1"/>
  <c r="I112" i="1" s="1"/>
  <c r="J112" i="1" s="1"/>
  <c r="K112" i="1" s="1"/>
  <c r="L112" i="1" s="1"/>
  <c r="M112" i="1" s="1"/>
  <c r="N112" i="1" s="1"/>
  <c r="O112" i="1" s="1"/>
  <c r="P112" i="1" s="1"/>
  <c r="Q112" i="1" s="1"/>
  <c r="R112" i="1" s="1"/>
  <c r="S112" i="1" s="1"/>
  <c r="T112" i="1" s="1"/>
  <c r="U112" i="1" s="1"/>
  <c r="V112" i="1" s="1"/>
  <c r="W112" i="1" s="1"/>
  <c r="X112" i="1" s="1"/>
  <c r="Y112" i="1" s="1"/>
  <c r="Z112" i="1" s="1"/>
  <c r="AA112" i="1" s="1"/>
  <c r="E113" i="1"/>
  <c r="F113" i="1" s="1"/>
  <c r="G113" i="1" s="1"/>
  <c r="H113" i="1" s="1"/>
  <c r="I113" i="1" s="1"/>
  <c r="J113" i="1" s="1"/>
  <c r="K113" i="1" s="1"/>
  <c r="L113" i="1" s="1"/>
  <c r="M113" i="1" s="1"/>
  <c r="N113" i="1" s="1"/>
  <c r="O113" i="1" s="1"/>
  <c r="P113" i="1" s="1"/>
  <c r="Q113" i="1" s="1"/>
  <c r="R113" i="1" s="1"/>
  <c r="S113" i="1" s="1"/>
  <c r="T113" i="1" s="1"/>
  <c r="U113" i="1" s="1"/>
  <c r="V113" i="1" s="1"/>
  <c r="W113" i="1" s="1"/>
  <c r="X113" i="1" s="1"/>
  <c r="Y113" i="1" s="1"/>
  <c r="Z113" i="1" s="1"/>
  <c r="AA113" i="1" s="1"/>
  <c r="E114" i="1"/>
  <c r="F114" i="1" s="1"/>
  <c r="G114" i="1" s="1"/>
  <c r="H114" i="1" s="1"/>
  <c r="I114" i="1"/>
  <c r="J114" i="1" s="1"/>
  <c r="K114" i="1" s="1"/>
  <c r="L114" i="1" s="1"/>
  <c r="M114" i="1" s="1"/>
  <c r="N114" i="1" s="1"/>
  <c r="O114" i="1" s="1"/>
  <c r="P114" i="1" s="1"/>
  <c r="Q114" i="1" s="1"/>
  <c r="R114" i="1" s="1"/>
  <c r="S114" i="1" s="1"/>
  <c r="T114" i="1" s="1"/>
  <c r="U114" i="1" s="1"/>
  <c r="V114" i="1" s="1"/>
  <c r="W114" i="1" s="1"/>
  <c r="X114" i="1" s="1"/>
  <c r="Y114" i="1" s="1"/>
  <c r="Z114" i="1" s="1"/>
  <c r="AA114" i="1" s="1"/>
  <c r="E115" i="1"/>
  <c r="F115" i="1" s="1"/>
  <c r="G115" i="1" s="1"/>
  <c r="H115" i="1" s="1"/>
  <c r="I115" i="1" s="1"/>
  <c r="J115" i="1" s="1"/>
  <c r="K115" i="1"/>
  <c r="L115" i="1"/>
  <c r="M115" i="1" s="1"/>
  <c r="N115" i="1" s="1"/>
  <c r="O115" i="1" s="1"/>
  <c r="P115" i="1" s="1"/>
  <c r="Q115" i="1" s="1"/>
  <c r="R115" i="1" s="1"/>
  <c r="S115" i="1" s="1"/>
  <c r="T115" i="1" s="1"/>
  <c r="U115" i="1" s="1"/>
  <c r="V115" i="1" s="1"/>
  <c r="W115" i="1" s="1"/>
  <c r="X115" i="1" s="1"/>
  <c r="Y115" i="1" s="1"/>
  <c r="Z115" i="1" s="1"/>
  <c r="AA115" i="1" s="1"/>
  <c r="E116" i="1"/>
  <c r="F116" i="1"/>
  <c r="G116" i="1" s="1"/>
  <c r="H116" i="1"/>
  <c r="I116" i="1" s="1"/>
  <c r="J116" i="1" s="1"/>
  <c r="K116" i="1" s="1"/>
  <c r="L116" i="1" s="1"/>
  <c r="M116" i="1" s="1"/>
  <c r="N116" i="1" s="1"/>
  <c r="O116" i="1" s="1"/>
  <c r="P116" i="1" s="1"/>
  <c r="Q116" i="1" s="1"/>
  <c r="R116" i="1" s="1"/>
  <c r="S116" i="1" s="1"/>
  <c r="T116" i="1" s="1"/>
  <c r="U116" i="1" s="1"/>
  <c r="V116" i="1" s="1"/>
  <c r="W116" i="1" s="1"/>
  <c r="X116" i="1" s="1"/>
  <c r="Y116" i="1" s="1"/>
  <c r="Z116" i="1" s="1"/>
  <c r="AA116" i="1" s="1"/>
  <c r="E117" i="1"/>
  <c r="F117" i="1"/>
  <c r="G117" i="1"/>
  <c r="H117" i="1"/>
  <c r="I117" i="1" s="1"/>
  <c r="J117" i="1" s="1"/>
  <c r="K117" i="1"/>
  <c r="L117" i="1" s="1"/>
  <c r="M117" i="1" s="1"/>
  <c r="N117" i="1" s="1"/>
  <c r="O117" i="1" s="1"/>
  <c r="P117" i="1" s="1"/>
  <c r="Q117" i="1" s="1"/>
  <c r="R117" i="1" s="1"/>
  <c r="S117" i="1" s="1"/>
  <c r="T117" i="1" s="1"/>
  <c r="U117" i="1" s="1"/>
  <c r="V117" i="1" s="1"/>
  <c r="W117" i="1" s="1"/>
  <c r="X117" i="1" s="1"/>
  <c r="Y117" i="1" s="1"/>
  <c r="Z117" i="1" s="1"/>
  <c r="AA117" i="1" s="1"/>
  <c r="E118" i="1"/>
  <c r="F118" i="1" s="1"/>
  <c r="G118" i="1"/>
  <c r="H118" i="1" s="1"/>
  <c r="I118" i="1" s="1"/>
  <c r="J118" i="1"/>
  <c r="K118" i="1" s="1"/>
  <c r="L118" i="1" s="1"/>
  <c r="M118" i="1"/>
  <c r="N118" i="1" s="1"/>
  <c r="O118" i="1" s="1"/>
  <c r="P118" i="1" s="1"/>
  <c r="Q118" i="1" s="1"/>
  <c r="R118" i="1" s="1"/>
  <c r="S118" i="1" s="1"/>
  <c r="T118" i="1" s="1"/>
  <c r="U118" i="1" s="1"/>
  <c r="V118" i="1" s="1"/>
  <c r="W118" i="1" s="1"/>
  <c r="X118" i="1" s="1"/>
  <c r="Y118" i="1"/>
  <c r="Z118" i="1" s="1"/>
  <c r="AA118" i="1" s="1"/>
  <c r="E119" i="1"/>
  <c r="F119" i="1"/>
  <c r="G119" i="1" s="1"/>
  <c r="H119" i="1" s="1"/>
  <c r="I119" i="1" s="1"/>
  <c r="J119" i="1" s="1"/>
  <c r="K119" i="1" s="1"/>
  <c r="L119" i="1" s="1"/>
  <c r="M119" i="1" s="1"/>
  <c r="N119" i="1"/>
  <c r="O119" i="1" s="1"/>
  <c r="P119" i="1" s="1"/>
  <c r="Q119" i="1" s="1"/>
  <c r="R119" i="1" s="1"/>
  <c r="S119" i="1" s="1"/>
  <c r="T119" i="1" s="1"/>
  <c r="U119" i="1" s="1"/>
  <c r="V119" i="1" s="1"/>
  <c r="W119" i="1" s="1"/>
  <c r="X119" i="1" s="1"/>
  <c r="Y119" i="1" s="1"/>
  <c r="Z119" i="1" s="1"/>
  <c r="AA119" i="1" s="1"/>
  <c r="E120" i="1"/>
  <c r="F120" i="1"/>
  <c r="G120" i="1" s="1"/>
  <c r="H120" i="1"/>
  <c r="I120" i="1" s="1"/>
  <c r="J120" i="1" s="1"/>
  <c r="K120" i="1" s="1"/>
  <c r="L120" i="1" s="1"/>
  <c r="M120" i="1" s="1"/>
  <c r="N120" i="1" s="1"/>
  <c r="O120" i="1" s="1"/>
  <c r="P120" i="1" s="1"/>
  <c r="Q120" i="1" s="1"/>
  <c r="R120" i="1"/>
  <c r="S120" i="1" s="1"/>
  <c r="T120" i="1" s="1"/>
  <c r="U120" i="1" s="1"/>
  <c r="V120" i="1" s="1"/>
  <c r="W120" i="1" s="1"/>
  <c r="X120" i="1" s="1"/>
  <c r="Y120" i="1" s="1"/>
  <c r="Z120" i="1" s="1"/>
  <c r="AA120" i="1" s="1"/>
  <c r="E121" i="1"/>
  <c r="F121" i="1" s="1"/>
  <c r="G121" i="1"/>
  <c r="H121" i="1" s="1"/>
  <c r="I121" i="1" s="1"/>
  <c r="J121" i="1" s="1"/>
  <c r="K121" i="1" s="1"/>
  <c r="L121" i="1" s="1"/>
  <c r="M121" i="1" s="1"/>
  <c r="N121" i="1" s="1"/>
  <c r="O121" i="1" s="1"/>
  <c r="P121" i="1" s="1"/>
  <c r="Q121" i="1" s="1"/>
  <c r="R121" i="1" s="1"/>
  <c r="S121" i="1" s="1"/>
  <c r="T121" i="1" s="1"/>
  <c r="U121" i="1" s="1"/>
  <c r="V121" i="1" s="1"/>
  <c r="W121" i="1"/>
  <c r="X121" i="1" s="1"/>
  <c r="Y121" i="1" s="1"/>
  <c r="Z121" i="1" s="1"/>
  <c r="AA121" i="1" s="1"/>
  <c r="E122" i="1"/>
  <c r="F122" i="1" s="1"/>
  <c r="G122" i="1" s="1"/>
  <c r="H122" i="1" s="1"/>
  <c r="I122" i="1"/>
  <c r="J122" i="1" s="1"/>
  <c r="K122" i="1" s="1"/>
  <c r="L122" i="1"/>
  <c r="M122" i="1" s="1"/>
  <c r="N122" i="1" s="1"/>
  <c r="O122" i="1" s="1"/>
  <c r="P122" i="1" s="1"/>
  <c r="Q122" i="1" s="1"/>
  <c r="R122" i="1"/>
  <c r="S122" i="1" s="1"/>
  <c r="T122" i="1"/>
  <c r="U122" i="1" s="1"/>
  <c r="V122" i="1" s="1"/>
  <c r="W122" i="1" s="1"/>
  <c r="X122" i="1" s="1"/>
  <c r="Y122" i="1" s="1"/>
  <c r="Z122" i="1" s="1"/>
  <c r="AA122" i="1" s="1"/>
  <c r="E123" i="1"/>
  <c r="F123" i="1"/>
  <c r="G123" i="1" s="1"/>
  <c r="H123" i="1" s="1"/>
  <c r="I123" i="1" s="1"/>
  <c r="J123" i="1" s="1"/>
  <c r="K123" i="1" s="1"/>
  <c r="L123" i="1" s="1"/>
  <c r="M123" i="1" s="1"/>
  <c r="N123" i="1" s="1"/>
  <c r="O123" i="1" s="1"/>
  <c r="P123" i="1" s="1"/>
  <c r="Q123" i="1" s="1"/>
  <c r="R123" i="1" s="1"/>
  <c r="S123" i="1" s="1"/>
  <c r="T123" i="1" s="1"/>
  <c r="U123" i="1" s="1"/>
  <c r="V123" i="1" s="1"/>
  <c r="W123" i="1" s="1"/>
  <c r="X123" i="1" s="1"/>
  <c r="Y123" i="1"/>
  <c r="Z123" i="1" s="1"/>
  <c r="AA123" i="1" s="1"/>
  <c r="E124" i="1"/>
  <c r="F124" i="1" s="1"/>
  <c r="G124" i="1"/>
  <c r="H124" i="1"/>
  <c r="I124" i="1" s="1"/>
  <c r="J124" i="1" s="1"/>
  <c r="K124" i="1" s="1"/>
  <c r="L124" i="1" s="1"/>
  <c r="M124" i="1" s="1"/>
  <c r="N124" i="1" s="1"/>
  <c r="O124" i="1" s="1"/>
  <c r="P124" i="1" s="1"/>
  <c r="Q124" i="1" s="1"/>
  <c r="R124" i="1" s="1"/>
  <c r="S124" i="1" s="1"/>
  <c r="T124" i="1" s="1"/>
  <c r="U124" i="1" s="1"/>
  <c r="V124" i="1" s="1"/>
  <c r="W124" i="1" s="1"/>
  <c r="X124" i="1" s="1"/>
  <c r="Y124" i="1" s="1"/>
  <c r="Z124" i="1" s="1"/>
  <c r="AA124" i="1" s="1"/>
  <c r="E125" i="1"/>
  <c r="F125" i="1"/>
  <c r="G125" i="1" s="1"/>
  <c r="H125" i="1"/>
  <c r="I125" i="1" s="1"/>
  <c r="J125" i="1" s="1"/>
  <c r="K125" i="1" s="1"/>
  <c r="L125" i="1" s="1"/>
  <c r="M125" i="1" s="1"/>
  <c r="N125" i="1" s="1"/>
  <c r="O125" i="1" s="1"/>
  <c r="P125" i="1" s="1"/>
  <c r="Q125" i="1" s="1"/>
  <c r="R125" i="1" s="1"/>
  <c r="S125" i="1" s="1"/>
  <c r="T125" i="1"/>
  <c r="U125" i="1" s="1"/>
  <c r="V125" i="1" s="1"/>
  <c r="W125" i="1" s="1"/>
  <c r="X125" i="1" s="1"/>
  <c r="Y125" i="1" s="1"/>
  <c r="Z125" i="1" s="1"/>
  <c r="AA125" i="1" s="1"/>
  <c r="E126" i="1"/>
  <c r="F126" i="1"/>
  <c r="G126" i="1"/>
  <c r="H126" i="1" s="1"/>
  <c r="I126" i="1"/>
  <c r="J126" i="1" s="1"/>
  <c r="K126" i="1" s="1"/>
  <c r="L126" i="1" s="1"/>
  <c r="M126" i="1"/>
  <c r="N126" i="1" s="1"/>
  <c r="O126" i="1" s="1"/>
  <c r="P126" i="1"/>
  <c r="Q126" i="1" s="1"/>
  <c r="R126" i="1" s="1"/>
  <c r="S126" i="1" s="1"/>
  <c r="T126" i="1" s="1"/>
  <c r="U126" i="1" s="1"/>
  <c r="V126" i="1" s="1"/>
  <c r="W126" i="1" s="1"/>
  <c r="X126" i="1" s="1"/>
  <c r="Y126" i="1" s="1"/>
  <c r="Z126" i="1" s="1"/>
  <c r="AA126" i="1" s="1"/>
  <c r="E127" i="1"/>
  <c r="F127" i="1" s="1"/>
  <c r="G127" i="1" s="1"/>
  <c r="H127" i="1" s="1"/>
  <c r="I127" i="1" s="1"/>
  <c r="J127" i="1" s="1"/>
  <c r="K127" i="1"/>
  <c r="L127" i="1" s="1"/>
  <c r="M127" i="1" s="1"/>
  <c r="N127" i="1" s="1"/>
  <c r="O127" i="1" s="1"/>
  <c r="P127" i="1" s="1"/>
  <c r="Q127" i="1" s="1"/>
  <c r="R127" i="1" s="1"/>
  <c r="S127" i="1" s="1"/>
  <c r="T127" i="1" s="1"/>
  <c r="U127" i="1" s="1"/>
  <c r="V127" i="1" s="1"/>
  <c r="W127" i="1" s="1"/>
  <c r="X127" i="1" s="1"/>
  <c r="Y127" i="1" s="1"/>
  <c r="Z127" i="1" s="1"/>
  <c r="AA127" i="1" s="1"/>
  <c r="E128" i="1"/>
  <c r="F128" i="1"/>
  <c r="G128" i="1" s="1"/>
  <c r="H128" i="1" s="1"/>
  <c r="I128" i="1" s="1"/>
  <c r="J128" i="1" s="1"/>
  <c r="K128" i="1" s="1"/>
  <c r="L128" i="1" s="1"/>
  <c r="M128" i="1" s="1"/>
  <c r="N128" i="1" s="1"/>
  <c r="O128" i="1" s="1"/>
  <c r="P128" i="1" s="1"/>
  <c r="Q128" i="1" s="1"/>
  <c r="R128" i="1" s="1"/>
  <c r="S128" i="1" s="1"/>
  <c r="T128" i="1" s="1"/>
  <c r="U128" i="1" s="1"/>
  <c r="V128" i="1" s="1"/>
  <c r="W128" i="1" s="1"/>
  <c r="X128" i="1" s="1"/>
  <c r="Y128" i="1" s="1"/>
  <c r="Z128" i="1" s="1"/>
  <c r="AA128" i="1" s="1"/>
  <c r="E129" i="1"/>
  <c r="F129" i="1" s="1"/>
  <c r="G129" i="1"/>
  <c r="H129" i="1" s="1"/>
  <c r="I129" i="1" s="1"/>
  <c r="J129" i="1"/>
  <c r="K129" i="1" s="1"/>
  <c r="L129" i="1" s="1"/>
  <c r="M129" i="1" s="1"/>
  <c r="N129" i="1" s="1"/>
  <c r="O129" i="1" s="1"/>
  <c r="P129" i="1" s="1"/>
  <c r="Q129" i="1" s="1"/>
  <c r="R129" i="1" s="1"/>
  <c r="S129" i="1" s="1"/>
  <c r="T129" i="1" s="1"/>
  <c r="U129" i="1" s="1"/>
  <c r="V129" i="1" s="1"/>
  <c r="W129" i="1" s="1"/>
  <c r="X129" i="1" s="1"/>
  <c r="Y129" i="1" s="1"/>
  <c r="Z129" i="1" s="1"/>
  <c r="AA129" i="1" s="1"/>
  <c r="E130" i="1"/>
  <c r="F130" i="1" s="1"/>
  <c r="G130" i="1" s="1"/>
  <c r="H130" i="1" s="1"/>
  <c r="I130" i="1" s="1"/>
  <c r="J130" i="1" s="1"/>
  <c r="K130" i="1"/>
  <c r="L130" i="1" s="1"/>
  <c r="M130" i="1" s="1"/>
  <c r="N130" i="1" s="1"/>
  <c r="O130" i="1" s="1"/>
  <c r="P130" i="1" s="1"/>
  <c r="Q130" i="1" s="1"/>
  <c r="R130" i="1" s="1"/>
  <c r="S130" i="1" s="1"/>
  <c r="T130" i="1" s="1"/>
  <c r="U130" i="1" s="1"/>
  <c r="V130" i="1" s="1"/>
  <c r="W130" i="1" s="1"/>
  <c r="X130" i="1" s="1"/>
  <c r="Y130" i="1" s="1"/>
  <c r="Z130" i="1" s="1"/>
  <c r="AA130" i="1" s="1"/>
  <c r="E131" i="1"/>
  <c r="F131" i="1"/>
  <c r="G131" i="1" s="1"/>
  <c r="H131" i="1" s="1"/>
  <c r="I131" i="1"/>
  <c r="J131" i="1" s="1"/>
  <c r="K131" i="1" s="1"/>
  <c r="L131" i="1" s="1"/>
  <c r="M131" i="1" s="1"/>
  <c r="N131" i="1" s="1"/>
  <c r="O131" i="1" s="1"/>
  <c r="P131" i="1" s="1"/>
  <c r="Q131" i="1" s="1"/>
  <c r="R131" i="1" s="1"/>
  <c r="S131" i="1"/>
  <c r="T131" i="1" s="1"/>
  <c r="U131" i="1" s="1"/>
  <c r="V131" i="1" s="1"/>
  <c r="W131" i="1" s="1"/>
  <c r="X131" i="1" s="1"/>
  <c r="Y131" i="1" s="1"/>
  <c r="Z131" i="1"/>
  <c r="AA131" i="1" s="1"/>
  <c r="E132" i="1"/>
  <c r="F132" i="1"/>
  <c r="G132" i="1"/>
  <c r="H132" i="1"/>
  <c r="I132" i="1" s="1"/>
  <c r="J132" i="1" s="1"/>
  <c r="K132" i="1" s="1"/>
  <c r="L132" i="1" s="1"/>
  <c r="M132" i="1"/>
  <c r="N132" i="1" s="1"/>
  <c r="O132" i="1" s="1"/>
  <c r="P132" i="1" s="1"/>
  <c r="Q132" i="1" s="1"/>
  <c r="R132" i="1" s="1"/>
  <c r="S132" i="1" s="1"/>
  <c r="T132" i="1" s="1"/>
  <c r="U132" i="1" s="1"/>
  <c r="V132" i="1" s="1"/>
  <c r="W132" i="1" s="1"/>
  <c r="X132" i="1" s="1"/>
  <c r="Y132" i="1" s="1"/>
  <c r="Z132" i="1" s="1"/>
  <c r="AA132" i="1" s="1"/>
  <c r="E133" i="1"/>
  <c r="F133" i="1" s="1"/>
  <c r="G133" i="1"/>
  <c r="H133" i="1" s="1"/>
  <c r="I133" i="1" s="1"/>
  <c r="J133" i="1" s="1"/>
  <c r="K133" i="1" s="1"/>
  <c r="L133" i="1" s="1"/>
  <c r="M133" i="1" s="1"/>
  <c r="N133" i="1" s="1"/>
  <c r="O133" i="1" s="1"/>
  <c r="P133" i="1" s="1"/>
  <c r="Q133" i="1" s="1"/>
  <c r="R133" i="1" s="1"/>
  <c r="S133" i="1" s="1"/>
  <c r="T133" i="1" s="1"/>
  <c r="U133" i="1" s="1"/>
  <c r="V133" i="1" s="1"/>
  <c r="W133" i="1" s="1"/>
  <c r="X133" i="1" s="1"/>
  <c r="Y133" i="1" s="1"/>
  <c r="Z133" i="1" s="1"/>
  <c r="AA133" i="1" s="1"/>
  <c r="E134" i="1"/>
  <c r="F134" i="1"/>
  <c r="G134" i="1" s="1"/>
  <c r="H134" i="1"/>
  <c r="I134" i="1" s="1"/>
  <c r="J134" i="1" s="1"/>
  <c r="K134" i="1" s="1"/>
  <c r="L134" i="1" s="1"/>
  <c r="M134" i="1" s="1"/>
  <c r="N134" i="1" s="1"/>
  <c r="O134" i="1" s="1"/>
  <c r="P134" i="1" s="1"/>
  <c r="Q134" i="1"/>
  <c r="R134" i="1" s="1"/>
  <c r="S134" i="1" s="1"/>
  <c r="T134" i="1" s="1"/>
  <c r="U134" i="1" s="1"/>
  <c r="V134" i="1" s="1"/>
  <c r="W134" i="1"/>
  <c r="X134" i="1" s="1"/>
  <c r="Y134" i="1" s="1"/>
  <c r="Z134" i="1" s="1"/>
  <c r="AA134" i="1" s="1"/>
  <c r="E135" i="1"/>
  <c r="F135" i="1"/>
  <c r="G135" i="1" s="1"/>
  <c r="H135" i="1" s="1"/>
  <c r="I135" i="1"/>
  <c r="J135" i="1"/>
  <c r="K135" i="1" s="1"/>
  <c r="L135" i="1" s="1"/>
  <c r="M135" i="1" s="1"/>
  <c r="N135" i="1" s="1"/>
  <c r="O135" i="1" s="1"/>
  <c r="P135" i="1" s="1"/>
  <c r="Q135" i="1" s="1"/>
  <c r="R135" i="1" s="1"/>
  <c r="S135" i="1" s="1"/>
  <c r="T135" i="1" s="1"/>
  <c r="U135" i="1" s="1"/>
  <c r="V135" i="1" s="1"/>
  <c r="W135" i="1" s="1"/>
  <c r="X135" i="1" s="1"/>
  <c r="Y135" i="1" s="1"/>
  <c r="Z135" i="1" s="1"/>
  <c r="AA135" i="1" s="1"/>
  <c r="E136" i="1"/>
  <c r="F136" i="1" s="1"/>
  <c r="G136" i="1" s="1"/>
  <c r="H136" i="1"/>
  <c r="I136" i="1" s="1"/>
  <c r="J136" i="1" s="1"/>
  <c r="K136" i="1" s="1"/>
  <c r="L136" i="1"/>
  <c r="M136" i="1"/>
  <c r="N136" i="1" s="1"/>
  <c r="O136" i="1" s="1"/>
  <c r="P136" i="1" s="1"/>
  <c r="Q136" i="1" s="1"/>
  <c r="R136" i="1" s="1"/>
  <c r="S136" i="1" s="1"/>
  <c r="T136" i="1" s="1"/>
  <c r="U136" i="1" s="1"/>
  <c r="V136" i="1"/>
  <c r="W136" i="1" s="1"/>
  <c r="X136" i="1" s="1"/>
  <c r="Y136" i="1" s="1"/>
  <c r="Z136" i="1" s="1"/>
  <c r="AA136" i="1" s="1"/>
  <c r="E137" i="1"/>
  <c r="F137" i="1"/>
  <c r="G137" i="1" s="1"/>
  <c r="H137" i="1" s="1"/>
  <c r="I137" i="1" s="1"/>
  <c r="J137" i="1" s="1"/>
  <c r="K137" i="1" s="1"/>
  <c r="L137" i="1" s="1"/>
  <c r="M137" i="1" s="1"/>
  <c r="N137" i="1" s="1"/>
  <c r="O137" i="1" s="1"/>
  <c r="P137" i="1" s="1"/>
  <c r="Q137" i="1" s="1"/>
  <c r="R137" i="1" s="1"/>
  <c r="S137" i="1" s="1"/>
  <c r="T137" i="1" s="1"/>
  <c r="U137" i="1" s="1"/>
  <c r="V137" i="1" s="1"/>
  <c r="W137" i="1" s="1"/>
  <c r="X137" i="1" s="1"/>
  <c r="Y137" i="1" s="1"/>
  <c r="Z137" i="1" s="1"/>
  <c r="AA137" i="1" s="1"/>
  <c r="E138" i="1"/>
  <c r="F138" i="1"/>
  <c r="G138" i="1"/>
  <c r="H138" i="1" s="1"/>
  <c r="I138" i="1" s="1"/>
  <c r="J138" i="1"/>
  <c r="K138" i="1"/>
  <c r="L138" i="1" s="1"/>
  <c r="M138" i="1" s="1"/>
  <c r="N138" i="1" s="1"/>
  <c r="O138" i="1" s="1"/>
  <c r="P138" i="1" s="1"/>
  <c r="Q138" i="1" s="1"/>
  <c r="R138" i="1"/>
  <c r="S138" i="1" s="1"/>
  <c r="T138" i="1" s="1"/>
  <c r="U138" i="1" s="1"/>
  <c r="V138" i="1" s="1"/>
  <c r="W138" i="1" s="1"/>
  <c r="X138" i="1" s="1"/>
  <c r="Y138" i="1" s="1"/>
  <c r="Z138" i="1" s="1"/>
  <c r="AA138" i="1" s="1"/>
  <c r="E139" i="1"/>
  <c r="F139" i="1" s="1"/>
  <c r="G139" i="1" s="1"/>
  <c r="H139" i="1" s="1"/>
  <c r="I139" i="1" s="1"/>
  <c r="J139" i="1" s="1"/>
  <c r="K139" i="1" s="1"/>
  <c r="L139" i="1" s="1"/>
  <c r="M139" i="1" s="1"/>
  <c r="N139" i="1" s="1"/>
  <c r="O139" i="1" s="1"/>
  <c r="P139" i="1" s="1"/>
  <c r="Q139" i="1" s="1"/>
  <c r="R139" i="1" s="1"/>
  <c r="S139" i="1" s="1"/>
  <c r="T139" i="1" s="1"/>
  <c r="U139" i="1" s="1"/>
  <c r="V139" i="1" s="1"/>
  <c r="W139" i="1" s="1"/>
  <c r="X139" i="1" s="1"/>
  <c r="Y139" i="1" s="1"/>
  <c r="Z139" i="1" s="1"/>
  <c r="AA139" i="1" s="1"/>
  <c r="E140" i="1"/>
  <c r="F140" i="1"/>
  <c r="G140" i="1" s="1"/>
  <c r="H140" i="1"/>
  <c r="I140" i="1" s="1"/>
  <c r="J140" i="1" s="1"/>
  <c r="K140" i="1"/>
  <c r="L140" i="1" s="1"/>
  <c r="M140" i="1"/>
  <c r="N140" i="1" s="1"/>
  <c r="O140" i="1" s="1"/>
  <c r="P140" i="1" s="1"/>
  <c r="Q140" i="1"/>
  <c r="R140" i="1" s="1"/>
  <c r="S140" i="1" s="1"/>
  <c r="T140" i="1" s="1"/>
  <c r="U140" i="1" s="1"/>
  <c r="V140" i="1" s="1"/>
  <c r="W140" i="1" s="1"/>
  <c r="X140" i="1" s="1"/>
  <c r="Y140" i="1" s="1"/>
  <c r="Z140" i="1" s="1"/>
  <c r="AA140" i="1" s="1"/>
  <c r="E141" i="1"/>
  <c r="F141" i="1" s="1"/>
  <c r="G141" i="1" s="1"/>
  <c r="H141" i="1" s="1"/>
  <c r="I141" i="1"/>
  <c r="J141" i="1" s="1"/>
  <c r="K141" i="1" s="1"/>
  <c r="L141" i="1" s="1"/>
  <c r="M141" i="1" s="1"/>
  <c r="N141" i="1" s="1"/>
  <c r="O141" i="1" s="1"/>
  <c r="P141" i="1" s="1"/>
  <c r="Q141" i="1" s="1"/>
  <c r="R141" i="1" s="1"/>
  <c r="S141" i="1" s="1"/>
  <c r="T141" i="1" s="1"/>
  <c r="U141" i="1" s="1"/>
  <c r="V141" i="1" s="1"/>
  <c r="W141" i="1" s="1"/>
  <c r="X141" i="1" s="1"/>
  <c r="Y141" i="1" s="1"/>
  <c r="Z141" i="1" s="1"/>
  <c r="AA141" i="1" s="1"/>
  <c r="E142" i="1"/>
  <c r="F142" i="1" s="1"/>
  <c r="G142" i="1" s="1"/>
  <c r="H142" i="1" s="1"/>
  <c r="I142" i="1" s="1"/>
  <c r="J142" i="1" s="1"/>
  <c r="K142" i="1" s="1"/>
  <c r="L142" i="1" s="1"/>
  <c r="M142" i="1" s="1"/>
  <c r="N142" i="1" s="1"/>
  <c r="O142" i="1" s="1"/>
  <c r="P142" i="1" s="1"/>
  <c r="Q142" i="1" s="1"/>
  <c r="R142" i="1" s="1"/>
  <c r="S142" i="1" s="1"/>
  <c r="T142" i="1" s="1"/>
  <c r="U142" i="1" s="1"/>
  <c r="V142" i="1" s="1"/>
  <c r="W142" i="1" s="1"/>
  <c r="X142" i="1" s="1"/>
  <c r="Y142" i="1" s="1"/>
  <c r="Z142" i="1" s="1"/>
  <c r="AA142" i="1" s="1"/>
  <c r="E143" i="1"/>
  <c r="F143" i="1"/>
  <c r="G143" i="1" s="1"/>
  <c r="H143" i="1" s="1"/>
  <c r="I143" i="1" s="1"/>
  <c r="J143" i="1" s="1"/>
  <c r="K143" i="1"/>
  <c r="L143" i="1" s="1"/>
  <c r="M143" i="1" s="1"/>
  <c r="N143" i="1" s="1"/>
  <c r="O143" i="1" s="1"/>
  <c r="P143" i="1" s="1"/>
  <c r="Q143" i="1" s="1"/>
  <c r="R143" i="1" s="1"/>
  <c r="S143" i="1" s="1"/>
  <c r="T143" i="1" s="1"/>
  <c r="U143" i="1" s="1"/>
  <c r="V143" i="1" s="1"/>
  <c r="W143" i="1" s="1"/>
  <c r="X143" i="1" s="1"/>
  <c r="Y143" i="1" s="1"/>
  <c r="Z143" i="1"/>
  <c r="AA143" i="1" s="1"/>
  <c r="E144" i="1"/>
  <c r="F144" i="1" s="1"/>
  <c r="G144" i="1" s="1"/>
  <c r="H144" i="1" s="1"/>
  <c r="I144" i="1" s="1"/>
  <c r="J144" i="1" s="1"/>
  <c r="K144" i="1" s="1"/>
  <c r="L144" i="1" s="1"/>
  <c r="M144" i="1" s="1"/>
  <c r="N144" i="1" s="1"/>
  <c r="O144" i="1" s="1"/>
  <c r="P144" i="1" s="1"/>
  <c r="Q144" i="1" s="1"/>
  <c r="R144" i="1" s="1"/>
  <c r="S144" i="1" s="1"/>
  <c r="T144" i="1" s="1"/>
  <c r="U144" i="1" s="1"/>
  <c r="V144" i="1" s="1"/>
  <c r="W144" i="1" s="1"/>
  <c r="X144" i="1" s="1"/>
  <c r="Y144" i="1" s="1"/>
  <c r="Z144" i="1" s="1"/>
  <c r="AA144" i="1" s="1"/>
  <c r="E145" i="1"/>
  <c r="F145" i="1" s="1"/>
  <c r="G145" i="1"/>
  <c r="H145" i="1"/>
  <c r="I145" i="1" s="1"/>
  <c r="J145" i="1" s="1"/>
  <c r="K145" i="1"/>
  <c r="L145" i="1" s="1"/>
  <c r="M145" i="1" s="1"/>
  <c r="N145" i="1" s="1"/>
  <c r="O145" i="1" s="1"/>
  <c r="P145" i="1" s="1"/>
  <c r="Q145" i="1" s="1"/>
  <c r="R145" i="1" s="1"/>
  <c r="S145" i="1" s="1"/>
  <c r="T145" i="1" s="1"/>
  <c r="U145" i="1" s="1"/>
  <c r="V145" i="1" s="1"/>
  <c r="W145" i="1" s="1"/>
  <c r="X145" i="1" s="1"/>
  <c r="Y145" i="1" s="1"/>
  <c r="Z145" i="1" s="1"/>
  <c r="AA145" i="1" s="1"/>
  <c r="E146" i="1"/>
  <c r="F146" i="1" s="1"/>
  <c r="G146" i="1" s="1"/>
  <c r="H146" i="1" s="1"/>
  <c r="I146" i="1" s="1"/>
  <c r="J146" i="1" s="1"/>
  <c r="K146" i="1" s="1"/>
  <c r="L146" i="1" s="1"/>
  <c r="M146" i="1" s="1"/>
  <c r="N146" i="1" s="1"/>
  <c r="O146" i="1" s="1"/>
  <c r="P146" i="1" s="1"/>
  <c r="Q146" i="1"/>
  <c r="R146" i="1" s="1"/>
  <c r="S146" i="1"/>
  <c r="T146" i="1" s="1"/>
  <c r="U146" i="1" s="1"/>
  <c r="V146" i="1" s="1"/>
  <c r="W146" i="1" s="1"/>
  <c r="X146" i="1" s="1"/>
  <c r="Y146" i="1" s="1"/>
  <c r="Z146" i="1" s="1"/>
  <c r="AA146" i="1" s="1"/>
  <c r="E147" i="1"/>
  <c r="F147" i="1"/>
  <c r="G147" i="1"/>
  <c r="H147" i="1" s="1"/>
  <c r="I147" i="1" s="1"/>
  <c r="J147" i="1" s="1"/>
  <c r="K147" i="1" s="1"/>
  <c r="L147" i="1" s="1"/>
  <c r="M147" i="1" s="1"/>
  <c r="N147" i="1" s="1"/>
  <c r="O147" i="1" s="1"/>
  <c r="P147" i="1" s="1"/>
  <c r="Q147" i="1" s="1"/>
  <c r="R147" i="1" s="1"/>
  <c r="S147" i="1" s="1"/>
  <c r="T147" i="1" s="1"/>
  <c r="U147" i="1" s="1"/>
  <c r="V147" i="1" s="1"/>
  <c r="W147" i="1" s="1"/>
  <c r="X147" i="1" s="1"/>
  <c r="Y147" i="1" s="1"/>
  <c r="Z147" i="1" s="1"/>
  <c r="AA147" i="1" s="1"/>
  <c r="E148" i="1"/>
  <c r="F148" i="1" s="1"/>
  <c r="G148" i="1"/>
  <c r="H148" i="1"/>
  <c r="I148" i="1" s="1"/>
  <c r="J148" i="1" s="1"/>
  <c r="K148" i="1" s="1"/>
  <c r="L148" i="1" s="1"/>
  <c r="M148" i="1" s="1"/>
  <c r="N148" i="1" s="1"/>
  <c r="O148" i="1" s="1"/>
  <c r="P148" i="1" s="1"/>
  <c r="Q148" i="1"/>
  <c r="R148" i="1" s="1"/>
  <c r="S148" i="1" s="1"/>
  <c r="T148" i="1"/>
  <c r="U148" i="1" s="1"/>
  <c r="V148" i="1" s="1"/>
  <c r="W148" i="1" s="1"/>
  <c r="X148" i="1" s="1"/>
  <c r="Y148" i="1" s="1"/>
  <c r="Z148" i="1" s="1"/>
  <c r="AA148" i="1" s="1"/>
  <c r="E149" i="1"/>
  <c r="F149" i="1" s="1"/>
  <c r="G149" i="1" s="1"/>
  <c r="H149" i="1" s="1"/>
  <c r="I149" i="1" s="1"/>
  <c r="J149" i="1" s="1"/>
  <c r="K149" i="1" s="1"/>
  <c r="L149" i="1" s="1"/>
  <c r="M149" i="1" s="1"/>
  <c r="N149" i="1" s="1"/>
  <c r="O149" i="1" s="1"/>
  <c r="P149" i="1" s="1"/>
  <c r="Q149" i="1" s="1"/>
  <c r="R149" i="1" s="1"/>
  <c r="S149" i="1" s="1"/>
  <c r="T149" i="1" s="1"/>
  <c r="U149" i="1" s="1"/>
  <c r="V149" i="1" s="1"/>
  <c r="W149" i="1" s="1"/>
  <c r="X149" i="1" s="1"/>
  <c r="Y149" i="1" s="1"/>
  <c r="Z149" i="1" s="1"/>
  <c r="AA149" i="1" s="1"/>
  <c r="E150" i="1"/>
  <c r="F150" i="1"/>
  <c r="G150" i="1"/>
  <c r="H150" i="1" s="1"/>
  <c r="I150" i="1"/>
  <c r="J150" i="1" s="1"/>
  <c r="K150" i="1"/>
  <c r="L150" i="1" s="1"/>
  <c r="M150" i="1" s="1"/>
  <c r="N150" i="1" s="1"/>
  <c r="O150" i="1" s="1"/>
  <c r="P150" i="1" s="1"/>
  <c r="Q150" i="1" s="1"/>
  <c r="R150" i="1" s="1"/>
  <c r="S150" i="1" s="1"/>
  <c r="T150" i="1" s="1"/>
  <c r="U150" i="1" s="1"/>
  <c r="V150" i="1" s="1"/>
  <c r="W150" i="1" s="1"/>
  <c r="X150" i="1" s="1"/>
  <c r="Y150" i="1" s="1"/>
  <c r="Z150" i="1" s="1"/>
  <c r="AA150" i="1" s="1"/>
  <c r="E151" i="1"/>
  <c r="F151" i="1" s="1"/>
  <c r="G151" i="1" s="1"/>
  <c r="H151" i="1"/>
  <c r="I151" i="1" s="1"/>
  <c r="J151" i="1" s="1"/>
  <c r="K151" i="1" s="1"/>
  <c r="L151" i="1" s="1"/>
  <c r="M151" i="1" s="1"/>
  <c r="N151" i="1" s="1"/>
  <c r="O151" i="1" s="1"/>
  <c r="P151" i="1" s="1"/>
  <c r="Q151" i="1" s="1"/>
  <c r="R151" i="1" s="1"/>
  <c r="S151" i="1" s="1"/>
  <c r="T151" i="1" s="1"/>
  <c r="U151" i="1" s="1"/>
  <c r="V151" i="1" s="1"/>
  <c r="W151" i="1" s="1"/>
  <c r="X151" i="1" s="1"/>
  <c r="Y151" i="1"/>
  <c r="Z151" i="1" s="1"/>
  <c r="AA151" i="1" s="1"/>
  <c r="E152" i="1"/>
  <c r="F152" i="1"/>
  <c r="G152" i="1" s="1"/>
  <c r="H152" i="1" s="1"/>
  <c r="I152" i="1" s="1"/>
  <c r="J152" i="1" s="1"/>
  <c r="K152" i="1"/>
  <c r="L152" i="1" s="1"/>
  <c r="M152" i="1"/>
  <c r="N152" i="1" s="1"/>
  <c r="O152" i="1" s="1"/>
  <c r="P152" i="1" s="1"/>
  <c r="Q152" i="1" s="1"/>
  <c r="R152" i="1" s="1"/>
  <c r="S152" i="1" s="1"/>
  <c r="T152" i="1" s="1"/>
  <c r="U152" i="1" s="1"/>
  <c r="V152" i="1" s="1"/>
  <c r="W152" i="1" s="1"/>
  <c r="X152" i="1" s="1"/>
  <c r="Y152" i="1" s="1"/>
  <c r="Z152" i="1" s="1"/>
  <c r="AA152" i="1" s="1"/>
  <c r="E153" i="1"/>
  <c r="F153" i="1"/>
  <c r="G153" i="1" s="1"/>
  <c r="H153" i="1" s="1"/>
  <c r="I153" i="1" s="1"/>
  <c r="J153" i="1" s="1"/>
  <c r="K153" i="1" s="1"/>
  <c r="L153" i="1" s="1"/>
  <c r="M153" i="1" s="1"/>
  <c r="N153" i="1" s="1"/>
  <c r="O153" i="1" s="1"/>
  <c r="P153" i="1" s="1"/>
  <c r="Q153" i="1" s="1"/>
  <c r="R153" i="1" s="1"/>
  <c r="S153" i="1" s="1"/>
  <c r="T153" i="1" s="1"/>
  <c r="U153" i="1"/>
  <c r="V153" i="1" s="1"/>
  <c r="W153" i="1" s="1"/>
  <c r="X153" i="1" s="1"/>
  <c r="Y153" i="1" s="1"/>
  <c r="Z153" i="1" s="1"/>
  <c r="AA153" i="1" s="1"/>
  <c r="E154" i="1"/>
  <c r="F154" i="1" s="1"/>
  <c r="G154" i="1"/>
  <c r="H154" i="1" s="1"/>
  <c r="I154" i="1" s="1"/>
  <c r="J154" i="1" s="1"/>
  <c r="K154" i="1" s="1"/>
  <c r="L154" i="1" s="1"/>
  <c r="M154" i="1" s="1"/>
  <c r="N154" i="1" s="1"/>
  <c r="O154" i="1"/>
  <c r="P154" i="1" s="1"/>
  <c r="Q154" i="1" s="1"/>
  <c r="R154" i="1" s="1"/>
  <c r="S154" i="1" s="1"/>
  <c r="T154" i="1" s="1"/>
  <c r="U154" i="1" s="1"/>
  <c r="V154" i="1" s="1"/>
  <c r="W154" i="1" s="1"/>
  <c r="X154" i="1" s="1"/>
  <c r="Y154" i="1" s="1"/>
  <c r="Z154" i="1" s="1"/>
  <c r="AA154" i="1" s="1"/>
  <c r="E155" i="1"/>
  <c r="F155" i="1"/>
  <c r="G155" i="1" s="1"/>
  <c r="H155" i="1"/>
  <c r="I155" i="1" s="1"/>
  <c r="J155" i="1" s="1"/>
  <c r="K155" i="1" s="1"/>
  <c r="L155" i="1" s="1"/>
  <c r="M155" i="1" s="1"/>
  <c r="N155" i="1" s="1"/>
  <c r="O155" i="1" s="1"/>
  <c r="P155" i="1" s="1"/>
  <c r="Q155" i="1" s="1"/>
  <c r="R155" i="1" s="1"/>
  <c r="S155" i="1" s="1"/>
  <c r="T155" i="1" s="1"/>
  <c r="U155" i="1" s="1"/>
  <c r="V155" i="1" s="1"/>
  <c r="W155" i="1" s="1"/>
  <c r="X155" i="1" s="1"/>
  <c r="Y155" i="1" s="1"/>
  <c r="Z155" i="1" s="1"/>
  <c r="AA155" i="1" s="1"/>
  <c r="E156" i="1"/>
  <c r="F156" i="1"/>
  <c r="G156" i="1" s="1"/>
  <c r="H156" i="1" s="1"/>
  <c r="I156" i="1" s="1"/>
  <c r="J156" i="1" s="1"/>
  <c r="K156" i="1" s="1"/>
  <c r="L156" i="1" s="1"/>
  <c r="M156" i="1"/>
  <c r="N156" i="1" s="1"/>
  <c r="O156" i="1" s="1"/>
  <c r="P156" i="1" s="1"/>
  <c r="Q156" i="1" s="1"/>
  <c r="R156" i="1" s="1"/>
  <c r="S156" i="1" s="1"/>
  <c r="T156" i="1" s="1"/>
  <c r="U156" i="1" s="1"/>
  <c r="V156" i="1" s="1"/>
  <c r="W156" i="1" s="1"/>
  <c r="X156" i="1" s="1"/>
  <c r="Y156" i="1" s="1"/>
  <c r="Z156" i="1" s="1"/>
  <c r="AA156" i="1" s="1"/>
  <c r="E157" i="1"/>
  <c r="F157" i="1"/>
  <c r="G157" i="1" s="1"/>
  <c r="H157" i="1"/>
  <c r="I157" i="1" s="1"/>
  <c r="J157" i="1"/>
  <c r="K157" i="1" s="1"/>
  <c r="L157" i="1" s="1"/>
  <c r="M157" i="1" s="1"/>
  <c r="N157" i="1" s="1"/>
  <c r="O157" i="1" s="1"/>
  <c r="P157" i="1" s="1"/>
  <c r="Q157" i="1" s="1"/>
  <c r="R157" i="1" s="1"/>
  <c r="S157" i="1" s="1"/>
  <c r="T157" i="1" s="1"/>
  <c r="U157" i="1" s="1"/>
  <c r="V157" i="1" s="1"/>
  <c r="W157" i="1" s="1"/>
  <c r="X157" i="1" s="1"/>
  <c r="Y157" i="1"/>
  <c r="Z157" i="1" s="1"/>
  <c r="AA157" i="1" s="1"/>
  <c r="E158" i="1"/>
  <c r="F158" i="1"/>
  <c r="G158" i="1" s="1"/>
  <c r="H158" i="1" s="1"/>
  <c r="I158" i="1" s="1"/>
  <c r="J158" i="1" s="1"/>
  <c r="K158" i="1" s="1"/>
  <c r="L158" i="1" s="1"/>
  <c r="M158" i="1" s="1"/>
  <c r="N158" i="1" s="1"/>
  <c r="O158" i="1" s="1"/>
  <c r="P158" i="1" s="1"/>
  <c r="Q158" i="1" s="1"/>
  <c r="R158" i="1" s="1"/>
  <c r="S158" i="1" s="1"/>
  <c r="T158" i="1" s="1"/>
  <c r="U158" i="1" s="1"/>
  <c r="V158" i="1" s="1"/>
  <c r="W158" i="1" s="1"/>
  <c r="X158" i="1" s="1"/>
  <c r="Y158" i="1" s="1"/>
  <c r="Z158" i="1" s="1"/>
  <c r="AA158" i="1"/>
  <c r="E159" i="1"/>
  <c r="F159" i="1"/>
  <c r="G159" i="1"/>
  <c r="H159" i="1" s="1"/>
  <c r="I159" i="1"/>
  <c r="J159" i="1"/>
  <c r="K159" i="1" s="1"/>
  <c r="L159" i="1" s="1"/>
  <c r="M159" i="1" s="1"/>
  <c r="N159" i="1" s="1"/>
  <c r="O159" i="1" s="1"/>
  <c r="P159" i="1" s="1"/>
  <c r="Q159" i="1" s="1"/>
  <c r="R159" i="1" s="1"/>
  <c r="S159" i="1" s="1"/>
  <c r="T159" i="1" s="1"/>
  <c r="U159" i="1" s="1"/>
  <c r="V159" i="1" s="1"/>
  <c r="W159" i="1" s="1"/>
  <c r="X159" i="1" s="1"/>
  <c r="Y159" i="1" s="1"/>
  <c r="Z159" i="1" s="1"/>
  <c r="AA159" i="1" s="1"/>
  <c r="E160" i="1"/>
  <c r="F160" i="1" s="1"/>
  <c r="G160" i="1"/>
  <c r="H160" i="1" s="1"/>
  <c r="I160" i="1" s="1"/>
  <c r="J160" i="1" s="1"/>
  <c r="K160" i="1" s="1"/>
  <c r="L160" i="1" s="1"/>
  <c r="M160" i="1" s="1"/>
  <c r="N160" i="1" s="1"/>
  <c r="O160" i="1" s="1"/>
  <c r="P160" i="1" s="1"/>
  <c r="Q160" i="1" s="1"/>
  <c r="R160" i="1" s="1"/>
  <c r="S160" i="1"/>
  <c r="T160" i="1" s="1"/>
  <c r="U160" i="1" s="1"/>
  <c r="V160" i="1" s="1"/>
  <c r="W160" i="1" s="1"/>
  <c r="X160" i="1" s="1"/>
  <c r="Y160" i="1" s="1"/>
  <c r="Z160" i="1" s="1"/>
  <c r="AA160" i="1" s="1"/>
  <c r="E161" i="1"/>
  <c r="F161" i="1" s="1"/>
  <c r="G161" i="1" s="1"/>
  <c r="H161" i="1" s="1"/>
  <c r="I161" i="1" s="1"/>
  <c r="J161" i="1" s="1"/>
  <c r="K161" i="1"/>
  <c r="L161" i="1" s="1"/>
  <c r="M161" i="1" s="1"/>
  <c r="N161" i="1" s="1"/>
  <c r="O161" i="1" s="1"/>
  <c r="P161" i="1" s="1"/>
  <c r="Q161" i="1" s="1"/>
  <c r="R161" i="1" s="1"/>
  <c r="S161" i="1" s="1"/>
  <c r="T161" i="1" s="1"/>
  <c r="U161" i="1"/>
  <c r="V161" i="1" s="1"/>
  <c r="W161" i="1" s="1"/>
  <c r="X161" i="1" s="1"/>
  <c r="Y161" i="1" s="1"/>
  <c r="Z161" i="1" s="1"/>
  <c r="AA161" i="1" s="1"/>
  <c r="E162" i="1"/>
  <c r="F162" i="1"/>
  <c r="G162" i="1"/>
  <c r="H162" i="1" s="1"/>
  <c r="I162" i="1" s="1"/>
  <c r="J162" i="1"/>
  <c r="K162" i="1" s="1"/>
  <c r="L162" i="1" s="1"/>
  <c r="M162" i="1" s="1"/>
  <c r="N162" i="1" s="1"/>
  <c r="O162" i="1" s="1"/>
  <c r="P162" i="1" s="1"/>
  <c r="Q162" i="1" s="1"/>
  <c r="R162" i="1" s="1"/>
  <c r="S162" i="1" s="1"/>
  <c r="T162" i="1" s="1"/>
  <c r="U162" i="1" s="1"/>
  <c r="V162" i="1" s="1"/>
  <c r="W162" i="1" s="1"/>
  <c r="X162" i="1" s="1"/>
  <c r="Y162" i="1" s="1"/>
  <c r="Z162" i="1" s="1"/>
  <c r="AA162" i="1" s="1"/>
  <c r="E163" i="1"/>
  <c r="F163" i="1" s="1"/>
  <c r="G163" i="1" s="1"/>
  <c r="H163" i="1" s="1"/>
  <c r="I163" i="1" s="1"/>
  <c r="J163" i="1"/>
  <c r="K163" i="1" s="1"/>
  <c r="L163" i="1" s="1"/>
  <c r="M163" i="1" s="1"/>
  <c r="N163" i="1" s="1"/>
  <c r="O163" i="1" s="1"/>
  <c r="P163" i="1"/>
  <c r="Q163" i="1" s="1"/>
  <c r="R163" i="1" s="1"/>
  <c r="S163" i="1" s="1"/>
  <c r="T163" i="1" s="1"/>
  <c r="U163" i="1" s="1"/>
  <c r="V163" i="1" s="1"/>
  <c r="W163" i="1" s="1"/>
  <c r="X163" i="1" s="1"/>
  <c r="Y163" i="1" s="1"/>
  <c r="Z163" i="1" s="1"/>
  <c r="AA163" i="1" s="1"/>
  <c r="E164" i="1"/>
  <c r="F164" i="1" s="1"/>
  <c r="G164" i="1" s="1"/>
  <c r="H164" i="1" s="1"/>
  <c r="I164" i="1" s="1"/>
  <c r="J164" i="1" s="1"/>
  <c r="K164" i="1" s="1"/>
  <c r="L164" i="1" s="1"/>
  <c r="M164" i="1" s="1"/>
  <c r="N164" i="1" s="1"/>
  <c r="O164" i="1" s="1"/>
  <c r="P164" i="1" s="1"/>
  <c r="Q164" i="1" s="1"/>
  <c r="R164" i="1" s="1"/>
  <c r="S164" i="1" s="1"/>
  <c r="T164" i="1" s="1"/>
  <c r="U164" i="1" s="1"/>
  <c r="V164" i="1" s="1"/>
  <c r="W164" i="1" s="1"/>
  <c r="X164" i="1" s="1"/>
  <c r="Y164" i="1" s="1"/>
  <c r="Z164" i="1" s="1"/>
  <c r="AA164" i="1" s="1"/>
  <c r="E165" i="1"/>
  <c r="F165" i="1"/>
  <c r="G165" i="1" s="1"/>
  <c r="H165" i="1" s="1"/>
  <c r="I165" i="1" s="1"/>
  <c r="J165" i="1" s="1"/>
  <c r="K165" i="1" s="1"/>
  <c r="L165" i="1" s="1"/>
  <c r="M165" i="1" s="1"/>
  <c r="N165" i="1"/>
  <c r="O165" i="1" s="1"/>
  <c r="P165" i="1" s="1"/>
  <c r="Q165" i="1" s="1"/>
  <c r="R165" i="1" s="1"/>
  <c r="S165" i="1" s="1"/>
  <c r="T165" i="1" s="1"/>
  <c r="U165" i="1" s="1"/>
  <c r="V165" i="1" s="1"/>
  <c r="W165" i="1" s="1"/>
  <c r="X165" i="1" s="1"/>
  <c r="Y165" i="1" s="1"/>
  <c r="Z165" i="1" s="1"/>
  <c r="AA165" i="1" s="1"/>
  <c r="E166" i="1"/>
  <c r="F166" i="1" s="1"/>
  <c r="G166" i="1" s="1"/>
  <c r="H166" i="1" s="1"/>
  <c r="I166" i="1" s="1"/>
  <c r="J166" i="1"/>
  <c r="K166" i="1" s="1"/>
  <c r="L166" i="1" s="1"/>
  <c r="M166" i="1" s="1"/>
  <c r="N166" i="1" s="1"/>
  <c r="O166" i="1" s="1"/>
  <c r="P166" i="1" s="1"/>
  <c r="Q166" i="1" s="1"/>
  <c r="R166" i="1" s="1"/>
  <c r="S166" i="1" s="1"/>
  <c r="T166" i="1" s="1"/>
  <c r="U166" i="1" s="1"/>
  <c r="V166" i="1" s="1"/>
  <c r="W166" i="1" s="1"/>
  <c r="X166" i="1" s="1"/>
  <c r="Y166" i="1" s="1"/>
  <c r="Z166" i="1" s="1"/>
  <c r="AA166" i="1" s="1"/>
  <c r="E167" i="1"/>
  <c r="F167" i="1" s="1"/>
  <c r="G167" i="1" s="1"/>
  <c r="H167" i="1"/>
  <c r="I167" i="1" s="1"/>
  <c r="J167" i="1" s="1"/>
  <c r="K167" i="1" s="1"/>
  <c r="L167" i="1" s="1"/>
  <c r="M167" i="1" s="1"/>
  <c r="N167" i="1" s="1"/>
  <c r="O167" i="1" s="1"/>
  <c r="P167" i="1" s="1"/>
  <c r="Q167" i="1" s="1"/>
  <c r="R167" i="1" s="1"/>
  <c r="S167" i="1" s="1"/>
  <c r="T167" i="1" s="1"/>
  <c r="U167" i="1" s="1"/>
  <c r="V167" i="1" s="1"/>
  <c r="W167" i="1" s="1"/>
  <c r="X167" i="1" s="1"/>
  <c r="Y167" i="1" s="1"/>
  <c r="Z167" i="1" s="1"/>
  <c r="AA167" i="1" s="1"/>
  <c r="E168" i="1"/>
  <c r="F168" i="1" s="1"/>
  <c r="G168" i="1"/>
  <c r="H168" i="1" s="1"/>
  <c r="I168" i="1" s="1"/>
  <c r="J168" i="1" s="1"/>
  <c r="K168" i="1" s="1"/>
  <c r="L168" i="1" s="1"/>
  <c r="M168" i="1" s="1"/>
  <c r="N168" i="1" s="1"/>
  <c r="O168" i="1" s="1"/>
  <c r="P168" i="1" s="1"/>
  <c r="Q168" i="1" s="1"/>
  <c r="R168" i="1" s="1"/>
  <c r="S168" i="1" s="1"/>
  <c r="T168" i="1" s="1"/>
  <c r="U168" i="1" s="1"/>
  <c r="V168" i="1" s="1"/>
  <c r="W168" i="1" s="1"/>
  <c r="X168" i="1" s="1"/>
  <c r="Y168" i="1" s="1"/>
  <c r="Z168" i="1" s="1"/>
  <c r="AA168" i="1" s="1"/>
  <c r="E169" i="1"/>
  <c r="F169" i="1" s="1"/>
  <c r="G169" i="1" s="1"/>
  <c r="H169" i="1" s="1"/>
  <c r="I169" i="1" s="1"/>
  <c r="J169" i="1" s="1"/>
  <c r="K169" i="1" s="1"/>
  <c r="L169" i="1" s="1"/>
  <c r="M169" i="1" s="1"/>
  <c r="N169" i="1" s="1"/>
  <c r="O169" i="1" s="1"/>
  <c r="P169" i="1" s="1"/>
  <c r="Q169" i="1" s="1"/>
  <c r="R169" i="1" s="1"/>
  <c r="S169" i="1" s="1"/>
  <c r="T169" i="1" s="1"/>
  <c r="U169" i="1" s="1"/>
  <c r="V169" i="1" s="1"/>
  <c r="W169" i="1" s="1"/>
  <c r="X169" i="1" s="1"/>
  <c r="Y169" i="1" s="1"/>
  <c r="Z169" i="1" s="1"/>
  <c r="AA169" i="1" s="1"/>
  <c r="E170" i="1"/>
  <c r="F170" i="1"/>
  <c r="G170" i="1"/>
  <c r="H170" i="1" s="1"/>
  <c r="I170" i="1" s="1"/>
  <c r="J170" i="1" s="1"/>
  <c r="K170" i="1" s="1"/>
  <c r="L170" i="1" s="1"/>
  <c r="M170" i="1" s="1"/>
  <c r="N170" i="1" s="1"/>
  <c r="O170" i="1" s="1"/>
  <c r="P170" i="1" s="1"/>
  <c r="Q170" i="1" s="1"/>
  <c r="R170" i="1" s="1"/>
  <c r="S170" i="1" s="1"/>
  <c r="T170" i="1" s="1"/>
  <c r="U170" i="1" s="1"/>
  <c r="V170" i="1" s="1"/>
  <c r="W170" i="1"/>
  <c r="X170" i="1" s="1"/>
  <c r="Y170" i="1" s="1"/>
  <c r="Z170" i="1" s="1"/>
  <c r="AA170" i="1" s="1"/>
  <c r="E171" i="1"/>
  <c r="F171" i="1"/>
  <c r="G171" i="1" s="1"/>
  <c r="H171" i="1" s="1"/>
  <c r="I171" i="1" s="1"/>
  <c r="J171" i="1" s="1"/>
  <c r="K171" i="1" s="1"/>
  <c r="L171" i="1" s="1"/>
  <c r="M171" i="1" s="1"/>
  <c r="N171" i="1" s="1"/>
  <c r="O171" i="1" s="1"/>
  <c r="P171" i="1" s="1"/>
  <c r="Q171" i="1" s="1"/>
  <c r="R171" i="1" s="1"/>
  <c r="S171" i="1" s="1"/>
  <c r="T171" i="1" s="1"/>
  <c r="U171" i="1" s="1"/>
  <c r="V171" i="1" s="1"/>
  <c r="W171" i="1" s="1"/>
  <c r="X171" i="1" s="1"/>
  <c r="Y171" i="1" s="1"/>
  <c r="Z171" i="1" s="1"/>
  <c r="AA171" i="1" s="1"/>
  <c r="E172" i="1"/>
  <c r="F172" i="1" s="1"/>
  <c r="G172" i="1"/>
  <c r="H172" i="1"/>
  <c r="I172" i="1" s="1"/>
  <c r="J172" i="1" s="1"/>
  <c r="K172" i="1" s="1"/>
  <c r="L172" i="1" s="1"/>
  <c r="M172" i="1" s="1"/>
  <c r="N172" i="1" s="1"/>
  <c r="O172" i="1" s="1"/>
  <c r="P172" i="1" s="1"/>
  <c r="Q172" i="1" s="1"/>
  <c r="R172" i="1" s="1"/>
  <c r="S172" i="1" s="1"/>
  <c r="T172" i="1" s="1"/>
  <c r="U172" i="1" s="1"/>
  <c r="V172" i="1" s="1"/>
  <c r="W172" i="1" s="1"/>
  <c r="X172" i="1" s="1"/>
  <c r="Y172" i="1" s="1"/>
  <c r="Z172" i="1" s="1"/>
  <c r="AA172" i="1" s="1"/>
  <c r="E173" i="1"/>
  <c r="F173" i="1" s="1"/>
  <c r="G173" i="1" s="1"/>
  <c r="H173" i="1"/>
  <c r="I173" i="1"/>
  <c r="J173" i="1" s="1"/>
  <c r="K173" i="1" s="1"/>
  <c r="L173" i="1" s="1"/>
  <c r="M173" i="1" s="1"/>
  <c r="N173" i="1" s="1"/>
  <c r="O173" i="1" s="1"/>
  <c r="P173" i="1" s="1"/>
  <c r="Q173" i="1" s="1"/>
  <c r="R173" i="1" s="1"/>
  <c r="S173" i="1" s="1"/>
  <c r="T173" i="1" s="1"/>
  <c r="U173" i="1" s="1"/>
  <c r="V173" i="1" s="1"/>
  <c r="W173" i="1" s="1"/>
  <c r="X173" i="1" s="1"/>
  <c r="Y173" i="1" s="1"/>
  <c r="Z173" i="1" s="1"/>
  <c r="AA173" i="1" s="1"/>
  <c r="E174" i="1"/>
  <c r="F174" i="1"/>
  <c r="G174" i="1"/>
  <c r="H174" i="1" s="1"/>
  <c r="I174" i="1"/>
  <c r="J174" i="1" s="1"/>
  <c r="K174" i="1"/>
  <c r="L174" i="1" s="1"/>
  <c r="M174" i="1" s="1"/>
  <c r="N174" i="1" s="1"/>
  <c r="O174" i="1"/>
  <c r="P174" i="1" s="1"/>
  <c r="Q174" i="1" s="1"/>
  <c r="R174" i="1" s="1"/>
  <c r="S174" i="1" s="1"/>
  <c r="T174" i="1" s="1"/>
  <c r="U174" i="1" s="1"/>
  <c r="V174" i="1" s="1"/>
  <c r="W174" i="1" s="1"/>
  <c r="X174" i="1" s="1"/>
  <c r="Y174" i="1" s="1"/>
  <c r="Z174" i="1" s="1"/>
  <c r="AA174" i="1" s="1"/>
  <c r="E175" i="1"/>
  <c r="F175" i="1" s="1"/>
  <c r="G175" i="1" s="1"/>
  <c r="H175" i="1" s="1"/>
  <c r="I175" i="1" s="1"/>
  <c r="J175" i="1" s="1"/>
  <c r="K175" i="1" s="1"/>
  <c r="L175" i="1" s="1"/>
  <c r="M175" i="1" s="1"/>
  <c r="N175" i="1" s="1"/>
  <c r="O175" i="1" s="1"/>
  <c r="P175" i="1" s="1"/>
  <c r="Q175" i="1" s="1"/>
  <c r="R175" i="1" s="1"/>
  <c r="S175" i="1" s="1"/>
  <c r="T175" i="1" s="1"/>
  <c r="U175" i="1" s="1"/>
  <c r="V175" i="1" s="1"/>
  <c r="W175" i="1" s="1"/>
  <c r="X175" i="1" s="1"/>
  <c r="Y175" i="1" s="1"/>
  <c r="Z175" i="1" s="1"/>
  <c r="AA175" i="1" s="1"/>
  <c r="E176" i="1"/>
  <c r="F176" i="1"/>
  <c r="G176" i="1" s="1"/>
  <c r="H176" i="1" s="1"/>
  <c r="I176" i="1" s="1"/>
  <c r="J176" i="1" s="1"/>
  <c r="K176" i="1" s="1"/>
  <c r="L176" i="1" s="1"/>
  <c r="M176" i="1" s="1"/>
  <c r="N176" i="1"/>
  <c r="O176" i="1" s="1"/>
  <c r="P176" i="1" s="1"/>
  <c r="Q176" i="1" s="1"/>
  <c r="R176" i="1" s="1"/>
  <c r="S176" i="1" s="1"/>
  <c r="T176" i="1" s="1"/>
  <c r="U176" i="1" s="1"/>
  <c r="V176" i="1" s="1"/>
  <c r="W176" i="1" s="1"/>
  <c r="X176" i="1" s="1"/>
  <c r="Y176" i="1" s="1"/>
  <c r="Z176" i="1" s="1"/>
  <c r="AA176" i="1" s="1"/>
  <c r="E177" i="1"/>
  <c r="F177" i="1"/>
  <c r="G177" i="1" s="1"/>
  <c r="H177" i="1" s="1"/>
  <c r="I177" i="1"/>
  <c r="J177" i="1"/>
  <c r="K177" i="1" s="1"/>
  <c r="L177" i="1" s="1"/>
  <c r="M177" i="1" s="1"/>
  <c r="N177" i="1" s="1"/>
  <c r="O177" i="1" s="1"/>
  <c r="P177" i="1" s="1"/>
  <c r="Q177" i="1" s="1"/>
  <c r="R177" i="1" s="1"/>
  <c r="S177" i="1" s="1"/>
  <c r="T177" i="1" s="1"/>
  <c r="U177" i="1" s="1"/>
  <c r="V177" i="1" s="1"/>
  <c r="W177" i="1" s="1"/>
  <c r="X177" i="1" s="1"/>
  <c r="Y177" i="1" s="1"/>
  <c r="Z177" i="1" s="1"/>
  <c r="AA177" i="1" s="1"/>
  <c r="E178" i="1"/>
  <c r="F178" i="1" s="1"/>
  <c r="G178" i="1"/>
  <c r="H178" i="1" s="1"/>
  <c r="I178" i="1" s="1"/>
  <c r="J178" i="1" s="1"/>
  <c r="K178" i="1"/>
  <c r="L178" i="1" s="1"/>
  <c r="M178" i="1" s="1"/>
  <c r="N178" i="1" s="1"/>
  <c r="O178" i="1" s="1"/>
  <c r="P178" i="1" s="1"/>
  <c r="Q178" i="1" s="1"/>
  <c r="R178" i="1" s="1"/>
  <c r="S178" i="1" s="1"/>
  <c r="T178" i="1"/>
  <c r="U178" i="1" s="1"/>
  <c r="V178" i="1" s="1"/>
  <c r="W178" i="1" s="1"/>
  <c r="X178" i="1" s="1"/>
  <c r="Y178" i="1" s="1"/>
  <c r="Z178" i="1" s="1"/>
  <c r="AA178" i="1"/>
  <c r="E179" i="1"/>
  <c r="F179" i="1"/>
  <c r="G179" i="1" s="1"/>
  <c r="H179" i="1"/>
  <c r="I179" i="1" s="1"/>
  <c r="J179" i="1" s="1"/>
  <c r="K179" i="1" s="1"/>
  <c r="L179" i="1" s="1"/>
  <c r="M179" i="1" s="1"/>
  <c r="N179" i="1" s="1"/>
  <c r="O179" i="1" s="1"/>
  <c r="P179" i="1" s="1"/>
  <c r="Q179" i="1" s="1"/>
  <c r="R179" i="1" s="1"/>
  <c r="S179" i="1" s="1"/>
  <c r="T179" i="1" s="1"/>
  <c r="U179" i="1" s="1"/>
  <c r="V179" i="1" s="1"/>
  <c r="W179" i="1" s="1"/>
  <c r="X179" i="1" s="1"/>
  <c r="Y179" i="1" s="1"/>
  <c r="Z179" i="1" s="1"/>
  <c r="AA179" i="1" s="1"/>
  <c r="E180" i="1"/>
  <c r="F180" i="1" s="1"/>
  <c r="G180" i="1" s="1"/>
  <c r="H180" i="1" s="1"/>
  <c r="I180" i="1" s="1"/>
  <c r="J180" i="1" s="1"/>
  <c r="K180" i="1" s="1"/>
  <c r="L180" i="1" s="1"/>
  <c r="M180" i="1" s="1"/>
  <c r="N180" i="1" s="1"/>
  <c r="O180" i="1" s="1"/>
  <c r="P180" i="1" s="1"/>
  <c r="Q180" i="1" s="1"/>
  <c r="R180" i="1" s="1"/>
  <c r="S180" i="1" s="1"/>
  <c r="T180" i="1" s="1"/>
  <c r="U180" i="1" s="1"/>
  <c r="V180" i="1" s="1"/>
  <c r="W180" i="1" s="1"/>
  <c r="X180" i="1" s="1"/>
  <c r="Y180" i="1"/>
  <c r="Z180" i="1" s="1"/>
  <c r="AA180" i="1" s="1"/>
  <c r="E181" i="1"/>
  <c r="F181" i="1"/>
  <c r="G181" i="1" s="1"/>
  <c r="H181" i="1"/>
  <c r="I181" i="1" s="1"/>
  <c r="J181" i="1" s="1"/>
  <c r="K181" i="1" s="1"/>
  <c r="L181" i="1" s="1"/>
  <c r="M181" i="1" s="1"/>
  <c r="N181" i="1" s="1"/>
  <c r="O181" i="1" s="1"/>
  <c r="P181" i="1" s="1"/>
  <c r="Q181" i="1" s="1"/>
  <c r="R181" i="1" s="1"/>
  <c r="S181" i="1" s="1"/>
  <c r="T181" i="1" s="1"/>
  <c r="U181" i="1" s="1"/>
  <c r="V181" i="1" s="1"/>
  <c r="W181" i="1" s="1"/>
  <c r="X181" i="1" s="1"/>
  <c r="Y181" i="1" s="1"/>
  <c r="Z181" i="1" s="1"/>
  <c r="AA181" i="1" s="1"/>
  <c r="E182" i="1"/>
  <c r="F182" i="1"/>
  <c r="G182" i="1" s="1"/>
  <c r="H182" i="1"/>
  <c r="I182" i="1" s="1"/>
  <c r="J182" i="1" s="1"/>
  <c r="K182" i="1" s="1"/>
  <c r="L182" i="1" s="1"/>
  <c r="M182" i="1" s="1"/>
  <c r="N182" i="1" s="1"/>
  <c r="O182" i="1" s="1"/>
  <c r="P182" i="1" s="1"/>
  <c r="Q182" i="1" s="1"/>
  <c r="R182" i="1" s="1"/>
  <c r="S182" i="1" s="1"/>
  <c r="T182" i="1" s="1"/>
  <c r="U182" i="1" s="1"/>
  <c r="V182" i="1" s="1"/>
  <c r="W182" i="1" s="1"/>
  <c r="X182" i="1" s="1"/>
  <c r="Y182" i="1" s="1"/>
  <c r="Z182" i="1" s="1"/>
  <c r="AA182" i="1" s="1"/>
  <c r="E183" i="1"/>
  <c r="F183" i="1"/>
  <c r="G183" i="1"/>
  <c r="H183" i="1" s="1"/>
  <c r="I183" i="1"/>
  <c r="J183" i="1" s="1"/>
  <c r="K183" i="1" s="1"/>
  <c r="L183" i="1" s="1"/>
  <c r="M183" i="1" s="1"/>
  <c r="N183" i="1" s="1"/>
  <c r="O183" i="1" s="1"/>
  <c r="P183" i="1" s="1"/>
  <c r="Q183" i="1" s="1"/>
  <c r="R183" i="1" s="1"/>
  <c r="S183" i="1"/>
  <c r="T183" i="1" s="1"/>
  <c r="U183" i="1" s="1"/>
  <c r="V183" i="1" s="1"/>
  <c r="W183" i="1" s="1"/>
  <c r="X183" i="1" s="1"/>
  <c r="Y183" i="1" s="1"/>
  <c r="Z183" i="1" s="1"/>
  <c r="AA183" i="1" s="1"/>
  <c r="E184" i="1"/>
  <c r="F184" i="1" s="1"/>
  <c r="G184" i="1"/>
  <c r="H184" i="1" s="1"/>
  <c r="I184" i="1" s="1"/>
  <c r="J184" i="1" s="1"/>
  <c r="K184" i="1" s="1"/>
  <c r="L184" i="1" s="1"/>
  <c r="M184" i="1" s="1"/>
  <c r="N184" i="1" s="1"/>
  <c r="O184" i="1" s="1"/>
  <c r="P184" i="1" s="1"/>
  <c r="Q184" i="1" s="1"/>
  <c r="R184" i="1" s="1"/>
  <c r="S184" i="1" s="1"/>
  <c r="T184" i="1" s="1"/>
  <c r="U184" i="1" s="1"/>
  <c r="V184" i="1" s="1"/>
  <c r="W184" i="1" s="1"/>
  <c r="X184" i="1" s="1"/>
  <c r="Y184" i="1" s="1"/>
  <c r="Z184" i="1" s="1"/>
  <c r="AA184" i="1" s="1"/>
  <c r="E185" i="1"/>
  <c r="F185" i="1"/>
  <c r="G185" i="1"/>
  <c r="H185" i="1" s="1"/>
  <c r="I185" i="1"/>
  <c r="J185" i="1" s="1"/>
  <c r="K185" i="1" s="1"/>
  <c r="L185" i="1" s="1"/>
  <c r="M185" i="1" s="1"/>
  <c r="N185" i="1" s="1"/>
  <c r="O185" i="1" s="1"/>
  <c r="P185" i="1" s="1"/>
  <c r="Q185" i="1" s="1"/>
  <c r="R185" i="1" s="1"/>
  <c r="S185" i="1" s="1"/>
  <c r="T185" i="1" s="1"/>
  <c r="U185" i="1"/>
  <c r="V185" i="1" s="1"/>
  <c r="W185" i="1" s="1"/>
  <c r="X185" i="1" s="1"/>
  <c r="Y185" i="1" s="1"/>
  <c r="Z185" i="1" s="1"/>
  <c r="AA185" i="1" s="1"/>
  <c r="E186" i="1"/>
  <c r="F186" i="1"/>
  <c r="G186" i="1" s="1"/>
  <c r="H186" i="1"/>
  <c r="I186" i="1" s="1"/>
  <c r="J186" i="1" s="1"/>
  <c r="K186" i="1" s="1"/>
  <c r="L186" i="1" s="1"/>
  <c r="M186" i="1" s="1"/>
  <c r="N186" i="1" s="1"/>
  <c r="O186" i="1" s="1"/>
  <c r="P186" i="1" s="1"/>
  <c r="Q186" i="1" s="1"/>
  <c r="R186" i="1" s="1"/>
  <c r="S186" i="1"/>
  <c r="T186" i="1"/>
  <c r="U186" i="1" s="1"/>
  <c r="V186" i="1" s="1"/>
  <c r="W186" i="1" s="1"/>
  <c r="X186" i="1" s="1"/>
  <c r="Y186" i="1" s="1"/>
  <c r="Z186" i="1" s="1"/>
  <c r="AA186" i="1" s="1"/>
  <c r="E187" i="1"/>
  <c r="F187" i="1" s="1"/>
  <c r="G187" i="1" s="1"/>
  <c r="H187" i="1" s="1"/>
  <c r="I187" i="1" s="1"/>
  <c r="J187" i="1" s="1"/>
  <c r="K187" i="1" s="1"/>
  <c r="L187" i="1" s="1"/>
  <c r="M187" i="1" s="1"/>
  <c r="N187" i="1" s="1"/>
  <c r="O187" i="1" s="1"/>
  <c r="P187" i="1" s="1"/>
  <c r="Q187" i="1" s="1"/>
  <c r="R187" i="1" s="1"/>
  <c r="S187" i="1" s="1"/>
  <c r="T187" i="1" s="1"/>
  <c r="U187" i="1" s="1"/>
  <c r="V187" i="1" s="1"/>
  <c r="W187" i="1" s="1"/>
  <c r="X187" i="1" s="1"/>
  <c r="Y187" i="1" s="1"/>
  <c r="Z187" i="1" s="1"/>
  <c r="AA187" i="1" s="1"/>
  <c r="E188" i="1"/>
  <c r="F188" i="1" s="1"/>
  <c r="G188" i="1" s="1"/>
  <c r="H188" i="1" s="1"/>
  <c r="I188" i="1" s="1"/>
  <c r="J188" i="1" s="1"/>
  <c r="K188" i="1" s="1"/>
  <c r="L188" i="1" s="1"/>
  <c r="M188" i="1" s="1"/>
  <c r="N188" i="1" s="1"/>
  <c r="O188" i="1" s="1"/>
  <c r="P188" i="1" s="1"/>
  <c r="Q188" i="1" s="1"/>
  <c r="R188" i="1" s="1"/>
  <c r="S188" i="1" s="1"/>
  <c r="T188" i="1" s="1"/>
  <c r="U188" i="1" s="1"/>
  <c r="V188" i="1" s="1"/>
  <c r="W188" i="1" s="1"/>
  <c r="X188" i="1" s="1"/>
  <c r="Y188" i="1" s="1"/>
  <c r="Z188" i="1" s="1"/>
  <c r="AA188" i="1" s="1"/>
  <c r="E189" i="1"/>
  <c r="F189" i="1"/>
  <c r="G189" i="1" s="1"/>
  <c r="H189" i="1" s="1"/>
  <c r="I189" i="1" s="1"/>
  <c r="J189" i="1" s="1"/>
  <c r="K189" i="1" s="1"/>
  <c r="L189" i="1" s="1"/>
  <c r="M189" i="1" s="1"/>
  <c r="N189" i="1" s="1"/>
  <c r="O189" i="1" s="1"/>
  <c r="P189" i="1" s="1"/>
  <c r="Q189" i="1" s="1"/>
  <c r="R189" i="1" s="1"/>
  <c r="S189" i="1" s="1"/>
  <c r="T189" i="1" s="1"/>
  <c r="U189" i="1"/>
  <c r="V189" i="1" s="1"/>
  <c r="W189" i="1" s="1"/>
  <c r="X189" i="1" s="1"/>
  <c r="Y189" i="1" s="1"/>
  <c r="Z189" i="1" s="1"/>
  <c r="AA189" i="1" s="1"/>
  <c r="E190" i="1"/>
  <c r="F190" i="1" s="1"/>
  <c r="G190" i="1"/>
  <c r="H190" i="1" s="1"/>
  <c r="I190" i="1" s="1"/>
  <c r="J190" i="1" s="1"/>
  <c r="K190" i="1" s="1"/>
  <c r="L190" i="1" s="1"/>
  <c r="M190" i="1" s="1"/>
  <c r="N190" i="1" s="1"/>
  <c r="O190" i="1" s="1"/>
  <c r="P190" i="1" s="1"/>
  <c r="Q190" i="1" s="1"/>
  <c r="R190" i="1" s="1"/>
  <c r="S190" i="1" s="1"/>
  <c r="T190" i="1" s="1"/>
  <c r="U190" i="1" s="1"/>
  <c r="V190" i="1" s="1"/>
  <c r="W190" i="1" s="1"/>
  <c r="X190" i="1" s="1"/>
  <c r="Y190" i="1" s="1"/>
  <c r="Z190" i="1" s="1"/>
  <c r="AA190" i="1"/>
  <c r="E191" i="1"/>
  <c r="F191" i="1"/>
  <c r="G191" i="1" s="1"/>
  <c r="H191" i="1" s="1"/>
  <c r="I191" i="1"/>
  <c r="J191" i="1" s="1"/>
  <c r="K191" i="1" s="1"/>
  <c r="L191" i="1" s="1"/>
  <c r="M191" i="1"/>
  <c r="N191" i="1" s="1"/>
  <c r="O191" i="1" s="1"/>
  <c r="P191" i="1" s="1"/>
  <c r="Q191" i="1" s="1"/>
  <c r="R191" i="1" s="1"/>
  <c r="S191" i="1" s="1"/>
  <c r="T191" i="1" s="1"/>
  <c r="U191" i="1" s="1"/>
  <c r="V191" i="1" s="1"/>
  <c r="W191" i="1" s="1"/>
  <c r="X191" i="1" s="1"/>
  <c r="Y191" i="1" s="1"/>
  <c r="Z191" i="1" s="1"/>
  <c r="AA191" i="1" s="1"/>
  <c r="E192" i="1"/>
  <c r="F192" i="1" s="1"/>
  <c r="G192" i="1" s="1"/>
  <c r="H192" i="1" s="1"/>
  <c r="I192" i="1"/>
  <c r="J192" i="1"/>
  <c r="K192" i="1" s="1"/>
  <c r="L192" i="1" s="1"/>
  <c r="M192" i="1" s="1"/>
  <c r="N192" i="1" s="1"/>
  <c r="O192" i="1"/>
  <c r="P192" i="1" s="1"/>
  <c r="Q192" i="1" s="1"/>
  <c r="R192" i="1" s="1"/>
  <c r="S192" i="1" s="1"/>
  <c r="T192" i="1" s="1"/>
  <c r="U192" i="1" s="1"/>
  <c r="V192" i="1" s="1"/>
  <c r="W192" i="1" s="1"/>
  <c r="X192" i="1" s="1"/>
  <c r="Y192" i="1" s="1"/>
  <c r="Z192" i="1" s="1"/>
  <c r="AA192" i="1"/>
  <c r="E193" i="1"/>
  <c r="F193" i="1"/>
  <c r="G193" i="1"/>
  <c r="H193" i="1" s="1"/>
  <c r="I193" i="1" s="1"/>
  <c r="J193" i="1"/>
  <c r="K193" i="1" s="1"/>
  <c r="L193" i="1" s="1"/>
  <c r="M193" i="1" s="1"/>
  <c r="N193" i="1" s="1"/>
  <c r="O193" i="1" s="1"/>
  <c r="P193" i="1" s="1"/>
  <c r="Q193" i="1" s="1"/>
  <c r="R193" i="1" s="1"/>
  <c r="S193" i="1" s="1"/>
  <c r="T193" i="1" s="1"/>
  <c r="U193" i="1" s="1"/>
  <c r="V193" i="1" s="1"/>
  <c r="W193" i="1" s="1"/>
  <c r="X193" i="1" s="1"/>
  <c r="Y193" i="1"/>
  <c r="Z193" i="1" s="1"/>
  <c r="AA193" i="1" s="1"/>
  <c r="E194" i="1"/>
  <c r="F194" i="1"/>
  <c r="G194" i="1" s="1"/>
  <c r="H194" i="1" s="1"/>
  <c r="I194" i="1" s="1"/>
  <c r="J194" i="1" s="1"/>
  <c r="K194" i="1" s="1"/>
  <c r="L194" i="1" s="1"/>
  <c r="M194" i="1" s="1"/>
  <c r="N194" i="1" s="1"/>
  <c r="O194" i="1" s="1"/>
  <c r="P194" i="1" s="1"/>
  <c r="Q194" i="1" s="1"/>
  <c r="R194" i="1" s="1"/>
  <c r="S194" i="1" s="1"/>
  <c r="T194" i="1" s="1"/>
  <c r="U194" i="1" s="1"/>
  <c r="V194" i="1" s="1"/>
  <c r="W194" i="1" s="1"/>
  <c r="X194" i="1" s="1"/>
  <c r="Y194" i="1" s="1"/>
  <c r="Z194" i="1" s="1"/>
  <c r="AA194" i="1" s="1"/>
  <c r="E195" i="1"/>
  <c r="F195" i="1" s="1"/>
  <c r="G195" i="1"/>
  <c r="H195" i="1" s="1"/>
  <c r="I195" i="1" s="1"/>
  <c r="J195" i="1" s="1"/>
  <c r="K195" i="1" s="1"/>
  <c r="L195" i="1" s="1"/>
  <c r="M195" i="1" s="1"/>
  <c r="N195" i="1" s="1"/>
  <c r="O195" i="1" s="1"/>
  <c r="P195" i="1" s="1"/>
  <c r="Q195" i="1" s="1"/>
  <c r="R195" i="1" s="1"/>
  <c r="S195" i="1" s="1"/>
  <c r="T195" i="1" s="1"/>
  <c r="U195" i="1" s="1"/>
  <c r="V195" i="1" s="1"/>
  <c r="W195" i="1" s="1"/>
  <c r="X195" i="1" s="1"/>
  <c r="Y195" i="1" s="1"/>
  <c r="Z195" i="1" s="1"/>
  <c r="AA195" i="1" s="1"/>
  <c r="E196" i="1"/>
  <c r="F196" i="1"/>
  <c r="G196" i="1"/>
  <c r="H196" i="1" s="1"/>
  <c r="I196" i="1" s="1"/>
  <c r="J196" i="1"/>
  <c r="K196" i="1" s="1"/>
  <c r="L196" i="1" s="1"/>
  <c r="M196" i="1" s="1"/>
  <c r="N196" i="1" s="1"/>
  <c r="O196" i="1" s="1"/>
  <c r="P196" i="1" s="1"/>
  <c r="Q196" i="1" s="1"/>
  <c r="R196" i="1" s="1"/>
  <c r="S196" i="1" s="1"/>
  <c r="T196" i="1" s="1"/>
  <c r="U196" i="1" s="1"/>
  <c r="V196" i="1" s="1"/>
  <c r="W196" i="1" s="1"/>
  <c r="X196" i="1" s="1"/>
  <c r="Y196" i="1" s="1"/>
  <c r="Z196" i="1" s="1"/>
  <c r="AA196" i="1" s="1"/>
  <c r="E197" i="1"/>
  <c r="F197" i="1" s="1"/>
  <c r="G197" i="1" s="1"/>
  <c r="H197" i="1" s="1"/>
  <c r="I197" i="1" s="1"/>
  <c r="J197" i="1" s="1"/>
  <c r="K197" i="1" s="1"/>
  <c r="L197" i="1" s="1"/>
  <c r="M197" i="1" s="1"/>
  <c r="N197" i="1" s="1"/>
  <c r="O197" i="1" s="1"/>
  <c r="P197" i="1" s="1"/>
  <c r="Q197" i="1" s="1"/>
  <c r="R197" i="1" s="1"/>
  <c r="S197" i="1" s="1"/>
  <c r="T197" i="1" s="1"/>
  <c r="U197" i="1" s="1"/>
  <c r="V197" i="1" s="1"/>
  <c r="W197" i="1" s="1"/>
  <c r="X197" i="1" s="1"/>
  <c r="Y197" i="1" s="1"/>
  <c r="Z197" i="1" s="1"/>
  <c r="AA197" i="1" s="1"/>
  <c r="E198" i="1"/>
  <c r="F198" i="1"/>
  <c r="G198" i="1"/>
  <c r="H198" i="1" s="1"/>
  <c r="I198" i="1" s="1"/>
  <c r="J198" i="1" s="1"/>
  <c r="K198" i="1" s="1"/>
  <c r="L198" i="1" s="1"/>
  <c r="M198" i="1" s="1"/>
  <c r="N198" i="1" s="1"/>
  <c r="O198" i="1" s="1"/>
  <c r="P198" i="1" s="1"/>
  <c r="Q198" i="1" s="1"/>
  <c r="R198" i="1" s="1"/>
  <c r="S198" i="1" s="1"/>
  <c r="T198" i="1" s="1"/>
  <c r="U198" i="1" s="1"/>
  <c r="V198" i="1" s="1"/>
  <c r="W198" i="1" s="1"/>
  <c r="X198" i="1" s="1"/>
  <c r="Y198" i="1" s="1"/>
  <c r="Z198" i="1" s="1"/>
  <c r="AA198" i="1" s="1"/>
  <c r="E199" i="1"/>
  <c r="F199" i="1" s="1"/>
  <c r="G199" i="1" s="1"/>
  <c r="H199" i="1"/>
  <c r="I199" i="1" s="1"/>
  <c r="J199" i="1" s="1"/>
  <c r="K199" i="1" s="1"/>
  <c r="L199" i="1" s="1"/>
  <c r="M199" i="1" s="1"/>
  <c r="N199" i="1" s="1"/>
  <c r="O199" i="1" s="1"/>
  <c r="P199" i="1" s="1"/>
  <c r="Q199" i="1" s="1"/>
  <c r="R199" i="1" s="1"/>
  <c r="S199" i="1" s="1"/>
  <c r="T199" i="1" s="1"/>
  <c r="U199" i="1" s="1"/>
  <c r="V199" i="1" s="1"/>
  <c r="W199" i="1" s="1"/>
  <c r="X199" i="1" s="1"/>
  <c r="Y199" i="1" s="1"/>
  <c r="Z199" i="1" s="1"/>
  <c r="AA199" i="1" s="1"/>
  <c r="E200" i="1"/>
  <c r="F200" i="1"/>
  <c r="G200" i="1" s="1"/>
  <c r="H200" i="1"/>
  <c r="I200" i="1" s="1"/>
  <c r="J200" i="1" s="1"/>
  <c r="K200" i="1" s="1"/>
  <c r="L200" i="1" s="1"/>
  <c r="M200" i="1" s="1"/>
  <c r="N200" i="1" s="1"/>
  <c r="O200" i="1"/>
  <c r="P200" i="1" s="1"/>
  <c r="Q200" i="1"/>
  <c r="R200" i="1" s="1"/>
  <c r="S200" i="1" s="1"/>
  <c r="T200" i="1" s="1"/>
  <c r="U200" i="1" s="1"/>
  <c r="V200" i="1" s="1"/>
  <c r="W200" i="1" s="1"/>
  <c r="X200" i="1" s="1"/>
  <c r="Y200" i="1" s="1"/>
  <c r="Z200" i="1" s="1"/>
  <c r="AA200" i="1" s="1"/>
  <c r="E201" i="1"/>
  <c r="F201" i="1"/>
  <c r="G201" i="1"/>
  <c r="H201" i="1" s="1"/>
  <c r="I201" i="1"/>
  <c r="J201" i="1" s="1"/>
  <c r="K201" i="1"/>
  <c r="L201" i="1" s="1"/>
  <c r="M201" i="1" s="1"/>
  <c r="N201" i="1" s="1"/>
  <c r="O201" i="1" s="1"/>
  <c r="P201" i="1" s="1"/>
  <c r="Q201" i="1" s="1"/>
  <c r="R201" i="1" s="1"/>
  <c r="S201" i="1" s="1"/>
  <c r="T201" i="1" s="1"/>
  <c r="U201" i="1" s="1"/>
  <c r="V201" i="1" s="1"/>
  <c r="W201" i="1" s="1"/>
  <c r="X201" i="1" s="1"/>
  <c r="Y201" i="1" s="1"/>
  <c r="Z201" i="1" s="1"/>
  <c r="AA201" i="1" s="1"/>
  <c r="E202" i="1"/>
  <c r="F202" i="1" s="1"/>
  <c r="G202" i="1"/>
  <c r="H202" i="1"/>
  <c r="I202" i="1" s="1"/>
  <c r="J202" i="1" s="1"/>
  <c r="K202" i="1"/>
  <c r="L202" i="1" s="1"/>
  <c r="M202" i="1" s="1"/>
  <c r="N202" i="1" s="1"/>
  <c r="O202" i="1" s="1"/>
  <c r="P202" i="1" s="1"/>
  <c r="Q202" i="1"/>
  <c r="R202" i="1" s="1"/>
  <c r="S202" i="1" s="1"/>
  <c r="T202" i="1" s="1"/>
  <c r="U202" i="1" s="1"/>
  <c r="V202" i="1" s="1"/>
  <c r="W202" i="1" s="1"/>
  <c r="X202" i="1" s="1"/>
  <c r="Y202" i="1" s="1"/>
  <c r="Z202" i="1" s="1"/>
  <c r="AA202" i="1" s="1"/>
  <c r="E203" i="1"/>
  <c r="F203" i="1" s="1"/>
  <c r="G203" i="1" s="1"/>
  <c r="H203" i="1" s="1"/>
  <c r="I203" i="1" s="1"/>
  <c r="J203" i="1" s="1"/>
  <c r="K203" i="1" s="1"/>
  <c r="L203" i="1" s="1"/>
  <c r="M203" i="1" s="1"/>
  <c r="N203" i="1" s="1"/>
  <c r="O203" i="1" s="1"/>
  <c r="P203" i="1" s="1"/>
  <c r="Q203" i="1" s="1"/>
  <c r="R203" i="1" s="1"/>
  <c r="S203" i="1" s="1"/>
  <c r="T203" i="1" s="1"/>
  <c r="U203" i="1" s="1"/>
  <c r="V203" i="1" s="1"/>
  <c r="W203" i="1" s="1"/>
  <c r="X203" i="1" s="1"/>
  <c r="Y203" i="1" s="1"/>
  <c r="Z203" i="1" s="1"/>
  <c r="AA203" i="1" s="1"/>
  <c r="E204" i="1"/>
  <c r="F204" i="1"/>
  <c r="G204" i="1"/>
  <c r="H204" i="1" s="1"/>
  <c r="I204" i="1"/>
  <c r="J204" i="1" s="1"/>
  <c r="K204" i="1" s="1"/>
  <c r="L204" i="1"/>
  <c r="M204" i="1"/>
  <c r="N204" i="1" s="1"/>
  <c r="O204" i="1" s="1"/>
  <c r="P204" i="1" s="1"/>
  <c r="Q204" i="1" s="1"/>
  <c r="R204" i="1"/>
  <c r="S204" i="1" s="1"/>
  <c r="T204" i="1" s="1"/>
  <c r="U204" i="1" s="1"/>
  <c r="V204" i="1" s="1"/>
  <c r="W204" i="1" s="1"/>
  <c r="X204" i="1" s="1"/>
  <c r="Y204" i="1" s="1"/>
  <c r="Z204" i="1" s="1"/>
  <c r="AA204" i="1" s="1"/>
  <c r="E205" i="1"/>
  <c r="F205" i="1" s="1"/>
  <c r="G205" i="1" s="1"/>
  <c r="H205" i="1" s="1"/>
  <c r="I205" i="1" s="1"/>
  <c r="J205" i="1" s="1"/>
  <c r="K205" i="1"/>
  <c r="L205" i="1" s="1"/>
  <c r="M205" i="1" s="1"/>
  <c r="N205" i="1" s="1"/>
  <c r="O205" i="1" s="1"/>
  <c r="P205" i="1" s="1"/>
  <c r="Q205" i="1" s="1"/>
  <c r="R205" i="1" s="1"/>
  <c r="S205" i="1" s="1"/>
  <c r="T205" i="1" s="1"/>
  <c r="U205" i="1" s="1"/>
  <c r="V205" i="1" s="1"/>
  <c r="W205" i="1" s="1"/>
  <c r="X205" i="1" s="1"/>
  <c r="Y205" i="1" s="1"/>
  <c r="Z205" i="1" s="1"/>
  <c r="AA205" i="1" s="1"/>
  <c r="E206" i="1"/>
  <c r="F206" i="1"/>
  <c r="G206" i="1" s="1"/>
  <c r="H206" i="1" s="1"/>
  <c r="I206" i="1" s="1"/>
  <c r="J206" i="1" s="1"/>
  <c r="K206" i="1" s="1"/>
  <c r="L206" i="1" s="1"/>
  <c r="M206" i="1" s="1"/>
  <c r="N206" i="1" s="1"/>
  <c r="O206" i="1" s="1"/>
  <c r="P206" i="1" s="1"/>
  <c r="Q206" i="1" s="1"/>
  <c r="R206" i="1" s="1"/>
  <c r="S206" i="1" s="1"/>
  <c r="T206" i="1" s="1"/>
  <c r="U206" i="1" s="1"/>
  <c r="V206" i="1" s="1"/>
  <c r="W206" i="1" s="1"/>
  <c r="X206" i="1" s="1"/>
  <c r="Y206" i="1" s="1"/>
  <c r="Z206" i="1" s="1"/>
  <c r="AA206" i="1" s="1"/>
  <c r="E207" i="1"/>
  <c r="F207" i="1"/>
  <c r="G207" i="1" s="1"/>
  <c r="H207" i="1" s="1"/>
  <c r="I207" i="1" s="1"/>
  <c r="J207" i="1" s="1"/>
  <c r="K207" i="1" s="1"/>
  <c r="L207" i="1" s="1"/>
  <c r="M207" i="1" s="1"/>
  <c r="N207" i="1" s="1"/>
  <c r="O207" i="1" s="1"/>
  <c r="P207" i="1" s="1"/>
  <c r="Q207" i="1" s="1"/>
  <c r="R207" i="1" s="1"/>
  <c r="S207" i="1" s="1"/>
  <c r="T207" i="1" s="1"/>
  <c r="U207" i="1" s="1"/>
  <c r="V207" i="1" s="1"/>
  <c r="W207" i="1" s="1"/>
  <c r="X207" i="1" s="1"/>
  <c r="Y207" i="1" s="1"/>
  <c r="Z207" i="1" s="1"/>
  <c r="AA207" i="1" s="1"/>
  <c r="E208" i="1"/>
  <c r="F208" i="1"/>
  <c r="G208" i="1" s="1"/>
  <c r="H208" i="1" s="1"/>
  <c r="I208" i="1" s="1"/>
  <c r="J208" i="1" s="1"/>
  <c r="K208" i="1" s="1"/>
  <c r="L208" i="1" s="1"/>
  <c r="M208" i="1" s="1"/>
  <c r="N208" i="1" s="1"/>
  <c r="O208" i="1" s="1"/>
  <c r="P208" i="1"/>
  <c r="Q208" i="1" s="1"/>
  <c r="R208" i="1" s="1"/>
  <c r="S208" i="1" s="1"/>
  <c r="T208" i="1" s="1"/>
  <c r="U208" i="1" s="1"/>
  <c r="V208" i="1" s="1"/>
  <c r="W208" i="1" s="1"/>
  <c r="X208" i="1" s="1"/>
  <c r="Y208" i="1" s="1"/>
  <c r="Z208" i="1" s="1"/>
  <c r="AA208" i="1" s="1"/>
  <c r="E209" i="1"/>
  <c r="F209" i="1"/>
  <c r="G209" i="1" s="1"/>
  <c r="H209" i="1" s="1"/>
  <c r="I209" i="1"/>
  <c r="J209" i="1" s="1"/>
  <c r="K209" i="1" s="1"/>
  <c r="L209" i="1" s="1"/>
  <c r="M209" i="1" s="1"/>
  <c r="N209" i="1"/>
  <c r="O209" i="1" s="1"/>
  <c r="P209" i="1" s="1"/>
  <c r="Q209" i="1" s="1"/>
  <c r="R209" i="1" s="1"/>
  <c r="S209" i="1" s="1"/>
  <c r="T209" i="1" s="1"/>
  <c r="U209" i="1" s="1"/>
  <c r="V209" i="1" s="1"/>
  <c r="W209" i="1" s="1"/>
  <c r="X209" i="1" s="1"/>
  <c r="Y209" i="1" s="1"/>
  <c r="Z209" i="1" s="1"/>
  <c r="AA209" i="1" s="1"/>
  <c r="E210" i="1"/>
  <c r="F210" i="1"/>
  <c r="G210" i="1" s="1"/>
  <c r="H210" i="1" s="1"/>
  <c r="I210" i="1"/>
  <c r="J210" i="1" s="1"/>
  <c r="K210" i="1" s="1"/>
  <c r="L210" i="1" s="1"/>
  <c r="M210" i="1"/>
  <c r="N210" i="1" s="1"/>
  <c r="O210" i="1" s="1"/>
  <c r="P210" i="1" s="1"/>
  <c r="Q210" i="1" s="1"/>
  <c r="R210" i="1" s="1"/>
  <c r="S210" i="1" s="1"/>
  <c r="T210" i="1" s="1"/>
  <c r="U210" i="1" s="1"/>
  <c r="V210" i="1" s="1"/>
  <c r="W210" i="1" s="1"/>
  <c r="X210" i="1" s="1"/>
  <c r="Y210" i="1" s="1"/>
  <c r="Z210" i="1" s="1"/>
  <c r="AA210" i="1" s="1"/>
  <c r="E211" i="1"/>
  <c r="F211" i="1" s="1"/>
  <c r="G211" i="1" s="1"/>
  <c r="H211" i="1" s="1"/>
  <c r="I211" i="1"/>
  <c r="J211" i="1" s="1"/>
  <c r="K211" i="1" s="1"/>
  <c r="L211" i="1" s="1"/>
  <c r="M211" i="1" s="1"/>
  <c r="N211" i="1" s="1"/>
  <c r="O211" i="1" s="1"/>
  <c r="P211" i="1"/>
  <c r="Q211" i="1" s="1"/>
  <c r="R211" i="1" s="1"/>
  <c r="S211" i="1" s="1"/>
  <c r="T211" i="1" s="1"/>
  <c r="U211" i="1" s="1"/>
  <c r="V211" i="1" s="1"/>
  <c r="W211" i="1" s="1"/>
  <c r="X211" i="1" s="1"/>
  <c r="Y211" i="1" s="1"/>
  <c r="Z211" i="1" s="1"/>
  <c r="AA211" i="1" s="1"/>
  <c r="E212" i="1"/>
  <c r="F212" i="1" s="1"/>
  <c r="G212" i="1" s="1"/>
  <c r="H212" i="1"/>
  <c r="I212" i="1" s="1"/>
  <c r="J212" i="1" s="1"/>
  <c r="K212" i="1"/>
  <c r="L212" i="1" s="1"/>
  <c r="M212" i="1" s="1"/>
  <c r="N212" i="1" s="1"/>
  <c r="O212" i="1" s="1"/>
  <c r="P212" i="1" s="1"/>
  <c r="Q212" i="1" s="1"/>
  <c r="R212" i="1" s="1"/>
  <c r="S212" i="1" s="1"/>
  <c r="T212" i="1" s="1"/>
  <c r="U212" i="1" s="1"/>
  <c r="V212" i="1" s="1"/>
  <c r="W212" i="1" s="1"/>
  <c r="X212" i="1" s="1"/>
  <c r="Y212" i="1" s="1"/>
  <c r="Z212" i="1" s="1"/>
  <c r="AA212" i="1" s="1"/>
  <c r="E213" i="1"/>
  <c r="F213" i="1"/>
  <c r="G213" i="1" s="1"/>
  <c r="H213" i="1" s="1"/>
  <c r="I213" i="1" s="1"/>
  <c r="J213" i="1" s="1"/>
  <c r="K213" i="1" s="1"/>
  <c r="L213" i="1" s="1"/>
  <c r="M213" i="1"/>
  <c r="N213" i="1" s="1"/>
  <c r="O213" i="1" s="1"/>
  <c r="P213" i="1" s="1"/>
  <c r="Q213" i="1" s="1"/>
  <c r="R213" i="1" s="1"/>
  <c r="S213" i="1" s="1"/>
  <c r="T213" i="1" s="1"/>
  <c r="U213" i="1" s="1"/>
  <c r="V213" i="1" s="1"/>
  <c r="W213" i="1" s="1"/>
  <c r="X213" i="1" s="1"/>
  <c r="Y213" i="1" s="1"/>
  <c r="Z213" i="1" s="1"/>
  <c r="AA213" i="1" s="1"/>
  <c r="E214" i="1"/>
  <c r="F214" i="1" s="1"/>
  <c r="G214" i="1" s="1"/>
  <c r="H214" i="1" s="1"/>
  <c r="I214" i="1" s="1"/>
  <c r="J214" i="1" s="1"/>
  <c r="K214" i="1" s="1"/>
  <c r="L214" i="1"/>
  <c r="M214" i="1" s="1"/>
  <c r="N214" i="1" s="1"/>
  <c r="O214" i="1" s="1"/>
  <c r="P214" i="1" s="1"/>
  <c r="Q214" i="1" s="1"/>
  <c r="R214" i="1" s="1"/>
  <c r="S214" i="1" s="1"/>
  <c r="T214" i="1" s="1"/>
  <c r="U214" i="1" s="1"/>
  <c r="V214" i="1" s="1"/>
  <c r="W214" i="1" s="1"/>
  <c r="X214" i="1" s="1"/>
  <c r="Y214" i="1" s="1"/>
  <c r="Z214" i="1" s="1"/>
  <c r="AA214" i="1" s="1"/>
  <c r="E215" i="1"/>
  <c r="F215" i="1"/>
  <c r="G215" i="1"/>
  <c r="H215" i="1" s="1"/>
  <c r="I215" i="1" s="1"/>
  <c r="J215" i="1" s="1"/>
  <c r="K215" i="1"/>
  <c r="L215" i="1" s="1"/>
  <c r="M215" i="1" s="1"/>
  <c r="N215" i="1" s="1"/>
  <c r="O215" i="1" s="1"/>
  <c r="P215" i="1" s="1"/>
  <c r="Q215" i="1" s="1"/>
  <c r="R215" i="1" s="1"/>
  <c r="S215" i="1" s="1"/>
  <c r="T215" i="1" s="1"/>
  <c r="U215" i="1" s="1"/>
  <c r="V215" i="1" s="1"/>
  <c r="W215" i="1" s="1"/>
  <c r="X215" i="1" s="1"/>
  <c r="Y215" i="1"/>
  <c r="Z215" i="1" s="1"/>
  <c r="AA215" i="1" s="1"/>
  <c r="E216" i="1"/>
  <c r="F216" i="1"/>
  <c r="G216" i="1"/>
  <c r="H216" i="1" s="1"/>
  <c r="I216" i="1" s="1"/>
  <c r="J216" i="1" s="1"/>
  <c r="K216" i="1" s="1"/>
  <c r="L216" i="1" s="1"/>
  <c r="M216" i="1" s="1"/>
  <c r="N216" i="1" s="1"/>
  <c r="O216" i="1" s="1"/>
  <c r="P216" i="1" s="1"/>
  <c r="Q216" i="1" s="1"/>
  <c r="R216" i="1" s="1"/>
  <c r="S216" i="1" s="1"/>
  <c r="T216" i="1" s="1"/>
  <c r="U216" i="1"/>
  <c r="V216" i="1" s="1"/>
  <c r="W216" i="1" s="1"/>
  <c r="X216" i="1" s="1"/>
  <c r="Y216" i="1" s="1"/>
  <c r="Z216" i="1" s="1"/>
  <c r="AA216" i="1" s="1"/>
  <c r="E217" i="1"/>
  <c r="F217" i="1" s="1"/>
  <c r="G217" i="1"/>
  <c r="H217" i="1" s="1"/>
  <c r="I217" i="1" s="1"/>
  <c r="J217" i="1"/>
  <c r="K217" i="1" s="1"/>
  <c r="L217" i="1" s="1"/>
  <c r="M217" i="1" s="1"/>
  <c r="N217" i="1" s="1"/>
  <c r="O217" i="1" s="1"/>
  <c r="P217" i="1" s="1"/>
  <c r="Q217" i="1" s="1"/>
  <c r="R217" i="1" s="1"/>
  <c r="S217" i="1" s="1"/>
  <c r="T217" i="1" s="1"/>
  <c r="U217" i="1" s="1"/>
  <c r="V217" i="1" s="1"/>
  <c r="W217" i="1" s="1"/>
  <c r="X217" i="1" s="1"/>
  <c r="Y217" i="1" s="1"/>
  <c r="Z217" i="1" s="1"/>
  <c r="AA217" i="1" s="1"/>
  <c r="E218" i="1"/>
  <c r="F218" i="1" s="1"/>
  <c r="G218" i="1" s="1"/>
  <c r="H218" i="1"/>
  <c r="I218" i="1" s="1"/>
  <c r="J218" i="1" s="1"/>
  <c r="K218" i="1" s="1"/>
  <c r="L218" i="1" s="1"/>
  <c r="M218" i="1" s="1"/>
  <c r="N218" i="1" s="1"/>
  <c r="O218" i="1" s="1"/>
  <c r="P218" i="1" s="1"/>
  <c r="Q218" i="1" s="1"/>
  <c r="R218" i="1" s="1"/>
  <c r="S218" i="1" s="1"/>
  <c r="T218" i="1" s="1"/>
  <c r="U218" i="1" s="1"/>
  <c r="V218" i="1" s="1"/>
  <c r="W218" i="1" s="1"/>
  <c r="X218" i="1" s="1"/>
  <c r="Y218" i="1" s="1"/>
  <c r="Z218" i="1" s="1"/>
  <c r="AA218" i="1" s="1"/>
  <c r="E219" i="1"/>
  <c r="F219" i="1"/>
  <c r="G219" i="1"/>
  <c r="H219" i="1" s="1"/>
  <c r="I219" i="1" s="1"/>
  <c r="J219" i="1" s="1"/>
  <c r="K219" i="1" s="1"/>
  <c r="L219" i="1" s="1"/>
  <c r="M219" i="1" s="1"/>
  <c r="N219" i="1" s="1"/>
  <c r="O219" i="1" s="1"/>
  <c r="P219" i="1" s="1"/>
  <c r="Q219" i="1" s="1"/>
  <c r="R219" i="1" s="1"/>
  <c r="S219" i="1" s="1"/>
  <c r="T219" i="1" s="1"/>
  <c r="U219" i="1" s="1"/>
  <c r="V219" i="1" s="1"/>
  <c r="W219" i="1" s="1"/>
  <c r="X219" i="1"/>
  <c r="Y219" i="1" s="1"/>
  <c r="Z219" i="1" s="1"/>
  <c r="AA219" i="1" s="1"/>
  <c r="E220" i="1"/>
  <c r="F220" i="1"/>
  <c r="G220" i="1"/>
  <c r="H220" i="1" s="1"/>
  <c r="I220" i="1" s="1"/>
  <c r="J220" i="1"/>
  <c r="K220" i="1" s="1"/>
  <c r="L220" i="1" s="1"/>
  <c r="M220" i="1" s="1"/>
  <c r="N220" i="1" s="1"/>
  <c r="O220" i="1" s="1"/>
  <c r="P220" i="1" s="1"/>
  <c r="Q220" i="1" s="1"/>
  <c r="R220" i="1" s="1"/>
  <c r="S220" i="1" s="1"/>
  <c r="T220" i="1" s="1"/>
  <c r="U220" i="1" s="1"/>
  <c r="V220" i="1" s="1"/>
  <c r="W220" i="1" s="1"/>
  <c r="X220" i="1" s="1"/>
  <c r="Y220" i="1" s="1"/>
  <c r="Z220" i="1" s="1"/>
  <c r="AA220" i="1" s="1"/>
  <c r="E221" i="1"/>
  <c r="F221" i="1" s="1"/>
  <c r="G221" i="1" s="1"/>
  <c r="H221" i="1"/>
  <c r="I221" i="1" s="1"/>
  <c r="J221" i="1" s="1"/>
  <c r="K221" i="1" s="1"/>
  <c r="L221" i="1" s="1"/>
  <c r="M221" i="1" s="1"/>
  <c r="N221" i="1" s="1"/>
  <c r="O221" i="1" s="1"/>
  <c r="P221" i="1" s="1"/>
  <c r="Q221" i="1" s="1"/>
  <c r="R221" i="1" s="1"/>
  <c r="S221" i="1" s="1"/>
  <c r="T221" i="1" s="1"/>
  <c r="U221" i="1" s="1"/>
  <c r="V221" i="1" s="1"/>
  <c r="W221" i="1" s="1"/>
  <c r="X221" i="1" s="1"/>
  <c r="Y221" i="1" s="1"/>
  <c r="Z221" i="1" s="1"/>
  <c r="AA221" i="1" s="1"/>
  <c r="E222" i="1"/>
  <c r="F222" i="1"/>
  <c r="G222" i="1" s="1"/>
  <c r="H222" i="1" s="1"/>
  <c r="I222" i="1"/>
  <c r="J222" i="1" s="1"/>
  <c r="K222" i="1" s="1"/>
  <c r="L222" i="1" s="1"/>
  <c r="M222" i="1" s="1"/>
  <c r="N222" i="1" s="1"/>
  <c r="O222" i="1" s="1"/>
  <c r="P222" i="1" s="1"/>
  <c r="Q222" i="1" s="1"/>
  <c r="R222" i="1" s="1"/>
  <c r="S222" i="1" s="1"/>
  <c r="T222" i="1" s="1"/>
  <c r="U222" i="1" s="1"/>
  <c r="V222" i="1" s="1"/>
  <c r="W222" i="1" s="1"/>
  <c r="X222" i="1" s="1"/>
  <c r="Y222" i="1" s="1"/>
  <c r="Z222" i="1"/>
  <c r="AA222" i="1" s="1"/>
  <c r="E223" i="1"/>
  <c r="F223" i="1" s="1"/>
  <c r="G223" i="1"/>
  <c r="H223" i="1"/>
  <c r="I223" i="1"/>
  <c r="J223" i="1" s="1"/>
  <c r="K223" i="1" s="1"/>
  <c r="L223" i="1" s="1"/>
  <c r="M223" i="1" s="1"/>
  <c r="N223" i="1" s="1"/>
  <c r="O223" i="1" s="1"/>
  <c r="P223" i="1" s="1"/>
  <c r="Q223" i="1" s="1"/>
  <c r="R223" i="1" s="1"/>
  <c r="S223" i="1" s="1"/>
  <c r="T223" i="1" s="1"/>
  <c r="U223" i="1" s="1"/>
  <c r="V223" i="1" s="1"/>
  <c r="W223" i="1" s="1"/>
  <c r="X223" i="1" s="1"/>
  <c r="Y223" i="1" s="1"/>
  <c r="Z223" i="1" s="1"/>
  <c r="AA223" i="1" s="1"/>
  <c r="E224" i="1"/>
  <c r="F224" i="1"/>
  <c r="G224" i="1" s="1"/>
  <c r="H224" i="1" s="1"/>
  <c r="I224" i="1" s="1"/>
  <c r="J224" i="1" s="1"/>
  <c r="K224" i="1" s="1"/>
  <c r="L224" i="1" s="1"/>
  <c r="M224" i="1" s="1"/>
  <c r="N224" i="1" s="1"/>
  <c r="O224" i="1" s="1"/>
  <c r="P224" i="1" s="1"/>
  <c r="Q224" i="1" s="1"/>
  <c r="R224" i="1" s="1"/>
  <c r="S224" i="1" s="1"/>
  <c r="T224" i="1" s="1"/>
  <c r="U224" i="1" s="1"/>
  <c r="V224" i="1" s="1"/>
  <c r="W224" i="1" s="1"/>
  <c r="X224" i="1" s="1"/>
  <c r="Y224" i="1" s="1"/>
  <c r="Z224" i="1" s="1"/>
  <c r="AA224" i="1" s="1"/>
  <c r="E225" i="1"/>
  <c r="F225" i="1"/>
  <c r="G225" i="1" s="1"/>
  <c r="H225" i="1" s="1"/>
  <c r="I225" i="1"/>
  <c r="J225" i="1" s="1"/>
  <c r="K225" i="1" s="1"/>
  <c r="L225" i="1" s="1"/>
  <c r="M225" i="1" s="1"/>
  <c r="N225" i="1" s="1"/>
  <c r="O225" i="1" s="1"/>
  <c r="P225" i="1" s="1"/>
  <c r="Q225" i="1" s="1"/>
  <c r="R225" i="1" s="1"/>
  <c r="S225" i="1" s="1"/>
  <c r="T225" i="1" s="1"/>
  <c r="U225" i="1" s="1"/>
  <c r="V225" i="1" s="1"/>
  <c r="W225" i="1" s="1"/>
  <c r="X225" i="1" s="1"/>
  <c r="Y225" i="1" s="1"/>
  <c r="Z225" i="1" s="1"/>
  <c r="AA225" i="1"/>
  <c r="E226" i="1"/>
  <c r="F226" i="1"/>
  <c r="G226" i="1"/>
  <c r="H226" i="1" s="1"/>
  <c r="I226" i="1" s="1"/>
  <c r="J226" i="1"/>
  <c r="K226" i="1" s="1"/>
  <c r="L226" i="1" s="1"/>
  <c r="M226" i="1" s="1"/>
  <c r="N226" i="1" s="1"/>
  <c r="O226" i="1" s="1"/>
  <c r="P226" i="1" s="1"/>
  <c r="Q226" i="1" s="1"/>
  <c r="R226" i="1" s="1"/>
  <c r="S226" i="1" s="1"/>
  <c r="T226" i="1" s="1"/>
  <c r="U226" i="1" s="1"/>
  <c r="V226" i="1" s="1"/>
  <c r="W226" i="1" s="1"/>
  <c r="X226" i="1" s="1"/>
  <c r="Y226" i="1" s="1"/>
  <c r="Z226" i="1" s="1"/>
  <c r="AA226" i="1" s="1"/>
  <c r="E227" i="1"/>
  <c r="F227" i="1"/>
  <c r="G227" i="1" s="1"/>
  <c r="H227" i="1" s="1"/>
  <c r="I227" i="1"/>
  <c r="J227" i="1" s="1"/>
  <c r="K227" i="1" s="1"/>
  <c r="L227" i="1" s="1"/>
  <c r="M227" i="1" s="1"/>
  <c r="N227" i="1" s="1"/>
  <c r="O227" i="1" s="1"/>
  <c r="P227" i="1" s="1"/>
  <c r="Q227" i="1" s="1"/>
  <c r="R227" i="1" s="1"/>
  <c r="S227" i="1" s="1"/>
  <c r="T227" i="1"/>
  <c r="U227" i="1" s="1"/>
  <c r="V227" i="1" s="1"/>
  <c r="W227" i="1" s="1"/>
  <c r="X227" i="1" s="1"/>
  <c r="Y227" i="1" s="1"/>
  <c r="Z227" i="1" s="1"/>
  <c r="AA227" i="1" s="1"/>
  <c r="E228" i="1"/>
  <c r="F228" i="1"/>
  <c r="G228" i="1" s="1"/>
  <c r="H228" i="1" s="1"/>
  <c r="I228" i="1" s="1"/>
  <c r="J228" i="1" s="1"/>
  <c r="K228" i="1" s="1"/>
  <c r="L228" i="1" s="1"/>
  <c r="M228" i="1" s="1"/>
  <c r="N228" i="1" s="1"/>
  <c r="O228" i="1" s="1"/>
  <c r="P228" i="1" s="1"/>
  <c r="Q228" i="1" s="1"/>
  <c r="R228" i="1" s="1"/>
  <c r="S228" i="1" s="1"/>
  <c r="T228" i="1" s="1"/>
  <c r="U228" i="1" s="1"/>
  <c r="V228" i="1" s="1"/>
  <c r="W228" i="1" s="1"/>
  <c r="X228" i="1" s="1"/>
  <c r="Y228" i="1" s="1"/>
  <c r="Z228" i="1" s="1"/>
  <c r="AA228" i="1" s="1"/>
  <c r="E229" i="1"/>
  <c r="F229" i="1" s="1"/>
  <c r="G229" i="1" s="1"/>
  <c r="H229" i="1"/>
  <c r="I229" i="1"/>
  <c r="J229" i="1" s="1"/>
  <c r="K229" i="1" s="1"/>
  <c r="L229" i="1" s="1"/>
  <c r="M229" i="1" s="1"/>
  <c r="N229" i="1" s="1"/>
  <c r="O229" i="1" s="1"/>
  <c r="P229" i="1" s="1"/>
  <c r="Q229" i="1" s="1"/>
  <c r="R229" i="1" s="1"/>
  <c r="S229" i="1" s="1"/>
  <c r="T229" i="1" s="1"/>
  <c r="U229" i="1" s="1"/>
  <c r="V229" i="1" s="1"/>
  <c r="W229" i="1" s="1"/>
  <c r="X229" i="1" s="1"/>
  <c r="Y229" i="1" s="1"/>
  <c r="Z229" i="1" s="1"/>
  <c r="AA229" i="1" s="1"/>
  <c r="E230" i="1"/>
  <c r="F230" i="1" s="1"/>
  <c r="G230" i="1" s="1"/>
  <c r="H230" i="1"/>
  <c r="I230" i="1" s="1"/>
  <c r="J230" i="1" s="1"/>
  <c r="K230" i="1"/>
  <c r="L230" i="1" s="1"/>
  <c r="M230" i="1" s="1"/>
  <c r="N230" i="1" s="1"/>
  <c r="O230" i="1" s="1"/>
  <c r="P230" i="1" s="1"/>
  <c r="Q230" i="1" s="1"/>
  <c r="R230" i="1" s="1"/>
  <c r="S230" i="1" s="1"/>
  <c r="T230" i="1" s="1"/>
  <c r="U230" i="1" s="1"/>
  <c r="V230" i="1"/>
  <c r="W230" i="1" s="1"/>
  <c r="X230" i="1" s="1"/>
  <c r="Y230" i="1" s="1"/>
  <c r="Z230" i="1" s="1"/>
  <c r="AA230" i="1" s="1"/>
  <c r="E231" i="1"/>
  <c r="F231" i="1" s="1"/>
  <c r="G231" i="1" s="1"/>
  <c r="H231" i="1" s="1"/>
  <c r="I231" i="1" s="1"/>
  <c r="J231" i="1" s="1"/>
  <c r="K231" i="1" s="1"/>
  <c r="L231" i="1" s="1"/>
  <c r="M231" i="1" s="1"/>
  <c r="N231" i="1" s="1"/>
  <c r="O231" i="1" s="1"/>
  <c r="P231" i="1" s="1"/>
  <c r="Q231" i="1" s="1"/>
  <c r="R231" i="1" s="1"/>
  <c r="S231" i="1" s="1"/>
  <c r="T231" i="1" s="1"/>
  <c r="U231" i="1" s="1"/>
  <c r="V231" i="1" s="1"/>
  <c r="W231" i="1" s="1"/>
  <c r="X231" i="1" s="1"/>
  <c r="Y231" i="1" s="1"/>
  <c r="Z231" i="1" s="1"/>
  <c r="AA231" i="1" s="1"/>
  <c r="E232" i="1"/>
  <c r="F232" i="1" s="1"/>
  <c r="G232" i="1" s="1"/>
  <c r="H232" i="1" s="1"/>
  <c r="I232" i="1" s="1"/>
  <c r="J232" i="1" s="1"/>
  <c r="K232" i="1" s="1"/>
  <c r="L232" i="1" s="1"/>
  <c r="M232" i="1" s="1"/>
  <c r="N232" i="1" s="1"/>
  <c r="O232" i="1" s="1"/>
  <c r="P232" i="1" s="1"/>
  <c r="Q232" i="1"/>
  <c r="R232" i="1" s="1"/>
  <c r="S232" i="1" s="1"/>
  <c r="T232" i="1" s="1"/>
  <c r="U232" i="1" s="1"/>
  <c r="V232" i="1" s="1"/>
  <c r="W232" i="1" s="1"/>
  <c r="X232" i="1" s="1"/>
  <c r="Y232" i="1" s="1"/>
  <c r="Z232" i="1" s="1"/>
  <c r="AA232" i="1" s="1"/>
  <c r="E233" i="1"/>
  <c r="F233" i="1"/>
  <c r="G233" i="1" s="1"/>
  <c r="H233" i="1" s="1"/>
  <c r="I233" i="1" s="1"/>
  <c r="J233" i="1" s="1"/>
  <c r="K233" i="1"/>
  <c r="L233" i="1" s="1"/>
  <c r="M233" i="1" s="1"/>
  <c r="N233" i="1"/>
  <c r="O233" i="1" s="1"/>
  <c r="P233" i="1" s="1"/>
  <c r="Q233" i="1" s="1"/>
  <c r="R233" i="1" s="1"/>
  <c r="S233" i="1" s="1"/>
  <c r="T233" i="1" s="1"/>
  <c r="U233" i="1" s="1"/>
  <c r="V233" i="1" s="1"/>
  <c r="W233" i="1" s="1"/>
  <c r="X233" i="1" s="1"/>
  <c r="Y233" i="1" s="1"/>
  <c r="Z233" i="1" s="1"/>
  <c r="AA233" i="1" s="1"/>
  <c r="E234" i="1"/>
  <c r="F234" i="1"/>
  <c r="G234" i="1"/>
  <c r="H234" i="1" s="1"/>
  <c r="I234" i="1" s="1"/>
  <c r="J234" i="1" s="1"/>
  <c r="K234" i="1" s="1"/>
  <c r="L234" i="1" s="1"/>
  <c r="M234" i="1" s="1"/>
  <c r="N234" i="1" s="1"/>
  <c r="O234" i="1" s="1"/>
  <c r="P234" i="1" s="1"/>
  <c r="Q234" i="1" s="1"/>
  <c r="R234" i="1" s="1"/>
  <c r="S234" i="1" s="1"/>
  <c r="T234" i="1" s="1"/>
  <c r="U234" i="1" s="1"/>
  <c r="V234" i="1" s="1"/>
  <c r="W234" i="1" s="1"/>
  <c r="X234" i="1" s="1"/>
  <c r="Y234" i="1" s="1"/>
  <c r="Z234" i="1" s="1"/>
  <c r="AA234" i="1" s="1"/>
  <c r="E235" i="1"/>
  <c r="F235" i="1"/>
  <c r="G235" i="1" s="1"/>
  <c r="H235" i="1" s="1"/>
  <c r="I235" i="1"/>
  <c r="J235" i="1" s="1"/>
  <c r="K235" i="1"/>
  <c r="L235" i="1"/>
  <c r="M235" i="1" s="1"/>
  <c r="N235" i="1" s="1"/>
  <c r="O235" i="1" s="1"/>
  <c r="P235" i="1" s="1"/>
  <c r="Q235" i="1" s="1"/>
  <c r="R235" i="1" s="1"/>
  <c r="S235" i="1" s="1"/>
  <c r="T235" i="1" s="1"/>
  <c r="U235" i="1" s="1"/>
  <c r="V235" i="1" s="1"/>
  <c r="W235" i="1" s="1"/>
  <c r="X235" i="1" s="1"/>
  <c r="Y235" i="1" s="1"/>
  <c r="Z235" i="1" s="1"/>
  <c r="AA235" i="1" s="1"/>
  <c r="E236" i="1"/>
  <c r="F236" i="1" s="1"/>
  <c r="G236" i="1" s="1"/>
  <c r="H236" i="1" s="1"/>
  <c r="I236" i="1" s="1"/>
  <c r="J236" i="1"/>
  <c r="K236" i="1" s="1"/>
  <c r="L236" i="1" s="1"/>
  <c r="M236" i="1" s="1"/>
  <c r="N236" i="1" s="1"/>
  <c r="O236" i="1" s="1"/>
  <c r="P236" i="1" s="1"/>
  <c r="Q236" i="1" s="1"/>
  <c r="R236" i="1" s="1"/>
  <c r="S236" i="1" s="1"/>
  <c r="T236" i="1" s="1"/>
  <c r="U236" i="1" s="1"/>
  <c r="V236" i="1" s="1"/>
  <c r="W236" i="1" s="1"/>
  <c r="X236" i="1" s="1"/>
  <c r="Y236" i="1" s="1"/>
  <c r="Z236" i="1" s="1"/>
  <c r="AA236" i="1" s="1"/>
  <c r="E237" i="1"/>
  <c r="F237" i="1"/>
  <c r="G237" i="1" s="1"/>
  <c r="H237" i="1" s="1"/>
  <c r="I237" i="1" s="1"/>
  <c r="J237" i="1" s="1"/>
  <c r="K237" i="1" s="1"/>
  <c r="L237" i="1" s="1"/>
  <c r="M237" i="1" s="1"/>
  <c r="N237" i="1" s="1"/>
  <c r="O237" i="1" s="1"/>
  <c r="P237" i="1" s="1"/>
  <c r="Q237" i="1" s="1"/>
  <c r="R237" i="1" s="1"/>
  <c r="S237" i="1" s="1"/>
  <c r="T237" i="1" s="1"/>
  <c r="U237" i="1" s="1"/>
  <c r="V237" i="1" s="1"/>
  <c r="W237" i="1" s="1"/>
  <c r="X237" i="1" s="1"/>
  <c r="Y237" i="1" s="1"/>
  <c r="Z237" i="1" s="1"/>
  <c r="AA237" i="1" s="1"/>
  <c r="E238" i="1"/>
  <c r="F238" i="1" s="1"/>
  <c r="G238" i="1"/>
  <c r="H238" i="1" s="1"/>
  <c r="I238" i="1" s="1"/>
  <c r="J238" i="1" s="1"/>
  <c r="K238" i="1" s="1"/>
  <c r="L238" i="1" s="1"/>
  <c r="M238" i="1" s="1"/>
  <c r="N238" i="1" s="1"/>
  <c r="O238" i="1" s="1"/>
  <c r="P238" i="1" s="1"/>
  <c r="Q238" i="1" s="1"/>
  <c r="R238" i="1" s="1"/>
  <c r="S238" i="1" s="1"/>
  <c r="T238" i="1" s="1"/>
  <c r="U238" i="1" s="1"/>
  <c r="V238" i="1" s="1"/>
  <c r="W238" i="1" s="1"/>
  <c r="X238" i="1" s="1"/>
  <c r="Y238" i="1" s="1"/>
  <c r="Z238" i="1" s="1"/>
  <c r="AA238" i="1" s="1"/>
  <c r="E239" i="1"/>
  <c r="F239" i="1"/>
  <c r="G239" i="1" s="1"/>
  <c r="H239" i="1" s="1"/>
  <c r="I239" i="1"/>
  <c r="J239" i="1"/>
  <c r="K239" i="1" s="1"/>
  <c r="L239" i="1" s="1"/>
  <c r="M239" i="1" s="1"/>
  <c r="N239" i="1" s="1"/>
  <c r="O239" i="1" s="1"/>
  <c r="P239" i="1" s="1"/>
  <c r="Q239" i="1" s="1"/>
  <c r="R239" i="1" s="1"/>
  <c r="S239" i="1" s="1"/>
  <c r="T239" i="1" s="1"/>
  <c r="U239" i="1" s="1"/>
  <c r="V239" i="1" s="1"/>
  <c r="W239" i="1" s="1"/>
  <c r="X239" i="1" s="1"/>
  <c r="Y239" i="1" s="1"/>
  <c r="Z239" i="1" s="1"/>
  <c r="AA239" i="1" s="1"/>
  <c r="E240" i="1"/>
  <c r="F240" i="1" s="1"/>
  <c r="G240" i="1"/>
  <c r="H240" i="1" s="1"/>
  <c r="I240" i="1" s="1"/>
  <c r="J240" i="1" s="1"/>
  <c r="K240" i="1" s="1"/>
  <c r="L240" i="1" s="1"/>
  <c r="M240" i="1" s="1"/>
  <c r="N240" i="1" s="1"/>
  <c r="O240" i="1" s="1"/>
  <c r="P240" i="1" s="1"/>
  <c r="Q240" i="1" s="1"/>
  <c r="R240" i="1" s="1"/>
  <c r="S240" i="1" s="1"/>
  <c r="T240" i="1" s="1"/>
  <c r="U240" i="1" s="1"/>
  <c r="V240" i="1" s="1"/>
  <c r="W240" i="1" s="1"/>
  <c r="X240" i="1" s="1"/>
  <c r="Y240" i="1" s="1"/>
  <c r="Z240" i="1" s="1"/>
  <c r="AA240" i="1" s="1"/>
  <c r="E241" i="1"/>
  <c r="F241" i="1" s="1"/>
  <c r="G241" i="1" s="1"/>
  <c r="H241" i="1" s="1"/>
  <c r="I241" i="1"/>
  <c r="J241" i="1" s="1"/>
  <c r="K241" i="1" s="1"/>
  <c r="L241" i="1"/>
  <c r="M241" i="1" s="1"/>
  <c r="N241" i="1" s="1"/>
  <c r="O241" i="1" s="1"/>
  <c r="P241" i="1" s="1"/>
  <c r="Q241" i="1" s="1"/>
  <c r="R241" i="1" s="1"/>
  <c r="S241" i="1" s="1"/>
  <c r="T241" i="1" s="1"/>
  <c r="U241" i="1" s="1"/>
  <c r="V241" i="1" s="1"/>
  <c r="W241" i="1" s="1"/>
  <c r="X241" i="1" s="1"/>
  <c r="Y241" i="1" s="1"/>
  <c r="Z241" i="1" s="1"/>
  <c r="AA241" i="1" s="1"/>
  <c r="E242" i="1"/>
  <c r="F242" i="1"/>
  <c r="G242" i="1"/>
  <c r="H242" i="1" s="1"/>
  <c r="I242" i="1" s="1"/>
  <c r="J242" i="1" s="1"/>
  <c r="K242" i="1"/>
  <c r="L242" i="1"/>
  <c r="M242" i="1" s="1"/>
  <c r="N242" i="1" s="1"/>
  <c r="O242" i="1" s="1"/>
  <c r="P242" i="1" s="1"/>
  <c r="Q242" i="1" s="1"/>
  <c r="R242" i="1" s="1"/>
  <c r="S242" i="1" s="1"/>
  <c r="T242" i="1" s="1"/>
  <c r="U242" i="1" s="1"/>
  <c r="V242" i="1" s="1"/>
  <c r="W242" i="1" s="1"/>
  <c r="X242" i="1" s="1"/>
  <c r="Y242" i="1" s="1"/>
  <c r="Z242" i="1" s="1"/>
  <c r="AA242" i="1" s="1"/>
  <c r="E243" i="1"/>
  <c r="F243" i="1" s="1"/>
  <c r="G243" i="1"/>
  <c r="H243" i="1" s="1"/>
  <c r="I243" i="1" s="1"/>
  <c r="J243" i="1" s="1"/>
  <c r="K243" i="1" s="1"/>
  <c r="L243" i="1" s="1"/>
  <c r="M243" i="1" s="1"/>
  <c r="N243" i="1" s="1"/>
  <c r="O243" i="1" s="1"/>
  <c r="P243" i="1" s="1"/>
  <c r="Q243" i="1" s="1"/>
  <c r="R243" i="1" s="1"/>
  <c r="S243" i="1" s="1"/>
  <c r="T243" i="1" s="1"/>
  <c r="U243" i="1" s="1"/>
  <c r="V243" i="1" s="1"/>
  <c r="W243" i="1" s="1"/>
  <c r="X243" i="1"/>
  <c r="Y243" i="1" s="1"/>
  <c r="Z243" i="1" s="1"/>
  <c r="AA243" i="1" s="1"/>
  <c r="E244" i="1"/>
  <c r="F244" i="1"/>
  <c r="G244" i="1" s="1"/>
  <c r="H244" i="1" s="1"/>
  <c r="I244" i="1" s="1"/>
  <c r="J244" i="1" s="1"/>
  <c r="K244" i="1" s="1"/>
  <c r="L244" i="1" s="1"/>
  <c r="M244" i="1" s="1"/>
  <c r="N244" i="1" s="1"/>
  <c r="O244" i="1" s="1"/>
  <c r="P244" i="1" s="1"/>
  <c r="Q244" i="1" s="1"/>
  <c r="R244" i="1" s="1"/>
  <c r="S244" i="1" s="1"/>
  <c r="T244" i="1" s="1"/>
  <c r="U244" i="1" s="1"/>
  <c r="V244" i="1" s="1"/>
  <c r="W244" i="1" s="1"/>
  <c r="X244" i="1" s="1"/>
  <c r="Y244" i="1" s="1"/>
  <c r="Z244" i="1" s="1"/>
  <c r="AA244" i="1" s="1"/>
  <c r="E245" i="1"/>
  <c r="F245" i="1"/>
  <c r="G245" i="1"/>
  <c r="H245" i="1" s="1"/>
  <c r="I245" i="1" s="1"/>
  <c r="J245" i="1"/>
  <c r="K245" i="1" s="1"/>
  <c r="L245" i="1" s="1"/>
  <c r="M245" i="1" s="1"/>
  <c r="N245" i="1" s="1"/>
  <c r="O245" i="1" s="1"/>
  <c r="P245" i="1" s="1"/>
  <c r="Q245" i="1" s="1"/>
  <c r="R245" i="1" s="1"/>
  <c r="S245" i="1" s="1"/>
  <c r="T245" i="1" s="1"/>
  <c r="U245" i="1" s="1"/>
  <c r="V245" i="1" s="1"/>
  <c r="W245" i="1" s="1"/>
  <c r="X245" i="1" s="1"/>
  <c r="Y245" i="1" s="1"/>
  <c r="Z245" i="1" s="1"/>
  <c r="AA245" i="1" s="1"/>
  <c r="E246" i="1"/>
  <c r="F246" i="1" s="1"/>
  <c r="G246" i="1" s="1"/>
  <c r="H246" i="1" s="1"/>
  <c r="I246" i="1" s="1"/>
  <c r="J246" i="1"/>
  <c r="K246" i="1"/>
  <c r="L246" i="1" s="1"/>
  <c r="M246" i="1" s="1"/>
  <c r="N246" i="1" s="1"/>
  <c r="O246" i="1" s="1"/>
  <c r="P246" i="1" s="1"/>
  <c r="Q246" i="1" s="1"/>
  <c r="R246" i="1" s="1"/>
  <c r="S246" i="1" s="1"/>
  <c r="T246" i="1" s="1"/>
  <c r="U246" i="1" s="1"/>
  <c r="V246" i="1" s="1"/>
  <c r="W246" i="1" s="1"/>
  <c r="X246" i="1" s="1"/>
  <c r="Y246" i="1"/>
  <c r="Z246" i="1" s="1"/>
  <c r="AA246" i="1" s="1"/>
  <c r="E247" i="1"/>
  <c r="F247" i="1" s="1"/>
  <c r="G247" i="1" s="1"/>
  <c r="H247" i="1"/>
  <c r="I247" i="1"/>
  <c r="J247" i="1" s="1"/>
  <c r="K247" i="1"/>
  <c r="L247" i="1" s="1"/>
  <c r="M247" i="1" s="1"/>
  <c r="N247" i="1" s="1"/>
  <c r="O247" i="1" s="1"/>
  <c r="P247" i="1" s="1"/>
  <c r="Q247" i="1" s="1"/>
  <c r="R247" i="1" s="1"/>
  <c r="S247" i="1" s="1"/>
  <c r="T247" i="1" s="1"/>
  <c r="U247" i="1" s="1"/>
  <c r="V247" i="1" s="1"/>
  <c r="W247" i="1" s="1"/>
  <c r="X247" i="1" s="1"/>
  <c r="Y247" i="1"/>
  <c r="Z247" i="1" s="1"/>
  <c r="AA247" i="1" s="1"/>
  <c r="E248" i="1"/>
  <c r="F248" i="1"/>
  <c r="G248" i="1"/>
  <c r="H248" i="1" s="1"/>
  <c r="I248" i="1" s="1"/>
  <c r="J248" i="1"/>
  <c r="K248" i="1" s="1"/>
  <c r="L248" i="1" s="1"/>
  <c r="M248" i="1" s="1"/>
  <c r="N248" i="1" s="1"/>
  <c r="O248" i="1" s="1"/>
  <c r="P248" i="1" s="1"/>
  <c r="Q248" i="1" s="1"/>
  <c r="R248" i="1" s="1"/>
  <c r="S248" i="1" s="1"/>
  <c r="T248" i="1" s="1"/>
  <c r="U248" i="1" s="1"/>
  <c r="V248" i="1" s="1"/>
  <c r="W248" i="1" s="1"/>
  <c r="X248" i="1" s="1"/>
  <c r="Y248" i="1" s="1"/>
  <c r="Z248" i="1" s="1"/>
  <c r="AA248" i="1" s="1"/>
  <c r="E249" i="1"/>
  <c r="F249" i="1" s="1"/>
  <c r="G249" i="1" s="1"/>
  <c r="H249" i="1"/>
  <c r="I249" i="1" s="1"/>
  <c r="J249" i="1" s="1"/>
  <c r="K249" i="1" s="1"/>
  <c r="L249" i="1" s="1"/>
  <c r="M249" i="1" s="1"/>
  <c r="N249" i="1" s="1"/>
  <c r="O249" i="1" s="1"/>
  <c r="P249" i="1" s="1"/>
  <c r="Q249" i="1" s="1"/>
  <c r="R249" i="1" s="1"/>
  <c r="S249" i="1" s="1"/>
  <c r="T249" i="1" s="1"/>
  <c r="U249" i="1" s="1"/>
  <c r="V249" i="1" s="1"/>
  <c r="W249" i="1" s="1"/>
  <c r="X249" i="1" s="1"/>
  <c r="Y249" i="1" s="1"/>
  <c r="Z249" i="1" s="1"/>
  <c r="AA249" i="1" s="1"/>
  <c r="E250" i="1"/>
  <c r="F250" i="1" s="1"/>
  <c r="G250" i="1" s="1"/>
  <c r="H250" i="1" s="1"/>
  <c r="I250" i="1" s="1"/>
  <c r="J250" i="1" s="1"/>
  <c r="K250" i="1" s="1"/>
  <c r="L250" i="1"/>
  <c r="M250" i="1" s="1"/>
  <c r="N250" i="1"/>
  <c r="O250" i="1" s="1"/>
  <c r="P250" i="1" s="1"/>
  <c r="Q250" i="1" s="1"/>
  <c r="R250" i="1" s="1"/>
  <c r="S250" i="1" s="1"/>
  <c r="T250" i="1" s="1"/>
  <c r="U250" i="1" s="1"/>
  <c r="V250" i="1" s="1"/>
  <c r="W250" i="1" s="1"/>
  <c r="X250" i="1" s="1"/>
  <c r="Y250" i="1" s="1"/>
  <c r="Z250" i="1" s="1"/>
  <c r="AA250" i="1" s="1"/>
  <c r="E251" i="1"/>
  <c r="F251" i="1" s="1"/>
  <c r="G251" i="1" s="1"/>
  <c r="H251" i="1" s="1"/>
  <c r="I251" i="1" s="1"/>
  <c r="J251" i="1" s="1"/>
  <c r="K251" i="1" s="1"/>
  <c r="L251" i="1" s="1"/>
  <c r="M251" i="1"/>
  <c r="N251" i="1" s="1"/>
  <c r="O251" i="1" s="1"/>
  <c r="P251" i="1" s="1"/>
  <c r="Q251" i="1" s="1"/>
  <c r="R251" i="1" s="1"/>
  <c r="S251" i="1" s="1"/>
  <c r="T251" i="1" s="1"/>
  <c r="U251" i="1" s="1"/>
  <c r="V251" i="1" s="1"/>
  <c r="W251" i="1" s="1"/>
  <c r="X251" i="1" s="1"/>
  <c r="Y251" i="1" s="1"/>
  <c r="Z251" i="1" s="1"/>
  <c r="AA251" i="1" s="1"/>
  <c r="E252" i="1"/>
  <c r="F252" i="1" s="1"/>
  <c r="G252" i="1" s="1"/>
  <c r="H252" i="1"/>
  <c r="I252" i="1" s="1"/>
  <c r="J252" i="1" s="1"/>
  <c r="K252" i="1" s="1"/>
  <c r="L252" i="1" s="1"/>
  <c r="M252" i="1" s="1"/>
  <c r="N252" i="1" s="1"/>
  <c r="O252" i="1" s="1"/>
  <c r="P252" i="1"/>
  <c r="Q252" i="1"/>
  <c r="R252" i="1" s="1"/>
  <c r="S252" i="1" s="1"/>
  <c r="T252" i="1" s="1"/>
  <c r="U252" i="1" s="1"/>
  <c r="V252" i="1" s="1"/>
  <c r="W252" i="1" s="1"/>
  <c r="X252" i="1" s="1"/>
  <c r="Y252" i="1" s="1"/>
  <c r="Z252" i="1" s="1"/>
  <c r="AA252" i="1" s="1"/>
  <c r="E253" i="1"/>
  <c r="F253" i="1" s="1"/>
  <c r="G253" i="1"/>
  <c r="H253" i="1" s="1"/>
  <c r="I253" i="1" s="1"/>
  <c r="J253" i="1" s="1"/>
  <c r="K253" i="1" s="1"/>
  <c r="L253" i="1" s="1"/>
  <c r="M253" i="1" s="1"/>
  <c r="N253" i="1" s="1"/>
  <c r="O253" i="1"/>
  <c r="P253" i="1" s="1"/>
  <c r="Q253" i="1"/>
  <c r="R253" i="1" s="1"/>
  <c r="S253" i="1" s="1"/>
  <c r="T253" i="1" s="1"/>
  <c r="U253" i="1" s="1"/>
  <c r="V253" i="1" s="1"/>
  <c r="W253" i="1" s="1"/>
  <c r="X253" i="1" s="1"/>
  <c r="Y253" i="1" s="1"/>
  <c r="Z253" i="1" s="1"/>
  <c r="AA253" i="1" s="1"/>
  <c r="E254" i="1"/>
  <c r="F254" i="1"/>
  <c r="G254" i="1"/>
  <c r="H254" i="1" s="1"/>
  <c r="I254" i="1" s="1"/>
  <c r="J254" i="1" s="1"/>
  <c r="K254" i="1" s="1"/>
  <c r="L254" i="1" s="1"/>
  <c r="M254" i="1" s="1"/>
  <c r="N254" i="1" s="1"/>
  <c r="O254" i="1" s="1"/>
  <c r="P254" i="1" s="1"/>
  <c r="Q254" i="1" s="1"/>
  <c r="R254" i="1" s="1"/>
  <c r="S254" i="1" s="1"/>
  <c r="T254" i="1" s="1"/>
  <c r="U254" i="1" s="1"/>
  <c r="V254" i="1" s="1"/>
  <c r="W254" i="1" s="1"/>
  <c r="X254" i="1" s="1"/>
  <c r="Y254" i="1" s="1"/>
  <c r="Z254" i="1" s="1"/>
  <c r="AA254" i="1" s="1"/>
  <c r="E255" i="1"/>
  <c r="F255" i="1" s="1"/>
  <c r="G255" i="1" s="1"/>
  <c r="H255" i="1" s="1"/>
  <c r="I255" i="1" s="1"/>
  <c r="J255" i="1" s="1"/>
  <c r="K255" i="1"/>
  <c r="L255" i="1"/>
  <c r="M255" i="1" s="1"/>
  <c r="N255" i="1" s="1"/>
  <c r="O255" i="1" s="1"/>
  <c r="P255" i="1" s="1"/>
  <c r="Q255" i="1" s="1"/>
  <c r="R255" i="1" s="1"/>
  <c r="S255" i="1" s="1"/>
  <c r="T255" i="1" s="1"/>
  <c r="U255" i="1" s="1"/>
  <c r="V255" i="1" s="1"/>
  <c r="W255" i="1" s="1"/>
  <c r="X255" i="1" s="1"/>
  <c r="Y255" i="1" s="1"/>
  <c r="Z255" i="1" s="1"/>
  <c r="AA255" i="1" s="1"/>
  <c r="E256" i="1"/>
  <c r="F256" i="1"/>
  <c r="G256" i="1" s="1"/>
  <c r="H256" i="1" s="1"/>
  <c r="I256" i="1"/>
  <c r="J256" i="1" s="1"/>
  <c r="K256" i="1" s="1"/>
  <c r="L256" i="1" s="1"/>
  <c r="M256" i="1" s="1"/>
  <c r="N256" i="1" s="1"/>
  <c r="O256" i="1" s="1"/>
  <c r="P256" i="1" s="1"/>
  <c r="Q256" i="1" s="1"/>
  <c r="R256" i="1"/>
  <c r="S256" i="1" s="1"/>
  <c r="T256" i="1" s="1"/>
  <c r="U256" i="1" s="1"/>
  <c r="V256" i="1" s="1"/>
  <c r="W256" i="1" s="1"/>
  <c r="X256" i="1" s="1"/>
  <c r="Y256" i="1" s="1"/>
  <c r="Z256" i="1" s="1"/>
  <c r="AA256" i="1" s="1"/>
  <c r="E257" i="1"/>
  <c r="F257" i="1"/>
  <c r="G257" i="1"/>
  <c r="H257" i="1" s="1"/>
  <c r="I257" i="1" s="1"/>
  <c r="J257" i="1"/>
  <c r="K257" i="1" s="1"/>
  <c r="L257" i="1" s="1"/>
  <c r="M257" i="1" s="1"/>
  <c r="N257" i="1" s="1"/>
  <c r="O257" i="1" s="1"/>
  <c r="P257" i="1" s="1"/>
  <c r="Q257" i="1" s="1"/>
  <c r="R257" i="1" s="1"/>
  <c r="S257" i="1" s="1"/>
  <c r="T257" i="1" s="1"/>
  <c r="U257" i="1" s="1"/>
  <c r="V257" i="1" s="1"/>
  <c r="W257" i="1" s="1"/>
  <c r="X257" i="1" s="1"/>
  <c r="Y257" i="1" s="1"/>
  <c r="Z257" i="1"/>
  <c r="AA257" i="1" s="1"/>
  <c r="E258" i="1"/>
  <c r="F258" i="1" s="1"/>
  <c r="G258" i="1"/>
  <c r="H258" i="1"/>
  <c r="I258" i="1" s="1"/>
  <c r="J258" i="1" s="1"/>
  <c r="K258" i="1" s="1"/>
  <c r="L258" i="1" s="1"/>
  <c r="M258" i="1" s="1"/>
  <c r="N258" i="1" s="1"/>
  <c r="O258" i="1" s="1"/>
  <c r="P258" i="1" s="1"/>
  <c r="Q258" i="1" s="1"/>
  <c r="R258" i="1" s="1"/>
  <c r="S258" i="1" s="1"/>
  <c r="T258" i="1" s="1"/>
  <c r="U258" i="1" s="1"/>
  <c r="V258" i="1" s="1"/>
  <c r="W258" i="1" s="1"/>
  <c r="X258" i="1" s="1"/>
  <c r="Y258" i="1" s="1"/>
  <c r="Z258" i="1" s="1"/>
  <c r="AA258" i="1" s="1"/>
  <c r="E259" i="1"/>
  <c r="F259" i="1" s="1"/>
  <c r="G259" i="1" s="1"/>
  <c r="H259" i="1" s="1"/>
  <c r="I259" i="1" s="1"/>
  <c r="J259" i="1" s="1"/>
  <c r="K259" i="1" s="1"/>
  <c r="L259" i="1"/>
  <c r="M259" i="1" s="1"/>
  <c r="N259" i="1" s="1"/>
  <c r="O259" i="1" s="1"/>
  <c r="P259" i="1" s="1"/>
  <c r="Q259" i="1" s="1"/>
  <c r="R259" i="1" s="1"/>
  <c r="S259" i="1" s="1"/>
  <c r="T259" i="1" s="1"/>
  <c r="U259" i="1" s="1"/>
  <c r="V259" i="1" s="1"/>
  <c r="W259" i="1" s="1"/>
  <c r="X259" i="1" s="1"/>
  <c r="Y259" i="1" s="1"/>
  <c r="Z259" i="1" s="1"/>
  <c r="AA259" i="1" s="1"/>
  <c r="E260" i="1"/>
  <c r="F260" i="1" s="1"/>
  <c r="G260" i="1" s="1"/>
  <c r="H260" i="1" s="1"/>
  <c r="I260" i="1" s="1"/>
  <c r="J260" i="1"/>
  <c r="K260" i="1" s="1"/>
  <c r="L260" i="1" s="1"/>
  <c r="M260" i="1" s="1"/>
  <c r="N260" i="1" s="1"/>
  <c r="O260" i="1" s="1"/>
  <c r="P260" i="1" s="1"/>
  <c r="Q260" i="1" s="1"/>
  <c r="R260" i="1" s="1"/>
  <c r="S260" i="1" s="1"/>
  <c r="T260" i="1" s="1"/>
  <c r="U260" i="1"/>
  <c r="V260" i="1" s="1"/>
  <c r="W260" i="1" s="1"/>
  <c r="X260" i="1" s="1"/>
  <c r="Y260" i="1" s="1"/>
  <c r="Z260" i="1"/>
  <c r="AA260" i="1" s="1"/>
  <c r="E261" i="1"/>
  <c r="F261" i="1"/>
  <c r="G261" i="1" s="1"/>
  <c r="H261" i="1" s="1"/>
  <c r="I261" i="1" s="1"/>
  <c r="J261" i="1" s="1"/>
  <c r="K261" i="1" s="1"/>
  <c r="L261" i="1" s="1"/>
  <c r="M261" i="1"/>
  <c r="N261" i="1" s="1"/>
  <c r="O261" i="1" s="1"/>
  <c r="P261" i="1" s="1"/>
  <c r="Q261" i="1" s="1"/>
  <c r="R261" i="1" s="1"/>
  <c r="S261" i="1"/>
  <c r="T261" i="1" s="1"/>
  <c r="U261" i="1" s="1"/>
  <c r="V261" i="1" s="1"/>
  <c r="W261" i="1" s="1"/>
  <c r="X261" i="1" s="1"/>
  <c r="Y261" i="1" s="1"/>
  <c r="Z261" i="1" s="1"/>
  <c r="AA261" i="1" s="1"/>
  <c r="E262" i="1"/>
  <c r="F262" i="1"/>
  <c r="G262" i="1" s="1"/>
  <c r="H262" i="1" s="1"/>
  <c r="I262" i="1"/>
  <c r="J262" i="1" s="1"/>
  <c r="K262" i="1" s="1"/>
  <c r="L262" i="1" s="1"/>
  <c r="M262" i="1" s="1"/>
  <c r="N262" i="1" s="1"/>
  <c r="O262" i="1" s="1"/>
  <c r="P262" i="1" s="1"/>
  <c r="Q262" i="1" s="1"/>
  <c r="R262" i="1" s="1"/>
  <c r="S262" i="1" s="1"/>
  <c r="T262" i="1" s="1"/>
  <c r="U262" i="1" s="1"/>
  <c r="V262" i="1" s="1"/>
  <c r="W262" i="1" s="1"/>
  <c r="X262" i="1" s="1"/>
  <c r="Y262" i="1" s="1"/>
  <c r="Z262" i="1" s="1"/>
  <c r="AA262" i="1" s="1"/>
  <c r="E263" i="1"/>
  <c r="F263" i="1"/>
  <c r="G263" i="1" s="1"/>
  <c r="H263" i="1" s="1"/>
  <c r="I263" i="1" s="1"/>
  <c r="J263" i="1" s="1"/>
  <c r="K263" i="1" s="1"/>
  <c r="L263" i="1" s="1"/>
  <c r="M263" i="1" s="1"/>
  <c r="N263" i="1" s="1"/>
  <c r="O263" i="1" s="1"/>
  <c r="P263" i="1" s="1"/>
  <c r="Q263" i="1" s="1"/>
  <c r="R263" i="1" s="1"/>
  <c r="S263" i="1"/>
  <c r="T263" i="1" s="1"/>
  <c r="U263" i="1" s="1"/>
  <c r="V263" i="1" s="1"/>
  <c r="W263" i="1" s="1"/>
  <c r="X263" i="1" s="1"/>
  <c r="Y263" i="1" s="1"/>
  <c r="Z263" i="1" s="1"/>
  <c r="AA263" i="1" s="1"/>
  <c r="E264" i="1"/>
  <c r="F264" i="1"/>
  <c r="G264" i="1" s="1"/>
  <c r="H264" i="1" s="1"/>
  <c r="I264" i="1" s="1"/>
  <c r="J264" i="1" s="1"/>
  <c r="K264" i="1" s="1"/>
  <c r="L264" i="1" s="1"/>
  <c r="M264" i="1" s="1"/>
  <c r="N264" i="1" s="1"/>
  <c r="O264" i="1" s="1"/>
  <c r="P264" i="1" s="1"/>
  <c r="Q264" i="1" s="1"/>
  <c r="R264" i="1" s="1"/>
  <c r="S264" i="1" s="1"/>
  <c r="T264" i="1"/>
  <c r="U264" i="1" s="1"/>
  <c r="V264" i="1" s="1"/>
  <c r="W264" i="1" s="1"/>
  <c r="X264" i="1" s="1"/>
  <c r="Y264" i="1" s="1"/>
  <c r="Z264" i="1" s="1"/>
  <c r="AA264" i="1" s="1"/>
  <c r="E265" i="1"/>
  <c r="F265" i="1"/>
  <c r="G265" i="1"/>
  <c r="H265" i="1" s="1"/>
  <c r="I265" i="1"/>
  <c r="J265" i="1" s="1"/>
  <c r="K265" i="1" s="1"/>
  <c r="L265" i="1" s="1"/>
  <c r="M265" i="1" s="1"/>
  <c r="N265" i="1" s="1"/>
  <c r="O265" i="1" s="1"/>
  <c r="P265" i="1" s="1"/>
  <c r="Q265" i="1" s="1"/>
  <c r="R265" i="1" s="1"/>
  <c r="S265" i="1" s="1"/>
  <c r="T265" i="1" s="1"/>
  <c r="U265" i="1" s="1"/>
  <c r="V265" i="1" s="1"/>
  <c r="W265" i="1" s="1"/>
  <c r="X265" i="1" s="1"/>
  <c r="Y265" i="1" s="1"/>
  <c r="Z265" i="1" s="1"/>
  <c r="AA265" i="1" s="1"/>
  <c r="E266" i="1"/>
  <c r="F266" i="1"/>
  <c r="G266" i="1" s="1"/>
  <c r="H266" i="1" s="1"/>
  <c r="I266" i="1"/>
  <c r="J266" i="1" s="1"/>
  <c r="K266" i="1" s="1"/>
  <c r="L266" i="1" s="1"/>
  <c r="M266" i="1" s="1"/>
  <c r="N266" i="1" s="1"/>
  <c r="O266" i="1"/>
  <c r="P266" i="1" s="1"/>
  <c r="Q266" i="1" s="1"/>
  <c r="R266" i="1" s="1"/>
  <c r="S266" i="1" s="1"/>
  <c r="T266" i="1" s="1"/>
  <c r="U266" i="1" s="1"/>
  <c r="V266" i="1" s="1"/>
  <c r="W266" i="1" s="1"/>
  <c r="X266" i="1" s="1"/>
  <c r="Y266" i="1" s="1"/>
  <c r="Z266" i="1" s="1"/>
  <c r="AA266" i="1" s="1"/>
  <c r="E267" i="1"/>
  <c r="F267" i="1"/>
  <c r="G267" i="1" s="1"/>
  <c r="H267" i="1" s="1"/>
  <c r="I267" i="1"/>
  <c r="J267" i="1" s="1"/>
  <c r="K267" i="1" s="1"/>
  <c r="L267" i="1" s="1"/>
  <c r="M267" i="1" s="1"/>
  <c r="N267" i="1" s="1"/>
  <c r="O267" i="1" s="1"/>
  <c r="P267" i="1" s="1"/>
  <c r="Q267" i="1" s="1"/>
  <c r="R267" i="1" s="1"/>
  <c r="S267" i="1"/>
  <c r="T267" i="1" s="1"/>
  <c r="U267" i="1" s="1"/>
  <c r="V267" i="1" s="1"/>
  <c r="W267" i="1" s="1"/>
  <c r="X267" i="1" s="1"/>
  <c r="Y267" i="1" s="1"/>
  <c r="Z267" i="1" s="1"/>
  <c r="AA267" i="1" s="1"/>
  <c r="E268" i="1"/>
  <c r="F268" i="1"/>
  <c r="G268" i="1" s="1"/>
  <c r="H268" i="1" s="1"/>
  <c r="I268" i="1" s="1"/>
  <c r="J268" i="1" s="1"/>
  <c r="K268" i="1" s="1"/>
  <c r="L268" i="1" s="1"/>
  <c r="M268" i="1"/>
  <c r="N268" i="1"/>
  <c r="O268" i="1" s="1"/>
  <c r="P268" i="1" s="1"/>
  <c r="Q268" i="1" s="1"/>
  <c r="R268" i="1" s="1"/>
  <c r="S268" i="1" s="1"/>
  <c r="T268" i="1" s="1"/>
  <c r="U268" i="1" s="1"/>
  <c r="V268" i="1" s="1"/>
  <c r="W268" i="1" s="1"/>
  <c r="X268" i="1" s="1"/>
  <c r="Y268" i="1" s="1"/>
  <c r="Z268" i="1" s="1"/>
  <c r="AA268" i="1" s="1"/>
  <c r="E269" i="1"/>
  <c r="F269" i="1"/>
  <c r="G269" i="1" s="1"/>
  <c r="H269" i="1" s="1"/>
  <c r="I269" i="1" s="1"/>
  <c r="J269" i="1" s="1"/>
  <c r="K269" i="1"/>
  <c r="L269" i="1" s="1"/>
  <c r="M269" i="1" s="1"/>
  <c r="N269" i="1" s="1"/>
  <c r="O269" i="1" s="1"/>
  <c r="P269" i="1" s="1"/>
  <c r="Q269" i="1"/>
  <c r="R269" i="1" s="1"/>
  <c r="S269" i="1" s="1"/>
  <c r="T269" i="1" s="1"/>
  <c r="U269" i="1" s="1"/>
  <c r="V269" i="1" s="1"/>
  <c r="W269" i="1" s="1"/>
  <c r="X269" i="1" s="1"/>
  <c r="Y269" i="1" s="1"/>
  <c r="Z269" i="1" s="1"/>
  <c r="AA269" i="1" s="1"/>
  <c r="E270" i="1"/>
  <c r="F270" i="1"/>
  <c r="G270" i="1" s="1"/>
  <c r="H270" i="1" s="1"/>
  <c r="I270" i="1"/>
  <c r="J270" i="1" s="1"/>
  <c r="K270" i="1" s="1"/>
  <c r="L270" i="1" s="1"/>
  <c r="M270" i="1" s="1"/>
  <c r="N270" i="1" s="1"/>
  <c r="O270" i="1" s="1"/>
  <c r="P270" i="1" s="1"/>
  <c r="Q270" i="1" s="1"/>
  <c r="R270" i="1" s="1"/>
  <c r="S270" i="1" s="1"/>
  <c r="T270" i="1" s="1"/>
  <c r="U270" i="1" s="1"/>
  <c r="V270" i="1"/>
  <c r="W270" i="1" s="1"/>
  <c r="X270" i="1" s="1"/>
  <c r="Y270" i="1" s="1"/>
  <c r="Z270" i="1" s="1"/>
  <c r="AA270" i="1" s="1"/>
  <c r="E271" i="1"/>
  <c r="F271" i="1" s="1"/>
  <c r="G271" i="1" s="1"/>
  <c r="H271" i="1" s="1"/>
  <c r="I271" i="1" s="1"/>
  <c r="J271" i="1" s="1"/>
  <c r="K271" i="1" s="1"/>
  <c r="L271" i="1" s="1"/>
  <c r="M271" i="1" s="1"/>
  <c r="N271" i="1" s="1"/>
  <c r="O271" i="1" s="1"/>
  <c r="P271" i="1" s="1"/>
  <c r="Q271" i="1" s="1"/>
  <c r="R271" i="1" s="1"/>
  <c r="S271" i="1" s="1"/>
  <c r="T271" i="1" s="1"/>
  <c r="U271" i="1" s="1"/>
  <c r="V271" i="1" s="1"/>
  <c r="W271" i="1" s="1"/>
  <c r="X271" i="1" s="1"/>
  <c r="Y271" i="1" s="1"/>
  <c r="Z271" i="1" s="1"/>
  <c r="AA271" i="1" s="1"/>
  <c r="E272" i="1"/>
  <c r="F272" i="1"/>
  <c r="G272" i="1" s="1"/>
  <c r="H272" i="1"/>
  <c r="I272" i="1" s="1"/>
  <c r="J272" i="1" s="1"/>
  <c r="K272" i="1" s="1"/>
  <c r="L272" i="1" s="1"/>
  <c r="M272" i="1" s="1"/>
  <c r="N272" i="1" s="1"/>
  <c r="O272" i="1" s="1"/>
  <c r="P272" i="1" s="1"/>
  <c r="Q272" i="1" s="1"/>
  <c r="R272" i="1" s="1"/>
  <c r="S272" i="1" s="1"/>
  <c r="T272" i="1" s="1"/>
  <c r="U272" i="1" s="1"/>
  <c r="V272" i="1" s="1"/>
  <c r="W272" i="1" s="1"/>
  <c r="X272" i="1" s="1"/>
  <c r="Y272" i="1" s="1"/>
  <c r="Z272" i="1" s="1"/>
  <c r="AA272" i="1" s="1"/>
  <c r="E273" i="1"/>
  <c r="F273" i="1"/>
  <c r="G273" i="1" s="1"/>
  <c r="H273" i="1" s="1"/>
  <c r="I273" i="1" s="1"/>
  <c r="J273" i="1" s="1"/>
  <c r="K273" i="1"/>
  <c r="L273" i="1" s="1"/>
  <c r="M273" i="1" s="1"/>
  <c r="N273" i="1" s="1"/>
  <c r="O273" i="1" s="1"/>
  <c r="P273" i="1" s="1"/>
  <c r="Q273" i="1" s="1"/>
  <c r="R273" i="1" s="1"/>
  <c r="S273" i="1" s="1"/>
  <c r="T273" i="1" s="1"/>
  <c r="U273" i="1" s="1"/>
  <c r="V273" i="1" s="1"/>
  <c r="W273" i="1" s="1"/>
  <c r="X273" i="1" s="1"/>
  <c r="Y273" i="1" s="1"/>
  <c r="Z273" i="1" s="1"/>
  <c r="AA273" i="1" s="1"/>
  <c r="E274" i="1"/>
  <c r="F274" i="1"/>
  <c r="G274" i="1" s="1"/>
  <c r="H274" i="1"/>
  <c r="I274" i="1" s="1"/>
  <c r="J274" i="1" s="1"/>
  <c r="K274" i="1" s="1"/>
  <c r="L274" i="1" s="1"/>
  <c r="M274" i="1" s="1"/>
  <c r="N274" i="1" s="1"/>
  <c r="O274" i="1" s="1"/>
  <c r="P274" i="1" s="1"/>
  <c r="Q274" i="1" s="1"/>
  <c r="R274" i="1" s="1"/>
  <c r="S274" i="1" s="1"/>
  <c r="T274" i="1" s="1"/>
  <c r="U274" i="1" s="1"/>
  <c r="V274" i="1" s="1"/>
  <c r="W274" i="1" s="1"/>
  <c r="X274" i="1" s="1"/>
  <c r="Y274" i="1" s="1"/>
  <c r="Z274" i="1" s="1"/>
  <c r="AA274" i="1" s="1"/>
  <c r="E275" i="1"/>
  <c r="F275" i="1" s="1"/>
  <c r="G275" i="1"/>
  <c r="H275" i="1"/>
  <c r="I275" i="1" s="1"/>
  <c r="J275" i="1" s="1"/>
  <c r="K275" i="1" s="1"/>
  <c r="L275" i="1" s="1"/>
  <c r="M275" i="1" s="1"/>
  <c r="N275" i="1" s="1"/>
  <c r="O275" i="1" s="1"/>
  <c r="P275" i="1" s="1"/>
  <c r="Q275" i="1" s="1"/>
  <c r="R275" i="1" s="1"/>
  <c r="S275" i="1" s="1"/>
  <c r="T275" i="1" s="1"/>
  <c r="U275" i="1" s="1"/>
  <c r="V275" i="1" s="1"/>
  <c r="W275" i="1" s="1"/>
  <c r="X275" i="1" s="1"/>
  <c r="Y275" i="1" s="1"/>
  <c r="Z275" i="1" s="1"/>
  <c r="AA275" i="1" s="1"/>
  <c r="E276" i="1"/>
  <c r="F276" i="1"/>
  <c r="G276" i="1" s="1"/>
  <c r="H276" i="1" s="1"/>
  <c r="I276" i="1" s="1"/>
  <c r="J276" i="1" s="1"/>
  <c r="K276" i="1" s="1"/>
  <c r="L276" i="1" s="1"/>
  <c r="M276" i="1" s="1"/>
  <c r="N276" i="1" s="1"/>
  <c r="O276" i="1" s="1"/>
  <c r="P276" i="1" s="1"/>
  <c r="Q276" i="1" s="1"/>
  <c r="R276" i="1" s="1"/>
  <c r="S276" i="1" s="1"/>
  <c r="T276" i="1" s="1"/>
  <c r="U276" i="1" s="1"/>
  <c r="V276" i="1" s="1"/>
  <c r="W276" i="1" s="1"/>
  <c r="X276" i="1" s="1"/>
  <c r="Y276" i="1" s="1"/>
  <c r="Z276" i="1" s="1"/>
  <c r="AA276" i="1" s="1"/>
  <c r="E277" i="1"/>
  <c r="F277" i="1" s="1"/>
  <c r="G277" i="1"/>
  <c r="H277" i="1"/>
  <c r="I277" i="1" s="1"/>
  <c r="J277" i="1" s="1"/>
  <c r="K277" i="1"/>
  <c r="L277" i="1" s="1"/>
  <c r="M277" i="1" s="1"/>
  <c r="N277" i="1" s="1"/>
  <c r="O277" i="1" s="1"/>
  <c r="P277" i="1" s="1"/>
  <c r="Q277" i="1" s="1"/>
  <c r="R277" i="1" s="1"/>
  <c r="S277" i="1" s="1"/>
  <c r="T277" i="1" s="1"/>
  <c r="U277" i="1" s="1"/>
  <c r="V277" i="1" s="1"/>
  <c r="W277" i="1" s="1"/>
  <c r="X277" i="1" s="1"/>
  <c r="Y277" i="1" s="1"/>
  <c r="Z277" i="1" s="1"/>
  <c r="AA277" i="1" s="1"/>
  <c r="E278" i="1"/>
  <c r="F278" i="1"/>
  <c r="G278" i="1" s="1"/>
  <c r="H278" i="1"/>
  <c r="I278" i="1"/>
  <c r="J278" i="1" s="1"/>
  <c r="K278" i="1" s="1"/>
  <c r="L278" i="1" s="1"/>
  <c r="M278" i="1" s="1"/>
  <c r="N278" i="1" s="1"/>
  <c r="O278" i="1" s="1"/>
  <c r="P278" i="1" s="1"/>
  <c r="Q278" i="1" s="1"/>
  <c r="R278" i="1" s="1"/>
  <c r="S278" i="1" s="1"/>
  <c r="T278" i="1" s="1"/>
  <c r="U278" i="1" s="1"/>
  <c r="V278" i="1" s="1"/>
  <c r="W278" i="1" s="1"/>
  <c r="X278" i="1" s="1"/>
  <c r="Y278" i="1" s="1"/>
  <c r="Z278" i="1" s="1"/>
  <c r="AA278" i="1" s="1"/>
  <c r="E279" i="1"/>
  <c r="F279" i="1"/>
  <c r="G279" i="1"/>
  <c r="H279" i="1" s="1"/>
  <c r="I279" i="1"/>
  <c r="J279" i="1"/>
  <c r="K279" i="1" s="1"/>
  <c r="L279" i="1" s="1"/>
  <c r="M279" i="1" s="1"/>
  <c r="N279" i="1"/>
  <c r="O279" i="1" s="1"/>
  <c r="P279" i="1" s="1"/>
  <c r="Q279" i="1" s="1"/>
  <c r="R279" i="1" s="1"/>
  <c r="S279" i="1" s="1"/>
  <c r="T279" i="1" s="1"/>
  <c r="U279" i="1" s="1"/>
  <c r="V279" i="1" s="1"/>
  <c r="W279" i="1" s="1"/>
  <c r="X279" i="1" s="1"/>
  <c r="Y279" i="1" s="1"/>
  <c r="Z279" i="1" s="1"/>
  <c r="AA279" i="1" s="1"/>
  <c r="E280" i="1"/>
  <c r="F280" i="1" s="1"/>
  <c r="G280" i="1" s="1"/>
  <c r="H280" i="1" s="1"/>
  <c r="I280" i="1" s="1"/>
  <c r="J280" i="1" s="1"/>
  <c r="K280" i="1" s="1"/>
  <c r="L280" i="1" s="1"/>
  <c r="M280" i="1" s="1"/>
  <c r="N280" i="1"/>
  <c r="O280" i="1" s="1"/>
  <c r="P280" i="1" s="1"/>
  <c r="Q280" i="1" s="1"/>
  <c r="R280" i="1" s="1"/>
  <c r="S280" i="1" s="1"/>
  <c r="T280" i="1" s="1"/>
  <c r="U280" i="1" s="1"/>
  <c r="V280" i="1" s="1"/>
  <c r="W280" i="1" s="1"/>
  <c r="X280" i="1" s="1"/>
  <c r="Y280" i="1" s="1"/>
  <c r="Z280" i="1" s="1"/>
  <c r="AA280" i="1" s="1"/>
  <c r="E281" i="1"/>
  <c r="F281" i="1"/>
  <c r="G281" i="1" s="1"/>
  <c r="H281" i="1" s="1"/>
  <c r="I281" i="1" s="1"/>
  <c r="J281" i="1" s="1"/>
  <c r="K281" i="1"/>
  <c r="L281" i="1" s="1"/>
  <c r="M281" i="1" s="1"/>
  <c r="N281" i="1" s="1"/>
  <c r="O281" i="1" s="1"/>
  <c r="P281" i="1" s="1"/>
  <c r="Q281" i="1" s="1"/>
  <c r="R281" i="1" s="1"/>
  <c r="S281" i="1" s="1"/>
  <c r="T281" i="1" s="1"/>
  <c r="U281" i="1" s="1"/>
  <c r="V281" i="1" s="1"/>
  <c r="W281" i="1" s="1"/>
  <c r="X281" i="1" s="1"/>
  <c r="Y281" i="1" s="1"/>
  <c r="Z281" i="1" s="1"/>
  <c r="AA281" i="1" s="1"/>
  <c r="E282" i="1"/>
  <c r="F282" i="1" s="1"/>
  <c r="G282" i="1" s="1"/>
  <c r="H282" i="1" s="1"/>
  <c r="I282" i="1" s="1"/>
  <c r="J282" i="1" s="1"/>
  <c r="K282" i="1" s="1"/>
  <c r="L282" i="1" s="1"/>
  <c r="M282" i="1"/>
  <c r="N282" i="1" s="1"/>
  <c r="O282" i="1" s="1"/>
  <c r="P282" i="1" s="1"/>
  <c r="Q282" i="1" s="1"/>
  <c r="R282" i="1" s="1"/>
  <c r="S282" i="1" s="1"/>
  <c r="T282" i="1" s="1"/>
  <c r="U282" i="1" s="1"/>
  <c r="V282" i="1" s="1"/>
  <c r="W282" i="1" s="1"/>
  <c r="X282" i="1" s="1"/>
  <c r="Y282" i="1" s="1"/>
  <c r="Z282" i="1" s="1"/>
  <c r="AA282" i="1" s="1"/>
  <c r="E283" i="1"/>
  <c r="F283" i="1"/>
  <c r="G283" i="1" s="1"/>
  <c r="H283" i="1" s="1"/>
  <c r="I283" i="1" s="1"/>
  <c r="J283" i="1" s="1"/>
  <c r="K283" i="1" s="1"/>
  <c r="L283" i="1" s="1"/>
  <c r="M283" i="1" s="1"/>
  <c r="N283" i="1" s="1"/>
  <c r="O283" i="1" s="1"/>
  <c r="P283" i="1" s="1"/>
  <c r="Q283" i="1" s="1"/>
  <c r="R283" i="1"/>
  <c r="S283" i="1" s="1"/>
  <c r="T283" i="1"/>
  <c r="U283" i="1" s="1"/>
  <c r="V283" i="1" s="1"/>
  <c r="W283" i="1" s="1"/>
  <c r="X283" i="1" s="1"/>
  <c r="Y283" i="1" s="1"/>
  <c r="Z283" i="1" s="1"/>
  <c r="AA283" i="1" s="1"/>
  <c r="E284" i="1"/>
  <c r="F284" i="1"/>
  <c r="G284" i="1" s="1"/>
  <c r="H284" i="1" s="1"/>
  <c r="I284" i="1"/>
  <c r="J284" i="1" s="1"/>
  <c r="K284" i="1" s="1"/>
  <c r="L284" i="1" s="1"/>
  <c r="M284" i="1" s="1"/>
  <c r="N284" i="1" s="1"/>
  <c r="O284" i="1" s="1"/>
  <c r="P284" i="1" s="1"/>
  <c r="Q284" i="1" s="1"/>
  <c r="R284" i="1" s="1"/>
  <c r="S284" i="1" s="1"/>
  <c r="T284" i="1" s="1"/>
  <c r="U284" i="1"/>
  <c r="V284" i="1" s="1"/>
  <c r="W284" i="1" s="1"/>
  <c r="X284" i="1" s="1"/>
  <c r="Y284" i="1" s="1"/>
  <c r="Z284" i="1" s="1"/>
  <c r="AA284" i="1" s="1"/>
  <c r="E285" i="1"/>
  <c r="F285" i="1"/>
  <c r="G285" i="1"/>
  <c r="H285" i="1" s="1"/>
  <c r="I285" i="1" s="1"/>
  <c r="J285" i="1" s="1"/>
  <c r="K285" i="1" s="1"/>
  <c r="L285" i="1" s="1"/>
  <c r="M285" i="1" s="1"/>
  <c r="N285" i="1" s="1"/>
  <c r="O285" i="1" s="1"/>
  <c r="P285" i="1" s="1"/>
  <c r="Q285" i="1" s="1"/>
  <c r="R285" i="1" s="1"/>
  <c r="S285" i="1" s="1"/>
  <c r="T285" i="1" s="1"/>
  <c r="U285" i="1" s="1"/>
  <c r="V285" i="1" s="1"/>
  <c r="W285" i="1" s="1"/>
  <c r="X285" i="1" s="1"/>
  <c r="Y285" i="1" s="1"/>
  <c r="Z285" i="1" s="1"/>
  <c r="AA285" i="1" s="1"/>
  <c r="E286" i="1"/>
  <c r="F286" i="1" s="1"/>
  <c r="G286" i="1" s="1"/>
  <c r="H286" i="1"/>
  <c r="I286" i="1"/>
  <c r="J286" i="1" s="1"/>
  <c r="K286" i="1"/>
  <c r="L286" i="1" s="1"/>
  <c r="M286" i="1" s="1"/>
  <c r="N286" i="1" s="1"/>
  <c r="O286" i="1" s="1"/>
  <c r="P286" i="1" s="1"/>
  <c r="Q286" i="1"/>
  <c r="R286" i="1" s="1"/>
  <c r="S286" i="1" s="1"/>
  <c r="T286" i="1" s="1"/>
  <c r="U286" i="1" s="1"/>
  <c r="V286" i="1" s="1"/>
  <c r="W286" i="1" s="1"/>
  <c r="X286" i="1" s="1"/>
  <c r="Y286" i="1" s="1"/>
  <c r="Z286" i="1" s="1"/>
  <c r="AA286" i="1" s="1"/>
  <c r="E287" i="1"/>
  <c r="F287" i="1"/>
  <c r="G287" i="1" s="1"/>
  <c r="H287" i="1" s="1"/>
  <c r="I287" i="1"/>
  <c r="J287" i="1" s="1"/>
  <c r="K287" i="1" s="1"/>
  <c r="L287" i="1" s="1"/>
  <c r="M287" i="1" s="1"/>
  <c r="N287" i="1" s="1"/>
  <c r="O287" i="1" s="1"/>
  <c r="P287" i="1" s="1"/>
  <c r="Q287" i="1" s="1"/>
  <c r="R287" i="1" s="1"/>
  <c r="S287" i="1" s="1"/>
  <c r="T287" i="1" s="1"/>
  <c r="U287" i="1" s="1"/>
  <c r="V287" i="1" s="1"/>
  <c r="W287" i="1" s="1"/>
  <c r="X287" i="1" s="1"/>
  <c r="Y287" i="1" s="1"/>
  <c r="Z287" i="1" s="1"/>
  <c r="AA287" i="1" s="1"/>
  <c r="E288" i="1"/>
  <c r="F288" i="1"/>
  <c r="G288" i="1"/>
  <c r="H288" i="1" s="1"/>
  <c r="I288" i="1" s="1"/>
  <c r="J288" i="1"/>
  <c r="K288" i="1"/>
  <c r="L288" i="1" s="1"/>
  <c r="M288" i="1" s="1"/>
  <c r="N288" i="1" s="1"/>
  <c r="O288" i="1" s="1"/>
  <c r="P288" i="1" s="1"/>
  <c r="Q288" i="1" s="1"/>
  <c r="R288" i="1" s="1"/>
  <c r="S288" i="1"/>
  <c r="T288" i="1" s="1"/>
  <c r="U288" i="1" s="1"/>
  <c r="V288" i="1" s="1"/>
  <c r="W288" i="1" s="1"/>
  <c r="X288" i="1" s="1"/>
  <c r="Y288" i="1" s="1"/>
  <c r="Z288" i="1" s="1"/>
  <c r="AA288" i="1" s="1"/>
  <c r="E289" i="1"/>
  <c r="F289" i="1" s="1"/>
  <c r="G289" i="1"/>
  <c r="H289" i="1" s="1"/>
  <c r="I289" i="1" s="1"/>
  <c r="J289" i="1" s="1"/>
  <c r="K289" i="1" s="1"/>
  <c r="L289" i="1" s="1"/>
  <c r="M289" i="1" s="1"/>
  <c r="N289" i="1" s="1"/>
  <c r="O289" i="1" s="1"/>
  <c r="P289" i="1" s="1"/>
  <c r="Q289" i="1" s="1"/>
  <c r="R289" i="1" s="1"/>
  <c r="S289" i="1" s="1"/>
  <c r="T289" i="1" s="1"/>
  <c r="U289" i="1" s="1"/>
  <c r="V289" i="1" s="1"/>
  <c r="W289" i="1" s="1"/>
  <c r="X289" i="1"/>
  <c r="Y289" i="1" s="1"/>
  <c r="Z289" i="1" s="1"/>
  <c r="AA289" i="1" s="1"/>
  <c r="E290" i="1"/>
  <c r="F290" i="1"/>
  <c r="G290" i="1" s="1"/>
  <c r="H290" i="1"/>
  <c r="I290" i="1" s="1"/>
  <c r="J290" i="1" s="1"/>
  <c r="K290" i="1" s="1"/>
  <c r="L290" i="1" s="1"/>
  <c r="M290" i="1"/>
  <c r="N290" i="1" s="1"/>
  <c r="O290" i="1"/>
  <c r="P290" i="1" s="1"/>
  <c r="Q290" i="1" s="1"/>
  <c r="R290" i="1" s="1"/>
  <c r="S290" i="1" s="1"/>
  <c r="T290" i="1" s="1"/>
  <c r="U290" i="1" s="1"/>
  <c r="V290" i="1" s="1"/>
  <c r="W290" i="1" s="1"/>
  <c r="X290" i="1" s="1"/>
  <c r="Y290" i="1" s="1"/>
  <c r="Z290" i="1" s="1"/>
  <c r="AA290" i="1" s="1"/>
  <c r="E291" i="1"/>
  <c r="F291" i="1"/>
  <c r="G291" i="1"/>
  <c r="H291" i="1" s="1"/>
  <c r="I291" i="1" s="1"/>
  <c r="J291" i="1" s="1"/>
  <c r="K291" i="1" s="1"/>
  <c r="L291" i="1" s="1"/>
  <c r="M291" i="1"/>
  <c r="N291" i="1"/>
  <c r="O291" i="1" s="1"/>
  <c r="P291" i="1" s="1"/>
  <c r="Q291" i="1" s="1"/>
  <c r="R291" i="1" s="1"/>
  <c r="S291" i="1" s="1"/>
  <c r="T291" i="1" s="1"/>
  <c r="U291" i="1" s="1"/>
  <c r="V291" i="1"/>
  <c r="W291" i="1" s="1"/>
  <c r="X291" i="1" s="1"/>
  <c r="Y291" i="1" s="1"/>
  <c r="Z291" i="1" s="1"/>
  <c r="AA291" i="1" s="1"/>
  <c r="E292" i="1"/>
  <c r="F292" i="1" s="1"/>
  <c r="G292" i="1" s="1"/>
  <c r="H292" i="1" s="1"/>
  <c r="I292" i="1" s="1"/>
  <c r="J292" i="1" s="1"/>
  <c r="K292" i="1" s="1"/>
  <c r="L292" i="1" s="1"/>
  <c r="M292" i="1" s="1"/>
  <c r="N292" i="1" s="1"/>
  <c r="O292" i="1" s="1"/>
  <c r="P292" i="1" s="1"/>
  <c r="Q292" i="1"/>
  <c r="R292" i="1" s="1"/>
  <c r="S292" i="1" s="1"/>
  <c r="T292" i="1" s="1"/>
  <c r="U292" i="1" s="1"/>
  <c r="V292" i="1" s="1"/>
  <c r="W292" i="1" s="1"/>
  <c r="X292" i="1" s="1"/>
  <c r="Y292" i="1" s="1"/>
  <c r="Z292" i="1" s="1"/>
  <c r="AA292" i="1" s="1"/>
  <c r="E293" i="1"/>
  <c r="F293" i="1"/>
  <c r="G293" i="1" s="1"/>
  <c r="H293" i="1" s="1"/>
  <c r="I293" i="1" s="1"/>
  <c r="J293" i="1" s="1"/>
  <c r="K293" i="1"/>
  <c r="L293" i="1" s="1"/>
  <c r="M293" i="1" s="1"/>
  <c r="N293" i="1" s="1"/>
  <c r="O293" i="1" s="1"/>
  <c r="P293" i="1" s="1"/>
  <c r="Q293" i="1" s="1"/>
  <c r="R293" i="1" s="1"/>
  <c r="S293" i="1" s="1"/>
  <c r="T293" i="1" s="1"/>
  <c r="U293" i="1" s="1"/>
  <c r="V293" i="1" s="1"/>
  <c r="W293" i="1"/>
  <c r="X293" i="1"/>
  <c r="Y293" i="1" s="1"/>
  <c r="Z293" i="1" s="1"/>
  <c r="AA293" i="1" s="1"/>
  <c r="E294" i="1"/>
  <c r="F294" i="1" s="1"/>
  <c r="G294" i="1"/>
  <c r="H294" i="1" s="1"/>
  <c r="I294" i="1" s="1"/>
  <c r="J294" i="1" s="1"/>
  <c r="K294" i="1" s="1"/>
  <c r="L294" i="1" s="1"/>
  <c r="M294" i="1" s="1"/>
  <c r="N294" i="1" s="1"/>
  <c r="O294" i="1" s="1"/>
  <c r="P294" i="1" s="1"/>
  <c r="Q294" i="1" s="1"/>
  <c r="R294" i="1" s="1"/>
  <c r="S294" i="1" s="1"/>
  <c r="T294" i="1" s="1"/>
  <c r="U294" i="1" s="1"/>
  <c r="V294" i="1" s="1"/>
  <c r="W294" i="1" s="1"/>
  <c r="X294" i="1" s="1"/>
  <c r="Y294" i="1" s="1"/>
  <c r="Z294" i="1" s="1"/>
  <c r="AA294" i="1" s="1"/>
  <c r="E295" i="1"/>
  <c r="F295" i="1"/>
  <c r="G295" i="1" s="1"/>
  <c r="H295" i="1" s="1"/>
  <c r="I295" i="1" s="1"/>
  <c r="J295" i="1" s="1"/>
  <c r="K295" i="1" s="1"/>
  <c r="L295" i="1" s="1"/>
  <c r="M295" i="1" s="1"/>
  <c r="N295" i="1" s="1"/>
  <c r="O295" i="1" s="1"/>
  <c r="P295" i="1" s="1"/>
  <c r="Q295" i="1"/>
  <c r="R295" i="1" s="1"/>
  <c r="S295" i="1" s="1"/>
  <c r="T295" i="1" s="1"/>
  <c r="U295" i="1" s="1"/>
  <c r="V295" i="1" s="1"/>
  <c r="W295" i="1" s="1"/>
  <c r="X295" i="1" s="1"/>
  <c r="Y295" i="1" s="1"/>
  <c r="Z295" i="1" s="1"/>
  <c r="AA295" i="1" s="1"/>
  <c r="E296" i="1"/>
  <c r="F296" i="1"/>
  <c r="G296" i="1"/>
  <c r="H296" i="1" s="1"/>
  <c r="I296" i="1"/>
  <c r="J296" i="1" s="1"/>
  <c r="K296" i="1" s="1"/>
  <c r="L296" i="1" s="1"/>
  <c r="M296" i="1" s="1"/>
  <c r="N296" i="1" s="1"/>
  <c r="O296" i="1" s="1"/>
  <c r="P296" i="1" s="1"/>
  <c r="Q296" i="1" s="1"/>
  <c r="R296" i="1"/>
  <c r="S296" i="1" s="1"/>
  <c r="T296" i="1" s="1"/>
  <c r="U296" i="1" s="1"/>
  <c r="V296" i="1" s="1"/>
  <c r="W296" i="1" s="1"/>
  <c r="X296" i="1" s="1"/>
  <c r="Y296" i="1" s="1"/>
  <c r="Z296" i="1" s="1"/>
  <c r="AA296" i="1" s="1"/>
  <c r="E297" i="1"/>
  <c r="F297" i="1"/>
  <c r="G297" i="1"/>
  <c r="H297" i="1"/>
  <c r="I297" i="1" s="1"/>
  <c r="J297" i="1" s="1"/>
  <c r="K297" i="1" s="1"/>
  <c r="L297" i="1" s="1"/>
  <c r="M297" i="1" s="1"/>
  <c r="N297" i="1" s="1"/>
  <c r="O297" i="1" s="1"/>
  <c r="P297" i="1" s="1"/>
  <c r="Q297" i="1" s="1"/>
  <c r="R297" i="1" s="1"/>
  <c r="S297" i="1" s="1"/>
  <c r="T297" i="1" s="1"/>
  <c r="U297" i="1" s="1"/>
  <c r="V297" i="1" s="1"/>
  <c r="W297" i="1" s="1"/>
  <c r="X297" i="1" s="1"/>
  <c r="Y297" i="1" s="1"/>
  <c r="Z297" i="1" s="1"/>
  <c r="AA297" i="1" s="1"/>
  <c r="E298" i="1"/>
  <c r="F298" i="1" s="1"/>
  <c r="G298" i="1" s="1"/>
  <c r="H298" i="1"/>
  <c r="I298" i="1"/>
  <c r="J298" i="1" s="1"/>
  <c r="K298" i="1" s="1"/>
  <c r="L298" i="1" s="1"/>
  <c r="M298" i="1" s="1"/>
  <c r="N298" i="1" s="1"/>
  <c r="O298" i="1" s="1"/>
  <c r="P298" i="1" s="1"/>
  <c r="Q298" i="1" s="1"/>
  <c r="R298" i="1" s="1"/>
  <c r="S298" i="1" s="1"/>
  <c r="T298" i="1" s="1"/>
  <c r="U298" i="1" s="1"/>
  <c r="V298" i="1" s="1"/>
  <c r="W298" i="1" s="1"/>
  <c r="X298" i="1" s="1"/>
  <c r="Y298" i="1" s="1"/>
  <c r="Z298" i="1" s="1"/>
  <c r="AA298" i="1" s="1"/>
  <c r="E299" i="1"/>
  <c r="F299" i="1"/>
  <c r="G299" i="1" s="1"/>
  <c r="H299" i="1"/>
  <c r="I299" i="1" s="1"/>
  <c r="J299" i="1" s="1"/>
  <c r="K299" i="1" s="1"/>
  <c r="L299" i="1" s="1"/>
  <c r="M299" i="1" s="1"/>
  <c r="N299" i="1" s="1"/>
  <c r="O299" i="1" s="1"/>
  <c r="P299" i="1" s="1"/>
  <c r="Q299" i="1" s="1"/>
  <c r="R299" i="1" s="1"/>
  <c r="S299" i="1" s="1"/>
  <c r="T299" i="1" s="1"/>
  <c r="U299" i="1" s="1"/>
  <c r="V299" i="1" s="1"/>
  <c r="W299" i="1" s="1"/>
  <c r="X299" i="1" s="1"/>
  <c r="Y299" i="1" s="1"/>
  <c r="Z299" i="1" s="1"/>
  <c r="AA299" i="1" s="1"/>
  <c r="E300" i="1"/>
  <c r="F300" i="1"/>
  <c r="G300" i="1"/>
  <c r="H300" i="1" s="1"/>
  <c r="I300" i="1"/>
  <c r="J300" i="1"/>
  <c r="K300" i="1" s="1"/>
  <c r="L300" i="1" s="1"/>
  <c r="M300" i="1" s="1"/>
  <c r="N300" i="1" s="1"/>
  <c r="O300" i="1" s="1"/>
  <c r="P300" i="1" s="1"/>
  <c r="Q300" i="1" s="1"/>
  <c r="R300" i="1" s="1"/>
  <c r="S300" i="1" s="1"/>
  <c r="T300" i="1" s="1"/>
  <c r="U300" i="1" s="1"/>
  <c r="V300" i="1" s="1"/>
  <c r="W300" i="1" s="1"/>
  <c r="X300" i="1" s="1"/>
  <c r="Y300" i="1" s="1"/>
  <c r="Z300" i="1" s="1"/>
  <c r="AA300" i="1" s="1"/>
  <c r="E301" i="1"/>
  <c r="F301" i="1" s="1"/>
  <c r="G301" i="1"/>
  <c r="H301" i="1"/>
  <c r="I301" i="1" s="1"/>
  <c r="J301" i="1" s="1"/>
  <c r="K301" i="1"/>
  <c r="L301" i="1" s="1"/>
  <c r="M301" i="1" s="1"/>
  <c r="N301" i="1" s="1"/>
  <c r="O301" i="1" s="1"/>
  <c r="P301" i="1" s="1"/>
  <c r="Q301" i="1" s="1"/>
  <c r="R301" i="1" s="1"/>
  <c r="S301" i="1" s="1"/>
  <c r="T301" i="1"/>
  <c r="U301" i="1" s="1"/>
  <c r="V301" i="1"/>
  <c r="W301" i="1" s="1"/>
  <c r="X301" i="1" s="1"/>
  <c r="Y301" i="1" s="1"/>
  <c r="Z301" i="1" s="1"/>
  <c r="AA301" i="1" s="1"/>
  <c r="E302" i="1"/>
  <c r="F302" i="1"/>
  <c r="G302" i="1" s="1"/>
  <c r="H302" i="1"/>
  <c r="I302" i="1" s="1"/>
  <c r="J302" i="1" s="1"/>
  <c r="K302" i="1" s="1"/>
  <c r="L302" i="1" s="1"/>
  <c r="M302" i="1" s="1"/>
  <c r="N302" i="1" s="1"/>
  <c r="O302" i="1" s="1"/>
  <c r="P302" i="1" s="1"/>
  <c r="Q302" i="1" s="1"/>
  <c r="R302" i="1"/>
  <c r="S302" i="1" s="1"/>
  <c r="T302" i="1" s="1"/>
  <c r="U302" i="1" s="1"/>
  <c r="V302" i="1" s="1"/>
  <c r="W302" i="1" s="1"/>
  <c r="X302" i="1" s="1"/>
  <c r="Y302" i="1" s="1"/>
  <c r="Z302" i="1" s="1"/>
  <c r="AA302" i="1" s="1"/>
  <c r="E303" i="1"/>
  <c r="F303" i="1"/>
  <c r="G303" i="1"/>
  <c r="H303" i="1" s="1"/>
  <c r="I303" i="1"/>
  <c r="J303" i="1"/>
  <c r="K303" i="1" s="1"/>
  <c r="L303" i="1"/>
  <c r="M303" i="1" s="1"/>
  <c r="N303" i="1" s="1"/>
  <c r="O303" i="1" s="1"/>
  <c r="P303" i="1"/>
  <c r="Q303" i="1" s="1"/>
  <c r="R303" i="1" s="1"/>
  <c r="S303" i="1" s="1"/>
  <c r="T303" i="1" s="1"/>
  <c r="U303" i="1" s="1"/>
  <c r="V303" i="1"/>
  <c r="W303" i="1" s="1"/>
  <c r="X303" i="1" s="1"/>
  <c r="Y303" i="1" s="1"/>
  <c r="Z303" i="1" s="1"/>
  <c r="AA303" i="1" s="1"/>
  <c r="E304" i="1"/>
  <c r="F304" i="1" s="1"/>
  <c r="G304" i="1" s="1"/>
  <c r="H304" i="1"/>
  <c r="I304" i="1" s="1"/>
  <c r="J304" i="1"/>
  <c r="K304" i="1" s="1"/>
  <c r="L304" i="1" s="1"/>
  <c r="M304" i="1" s="1"/>
  <c r="N304" i="1"/>
  <c r="O304" i="1"/>
  <c r="P304" i="1" s="1"/>
  <c r="Q304" i="1"/>
  <c r="R304" i="1" s="1"/>
  <c r="S304" i="1" s="1"/>
  <c r="T304" i="1" s="1"/>
  <c r="U304" i="1" s="1"/>
  <c r="V304" i="1" s="1"/>
  <c r="W304" i="1" s="1"/>
  <c r="X304" i="1" s="1"/>
  <c r="Y304" i="1" s="1"/>
  <c r="Z304" i="1" s="1"/>
  <c r="AA304" i="1" s="1"/>
  <c r="E305" i="1"/>
  <c r="F305" i="1"/>
  <c r="G305" i="1" s="1"/>
  <c r="H305" i="1" s="1"/>
  <c r="I305" i="1"/>
  <c r="J305" i="1" s="1"/>
  <c r="K305" i="1"/>
  <c r="L305" i="1" s="1"/>
  <c r="M305" i="1" s="1"/>
  <c r="N305" i="1" s="1"/>
  <c r="O305" i="1" s="1"/>
  <c r="P305" i="1" s="1"/>
  <c r="Q305" i="1" s="1"/>
  <c r="R305" i="1" s="1"/>
  <c r="S305" i="1" s="1"/>
  <c r="T305" i="1" s="1"/>
  <c r="U305" i="1" s="1"/>
  <c r="V305" i="1" s="1"/>
  <c r="W305" i="1" s="1"/>
  <c r="X305" i="1" s="1"/>
  <c r="Y305" i="1" s="1"/>
  <c r="Z305" i="1" s="1"/>
  <c r="AA305" i="1" s="1"/>
  <c r="E306" i="1"/>
  <c r="F306" i="1" s="1"/>
  <c r="G306" i="1"/>
  <c r="H306" i="1" s="1"/>
  <c r="I306" i="1" s="1"/>
  <c r="J306" i="1" s="1"/>
  <c r="K306" i="1" s="1"/>
  <c r="L306" i="1" s="1"/>
  <c r="M306" i="1" s="1"/>
  <c r="N306" i="1" s="1"/>
  <c r="O306" i="1" s="1"/>
  <c r="P306" i="1" s="1"/>
  <c r="Q306" i="1" s="1"/>
  <c r="R306" i="1" s="1"/>
  <c r="S306" i="1" s="1"/>
  <c r="T306" i="1" s="1"/>
  <c r="U306" i="1" s="1"/>
  <c r="V306" i="1" s="1"/>
  <c r="W306" i="1" s="1"/>
  <c r="X306" i="1" s="1"/>
  <c r="Y306" i="1" s="1"/>
  <c r="Z306" i="1" s="1"/>
  <c r="AA306" i="1" s="1"/>
  <c r="E307" i="1"/>
  <c r="F307" i="1"/>
  <c r="G307" i="1" s="1"/>
  <c r="H307" i="1" s="1"/>
  <c r="I307" i="1" s="1"/>
  <c r="J307" i="1" s="1"/>
  <c r="K307" i="1" s="1"/>
  <c r="L307" i="1" s="1"/>
  <c r="M307" i="1" s="1"/>
  <c r="N307" i="1" s="1"/>
  <c r="O307" i="1" s="1"/>
  <c r="P307" i="1" s="1"/>
  <c r="Q307" i="1" s="1"/>
  <c r="R307" i="1" s="1"/>
  <c r="S307" i="1" s="1"/>
  <c r="T307" i="1" s="1"/>
  <c r="U307" i="1" s="1"/>
  <c r="V307" i="1" s="1"/>
  <c r="W307" i="1" s="1"/>
  <c r="X307" i="1" s="1"/>
  <c r="Y307" i="1" s="1"/>
  <c r="Z307" i="1" s="1"/>
  <c r="AA307" i="1" s="1"/>
  <c r="E308" i="1"/>
  <c r="F308" i="1"/>
  <c r="G308" i="1"/>
  <c r="H308" i="1" s="1"/>
  <c r="I308" i="1" s="1"/>
  <c r="J308" i="1" s="1"/>
  <c r="K308" i="1" s="1"/>
  <c r="L308" i="1"/>
  <c r="M308" i="1" s="1"/>
  <c r="N308" i="1" s="1"/>
  <c r="O308" i="1" s="1"/>
  <c r="P308" i="1" s="1"/>
  <c r="Q308" i="1"/>
  <c r="R308" i="1" s="1"/>
  <c r="S308" i="1" s="1"/>
  <c r="T308" i="1" s="1"/>
  <c r="U308" i="1" s="1"/>
  <c r="V308" i="1" s="1"/>
  <c r="W308" i="1" s="1"/>
  <c r="X308" i="1" s="1"/>
  <c r="Y308" i="1" s="1"/>
  <c r="Z308" i="1" s="1"/>
  <c r="AA308" i="1" s="1"/>
  <c r="E309" i="1"/>
  <c r="F309" i="1"/>
  <c r="G309" i="1"/>
  <c r="H309" i="1" s="1"/>
  <c r="I309" i="1" s="1"/>
  <c r="J309" i="1" s="1"/>
  <c r="K309" i="1" s="1"/>
  <c r="L309" i="1" s="1"/>
  <c r="M309" i="1" s="1"/>
  <c r="N309" i="1" s="1"/>
  <c r="O309" i="1" s="1"/>
  <c r="P309" i="1" s="1"/>
  <c r="Q309" i="1" s="1"/>
  <c r="R309" i="1" s="1"/>
  <c r="S309" i="1" s="1"/>
  <c r="T309" i="1" s="1"/>
  <c r="U309" i="1" s="1"/>
  <c r="V309" i="1" s="1"/>
  <c r="W309" i="1" s="1"/>
  <c r="X309" i="1" s="1"/>
  <c r="Y309" i="1" s="1"/>
  <c r="Z309" i="1" s="1"/>
  <c r="AA309" i="1" s="1"/>
  <c r="E310" i="1"/>
  <c r="F310" i="1" s="1"/>
  <c r="G310" i="1" s="1"/>
  <c r="H310" i="1" s="1"/>
  <c r="I310" i="1" s="1"/>
  <c r="J310" i="1" s="1"/>
  <c r="K310" i="1"/>
  <c r="L310" i="1" s="1"/>
  <c r="M310" i="1" s="1"/>
  <c r="N310" i="1" s="1"/>
  <c r="O310" i="1" s="1"/>
  <c r="P310" i="1" s="1"/>
  <c r="Q310" i="1" s="1"/>
  <c r="R310" i="1" s="1"/>
  <c r="S310" i="1" s="1"/>
  <c r="T310" i="1" s="1"/>
  <c r="U310" i="1" s="1"/>
  <c r="V310" i="1" s="1"/>
  <c r="W310" i="1" s="1"/>
  <c r="X310" i="1" s="1"/>
  <c r="Y310" i="1" s="1"/>
  <c r="Z310" i="1" s="1"/>
  <c r="AA310" i="1" s="1"/>
  <c r="E311" i="1"/>
  <c r="F311" i="1"/>
  <c r="G311" i="1" s="1"/>
  <c r="H311" i="1"/>
  <c r="I311" i="1"/>
  <c r="J311" i="1" s="1"/>
  <c r="K311" i="1" s="1"/>
  <c r="L311" i="1"/>
  <c r="M311" i="1" s="1"/>
  <c r="N311" i="1" s="1"/>
  <c r="O311" i="1" s="1"/>
  <c r="P311" i="1" s="1"/>
  <c r="Q311" i="1" s="1"/>
  <c r="R311" i="1" s="1"/>
  <c r="S311" i="1" s="1"/>
  <c r="T311" i="1" s="1"/>
  <c r="U311" i="1" s="1"/>
  <c r="V311" i="1" s="1"/>
  <c r="W311" i="1" s="1"/>
  <c r="X311" i="1" s="1"/>
  <c r="Y311" i="1" s="1"/>
  <c r="Z311" i="1" s="1"/>
  <c r="AA311" i="1" s="1"/>
  <c r="E312" i="1"/>
  <c r="F312" i="1"/>
  <c r="G312" i="1"/>
  <c r="H312" i="1" s="1"/>
  <c r="I312" i="1"/>
  <c r="J312" i="1" s="1"/>
  <c r="K312" i="1"/>
  <c r="L312" i="1" s="1"/>
  <c r="M312" i="1" s="1"/>
  <c r="N312" i="1" s="1"/>
  <c r="O312" i="1" s="1"/>
  <c r="P312" i="1" s="1"/>
  <c r="Q312" i="1" s="1"/>
  <c r="R312" i="1" s="1"/>
  <c r="S312" i="1" s="1"/>
  <c r="T312" i="1" s="1"/>
  <c r="U312" i="1" s="1"/>
  <c r="V312" i="1" s="1"/>
  <c r="W312" i="1" s="1"/>
  <c r="X312" i="1" s="1"/>
  <c r="Y312" i="1" s="1"/>
  <c r="Z312" i="1" s="1"/>
  <c r="AA312" i="1" s="1"/>
  <c r="E313" i="1"/>
  <c r="F313" i="1" s="1"/>
  <c r="G313" i="1"/>
  <c r="H313" i="1" s="1"/>
  <c r="I313" i="1" s="1"/>
  <c r="J313" i="1" s="1"/>
  <c r="K313" i="1" s="1"/>
  <c r="L313" i="1" s="1"/>
  <c r="M313" i="1" s="1"/>
  <c r="N313" i="1" s="1"/>
  <c r="O313" i="1" s="1"/>
  <c r="P313" i="1" s="1"/>
  <c r="Q313" i="1" s="1"/>
  <c r="R313" i="1" s="1"/>
  <c r="S313" i="1" s="1"/>
  <c r="T313" i="1" s="1"/>
  <c r="U313" i="1" s="1"/>
  <c r="V313" i="1" s="1"/>
  <c r="W313" i="1" s="1"/>
  <c r="X313" i="1" s="1"/>
  <c r="Y313" i="1" s="1"/>
  <c r="Z313" i="1" s="1"/>
  <c r="AA313" i="1" s="1"/>
  <c r="E314" i="1"/>
  <c r="F314" i="1"/>
  <c r="G314" i="1" s="1"/>
  <c r="H314" i="1"/>
  <c r="I314" i="1"/>
  <c r="J314" i="1" s="1"/>
  <c r="K314" i="1" s="1"/>
  <c r="L314" i="1" s="1"/>
  <c r="M314" i="1" s="1"/>
  <c r="N314" i="1" s="1"/>
  <c r="O314" i="1" s="1"/>
  <c r="P314" i="1" s="1"/>
  <c r="Q314" i="1" s="1"/>
  <c r="R314" i="1" s="1"/>
  <c r="S314" i="1" s="1"/>
  <c r="T314" i="1" s="1"/>
  <c r="U314" i="1" s="1"/>
  <c r="V314" i="1" s="1"/>
  <c r="W314" i="1" s="1"/>
  <c r="X314" i="1" s="1"/>
  <c r="Y314" i="1" s="1"/>
  <c r="Z314" i="1" s="1"/>
  <c r="AA314" i="1" s="1"/>
  <c r="E315" i="1"/>
  <c r="F315" i="1"/>
  <c r="G315" i="1"/>
  <c r="H315" i="1" s="1"/>
  <c r="I315" i="1" s="1"/>
  <c r="J315" i="1"/>
  <c r="K315" i="1" s="1"/>
  <c r="L315" i="1" s="1"/>
  <c r="M315" i="1" s="1"/>
  <c r="N315" i="1" s="1"/>
  <c r="O315" i="1" s="1"/>
  <c r="P315" i="1" s="1"/>
  <c r="Q315" i="1" s="1"/>
  <c r="R315" i="1" s="1"/>
  <c r="S315" i="1" s="1"/>
  <c r="T315" i="1" s="1"/>
  <c r="U315" i="1" s="1"/>
  <c r="V315" i="1" s="1"/>
  <c r="W315" i="1" s="1"/>
  <c r="X315" i="1"/>
  <c r="Y315" i="1" s="1"/>
  <c r="Z315" i="1" s="1"/>
  <c r="AA315" i="1" s="1"/>
  <c r="E316" i="1"/>
  <c r="F316" i="1" s="1"/>
  <c r="G316" i="1" s="1"/>
  <c r="H316" i="1"/>
  <c r="I316" i="1" s="1"/>
  <c r="J316" i="1" s="1"/>
  <c r="K316" i="1" s="1"/>
  <c r="L316" i="1" s="1"/>
  <c r="M316" i="1" s="1"/>
  <c r="N316" i="1" s="1"/>
  <c r="O316" i="1" s="1"/>
  <c r="P316" i="1" s="1"/>
  <c r="Q316" i="1" s="1"/>
  <c r="R316" i="1" s="1"/>
  <c r="S316" i="1" s="1"/>
  <c r="T316" i="1" s="1"/>
  <c r="U316" i="1" s="1"/>
  <c r="V316" i="1" s="1"/>
  <c r="W316" i="1" s="1"/>
  <c r="X316" i="1" s="1"/>
  <c r="Y316" i="1" s="1"/>
  <c r="Z316" i="1" s="1"/>
  <c r="AA316" i="1" s="1"/>
  <c r="E317" i="1"/>
  <c r="F317" i="1"/>
  <c r="G317" i="1" s="1"/>
  <c r="H317" i="1" s="1"/>
  <c r="I317" i="1"/>
  <c r="J317" i="1" s="1"/>
  <c r="K317" i="1" s="1"/>
  <c r="L317" i="1" s="1"/>
  <c r="M317" i="1" s="1"/>
  <c r="N317" i="1" s="1"/>
  <c r="O317" i="1" s="1"/>
  <c r="P317" i="1" s="1"/>
  <c r="Q317" i="1" s="1"/>
  <c r="R317" i="1" s="1"/>
  <c r="S317" i="1" s="1"/>
  <c r="T317" i="1" s="1"/>
  <c r="U317" i="1" s="1"/>
  <c r="V317" i="1" s="1"/>
  <c r="W317" i="1" s="1"/>
  <c r="X317" i="1" s="1"/>
  <c r="Y317" i="1" s="1"/>
  <c r="Z317" i="1" s="1"/>
  <c r="AA317" i="1" s="1"/>
  <c r="E318" i="1"/>
  <c r="F318" i="1"/>
  <c r="G318" i="1"/>
  <c r="H318" i="1" s="1"/>
  <c r="I318" i="1" s="1"/>
  <c r="J318" i="1" s="1"/>
  <c r="K318" i="1" s="1"/>
  <c r="L318" i="1" s="1"/>
  <c r="M318" i="1" s="1"/>
  <c r="N318" i="1" s="1"/>
  <c r="O318" i="1" s="1"/>
  <c r="P318" i="1" s="1"/>
  <c r="Q318" i="1" s="1"/>
  <c r="R318" i="1" s="1"/>
  <c r="S318" i="1" s="1"/>
  <c r="T318" i="1" s="1"/>
  <c r="U318" i="1" s="1"/>
  <c r="V318" i="1" s="1"/>
  <c r="W318" i="1" s="1"/>
  <c r="X318" i="1" s="1"/>
  <c r="Y318" i="1" s="1"/>
  <c r="Z318" i="1" s="1"/>
  <c r="AA318" i="1" s="1"/>
  <c r="E319" i="1"/>
  <c r="F319" i="1" s="1"/>
  <c r="G319" i="1"/>
  <c r="H319" i="1" s="1"/>
  <c r="I319" i="1" s="1"/>
  <c r="J319" i="1" s="1"/>
  <c r="K319" i="1" s="1"/>
  <c r="L319" i="1" s="1"/>
  <c r="M319" i="1" s="1"/>
  <c r="N319" i="1" s="1"/>
  <c r="O319" i="1" s="1"/>
  <c r="P319" i="1" s="1"/>
  <c r="Q319" i="1" s="1"/>
  <c r="R319" i="1" s="1"/>
  <c r="S319" i="1" s="1"/>
  <c r="T319" i="1" s="1"/>
  <c r="U319" i="1" s="1"/>
  <c r="V319" i="1" s="1"/>
  <c r="W319" i="1" s="1"/>
  <c r="X319" i="1" s="1"/>
  <c r="Y319" i="1" s="1"/>
  <c r="Z319" i="1"/>
  <c r="AA319" i="1" s="1"/>
  <c r="E320" i="1"/>
  <c r="F320" i="1"/>
  <c r="G320" i="1" s="1"/>
  <c r="H320" i="1" s="1"/>
  <c r="I320" i="1"/>
  <c r="J320" i="1" s="1"/>
  <c r="K320" i="1" s="1"/>
  <c r="L320" i="1"/>
  <c r="M320" i="1" s="1"/>
  <c r="N320" i="1" s="1"/>
  <c r="O320" i="1" s="1"/>
  <c r="P320" i="1" s="1"/>
  <c r="Q320" i="1"/>
  <c r="R320" i="1" s="1"/>
  <c r="S320" i="1" s="1"/>
  <c r="T320" i="1" s="1"/>
  <c r="U320" i="1" s="1"/>
  <c r="V320" i="1" s="1"/>
  <c r="W320" i="1" s="1"/>
  <c r="X320" i="1" s="1"/>
  <c r="Y320" i="1" s="1"/>
  <c r="Z320" i="1" s="1"/>
  <c r="AA320" i="1" s="1"/>
  <c r="E321" i="1"/>
  <c r="F321" i="1"/>
  <c r="G321" i="1" s="1"/>
  <c r="H321" i="1" s="1"/>
  <c r="I321" i="1"/>
  <c r="J321" i="1"/>
  <c r="K321" i="1" s="1"/>
  <c r="L321" i="1" s="1"/>
  <c r="M321" i="1" s="1"/>
  <c r="N321" i="1" s="1"/>
  <c r="O321" i="1"/>
  <c r="P321" i="1" s="1"/>
  <c r="Q321" i="1" s="1"/>
  <c r="R321" i="1" s="1"/>
  <c r="S321" i="1" s="1"/>
  <c r="T321" i="1" s="1"/>
  <c r="U321" i="1"/>
  <c r="V321" i="1" s="1"/>
  <c r="W321" i="1" s="1"/>
  <c r="X321" i="1" s="1"/>
  <c r="Y321" i="1" s="1"/>
  <c r="Z321" i="1" s="1"/>
  <c r="AA321" i="1" s="1"/>
  <c r="E322" i="1"/>
  <c r="F322" i="1" s="1"/>
  <c r="G322" i="1" s="1"/>
  <c r="H322" i="1" s="1"/>
  <c r="I322" i="1" s="1"/>
  <c r="J322" i="1" s="1"/>
  <c r="K322" i="1" s="1"/>
  <c r="L322" i="1" s="1"/>
  <c r="M322" i="1" s="1"/>
  <c r="N322" i="1" s="1"/>
  <c r="O322" i="1" s="1"/>
  <c r="P322" i="1" s="1"/>
  <c r="Q322" i="1" s="1"/>
  <c r="R322" i="1" s="1"/>
  <c r="S322" i="1" s="1"/>
  <c r="T322" i="1" s="1"/>
  <c r="U322" i="1" s="1"/>
  <c r="V322" i="1" s="1"/>
  <c r="W322" i="1" s="1"/>
  <c r="X322" i="1" s="1"/>
  <c r="Y322" i="1" s="1"/>
  <c r="Z322" i="1" s="1"/>
  <c r="AA322" i="1" s="1"/>
  <c r="E323" i="1"/>
  <c r="F323" i="1" s="1"/>
  <c r="G323" i="1" s="1"/>
  <c r="H323" i="1" s="1"/>
  <c r="I323" i="1" s="1"/>
  <c r="J323" i="1" s="1"/>
  <c r="K323" i="1"/>
  <c r="L323" i="1"/>
  <c r="M323" i="1" s="1"/>
  <c r="N323" i="1" s="1"/>
  <c r="O323" i="1" s="1"/>
  <c r="P323" i="1" s="1"/>
  <c r="Q323" i="1" s="1"/>
  <c r="R323" i="1" s="1"/>
  <c r="S323" i="1" s="1"/>
  <c r="T323" i="1" s="1"/>
  <c r="U323" i="1" s="1"/>
  <c r="V323" i="1" s="1"/>
  <c r="W323" i="1" s="1"/>
  <c r="X323" i="1" s="1"/>
  <c r="Y323" i="1" s="1"/>
  <c r="Z323" i="1" s="1"/>
  <c r="AA323" i="1" s="1"/>
  <c r="E324" i="1"/>
  <c r="F324" i="1"/>
  <c r="G324" i="1" s="1"/>
  <c r="H324" i="1" s="1"/>
  <c r="I324" i="1" s="1"/>
  <c r="J324" i="1" s="1"/>
  <c r="K324" i="1"/>
  <c r="L324" i="1" s="1"/>
  <c r="M324" i="1" s="1"/>
  <c r="N324" i="1" s="1"/>
  <c r="O324" i="1" s="1"/>
  <c r="P324" i="1" s="1"/>
  <c r="Q324" i="1" s="1"/>
  <c r="R324" i="1" s="1"/>
  <c r="S324" i="1" s="1"/>
  <c r="T324" i="1" s="1"/>
  <c r="U324" i="1" s="1"/>
  <c r="V324" i="1" s="1"/>
  <c r="W324" i="1" s="1"/>
  <c r="X324" i="1" s="1"/>
  <c r="Y324" i="1" s="1"/>
  <c r="Z324" i="1" s="1"/>
  <c r="AA324" i="1" s="1"/>
  <c r="E325" i="1"/>
  <c r="F325" i="1" s="1"/>
  <c r="G325" i="1" s="1"/>
  <c r="H325" i="1" s="1"/>
  <c r="I325" i="1" s="1"/>
  <c r="J325" i="1" s="1"/>
  <c r="K325" i="1" s="1"/>
  <c r="L325" i="1" s="1"/>
  <c r="M325" i="1" s="1"/>
  <c r="N325" i="1" s="1"/>
  <c r="O325" i="1" s="1"/>
  <c r="P325" i="1" s="1"/>
  <c r="Q325" i="1"/>
  <c r="R325" i="1" s="1"/>
  <c r="S325" i="1" s="1"/>
  <c r="T325" i="1" s="1"/>
  <c r="U325" i="1" s="1"/>
  <c r="V325" i="1" s="1"/>
  <c r="W325" i="1" s="1"/>
  <c r="X325" i="1" s="1"/>
  <c r="Y325" i="1" s="1"/>
  <c r="Z325" i="1" s="1"/>
  <c r="AA325" i="1" s="1"/>
  <c r="E326" i="1"/>
  <c r="F326" i="1" s="1"/>
  <c r="G326" i="1" s="1"/>
  <c r="H326" i="1" s="1"/>
  <c r="I326" i="1" s="1"/>
  <c r="J326" i="1" s="1"/>
  <c r="K326" i="1" s="1"/>
  <c r="L326" i="1" s="1"/>
  <c r="M326" i="1" s="1"/>
  <c r="N326" i="1" s="1"/>
  <c r="O326" i="1" s="1"/>
  <c r="P326" i="1" s="1"/>
  <c r="Q326" i="1" s="1"/>
  <c r="R326" i="1" s="1"/>
  <c r="S326" i="1" s="1"/>
  <c r="T326" i="1" s="1"/>
  <c r="U326" i="1" s="1"/>
  <c r="V326" i="1" s="1"/>
  <c r="W326" i="1" s="1"/>
  <c r="X326" i="1" s="1"/>
  <c r="Y326" i="1" s="1"/>
  <c r="Z326" i="1" s="1"/>
  <c r="AA326" i="1" s="1"/>
  <c r="E327" i="1"/>
  <c r="F327" i="1"/>
  <c r="G327" i="1" s="1"/>
  <c r="H327" i="1" s="1"/>
  <c r="I327" i="1" s="1"/>
  <c r="J327" i="1" s="1"/>
  <c r="K327" i="1" s="1"/>
  <c r="L327" i="1" s="1"/>
  <c r="M327" i="1" s="1"/>
  <c r="N327" i="1" s="1"/>
  <c r="O327" i="1" s="1"/>
  <c r="P327" i="1" s="1"/>
  <c r="Q327" i="1" s="1"/>
  <c r="R327" i="1" s="1"/>
  <c r="S327" i="1" s="1"/>
  <c r="T327" i="1" s="1"/>
  <c r="U327" i="1" s="1"/>
  <c r="V327" i="1" s="1"/>
  <c r="W327" i="1" s="1"/>
  <c r="X327" i="1" s="1"/>
  <c r="Y327" i="1" s="1"/>
  <c r="Z327" i="1" s="1"/>
  <c r="AA327" i="1" s="1"/>
  <c r="E328" i="1"/>
  <c r="F328" i="1" s="1"/>
  <c r="G328" i="1" s="1"/>
  <c r="H328" i="1" s="1"/>
  <c r="I328" i="1" s="1"/>
  <c r="J328" i="1" s="1"/>
  <c r="K328" i="1"/>
  <c r="L328" i="1" s="1"/>
  <c r="M328" i="1" s="1"/>
  <c r="N328" i="1" s="1"/>
  <c r="O328" i="1"/>
  <c r="P328" i="1" s="1"/>
  <c r="Q328" i="1" s="1"/>
  <c r="R328" i="1" s="1"/>
  <c r="S328" i="1" s="1"/>
  <c r="T328" i="1" s="1"/>
  <c r="U328" i="1" s="1"/>
  <c r="V328" i="1" s="1"/>
  <c r="W328" i="1" s="1"/>
  <c r="X328" i="1" s="1"/>
  <c r="Y328" i="1" s="1"/>
  <c r="Z328" i="1" s="1"/>
  <c r="AA328" i="1" s="1"/>
  <c r="E329" i="1"/>
  <c r="F329" i="1"/>
  <c r="G329" i="1" s="1"/>
  <c r="H329" i="1"/>
  <c r="I329" i="1"/>
  <c r="J329" i="1" s="1"/>
  <c r="K329" i="1" s="1"/>
  <c r="L329" i="1"/>
  <c r="M329" i="1" s="1"/>
  <c r="N329" i="1" s="1"/>
  <c r="O329" i="1" s="1"/>
  <c r="P329" i="1" s="1"/>
  <c r="Q329" i="1" s="1"/>
  <c r="R329" i="1" s="1"/>
  <c r="S329" i="1" s="1"/>
  <c r="T329" i="1" s="1"/>
  <c r="U329" i="1" s="1"/>
  <c r="V329" i="1" s="1"/>
  <c r="W329" i="1" s="1"/>
  <c r="X329" i="1" s="1"/>
  <c r="Y329" i="1" s="1"/>
  <c r="Z329" i="1" s="1"/>
  <c r="AA329" i="1" s="1"/>
  <c r="E330" i="1"/>
  <c r="F330" i="1" s="1"/>
  <c r="G330" i="1" s="1"/>
  <c r="H330" i="1" s="1"/>
  <c r="I330" i="1" s="1"/>
  <c r="J330" i="1" s="1"/>
  <c r="K330" i="1" s="1"/>
  <c r="L330" i="1"/>
  <c r="M330" i="1" s="1"/>
  <c r="N330" i="1" s="1"/>
  <c r="O330" i="1" s="1"/>
  <c r="P330" i="1" s="1"/>
  <c r="Q330" i="1" s="1"/>
  <c r="R330" i="1" s="1"/>
  <c r="S330" i="1" s="1"/>
  <c r="T330" i="1" s="1"/>
  <c r="U330" i="1" s="1"/>
  <c r="V330" i="1" s="1"/>
  <c r="W330" i="1" s="1"/>
  <c r="X330" i="1" s="1"/>
  <c r="Y330" i="1" s="1"/>
  <c r="Z330" i="1" s="1"/>
  <c r="AA330" i="1" s="1"/>
  <c r="E331" i="1"/>
  <c r="F331" i="1"/>
  <c r="G331" i="1" s="1"/>
  <c r="H331" i="1" s="1"/>
  <c r="I331" i="1" s="1"/>
  <c r="J331" i="1" s="1"/>
  <c r="K331" i="1" s="1"/>
  <c r="L331" i="1" s="1"/>
  <c r="M331" i="1" s="1"/>
  <c r="N331" i="1" s="1"/>
  <c r="O331" i="1" s="1"/>
  <c r="P331" i="1" s="1"/>
  <c r="Q331" i="1" s="1"/>
  <c r="R331" i="1" s="1"/>
  <c r="S331" i="1" s="1"/>
  <c r="T331" i="1" s="1"/>
  <c r="U331" i="1" s="1"/>
  <c r="V331" i="1" s="1"/>
  <c r="W331" i="1" s="1"/>
  <c r="X331" i="1" s="1"/>
  <c r="Y331" i="1" s="1"/>
  <c r="Z331" i="1" s="1"/>
  <c r="AA331" i="1" s="1"/>
  <c r="E332" i="1"/>
  <c r="F332" i="1" s="1"/>
  <c r="G332" i="1" s="1"/>
  <c r="H332" i="1" s="1"/>
  <c r="I332" i="1" s="1"/>
  <c r="J332" i="1" s="1"/>
  <c r="K332" i="1" s="1"/>
  <c r="L332" i="1" s="1"/>
  <c r="M332" i="1" s="1"/>
  <c r="N332" i="1" s="1"/>
  <c r="O332" i="1" s="1"/>
  <c r="P332" i="1" s="1"/>
  <c r="Q332" i="1" s="1"/>
  <c r="R332" i="1" s="1"/>
  <c r="S332" i="1" s="1"/>
  <c r="T332" i="1" s="1"/>
  <c r="U332" i="1" s="1"/>
  <c r="V332" i="1" s="1"/>
  <c r="W332" i="1" s="1"/>
  <c r="X332" i="1" s="1"/>
  <c r="Y332" i="1" s="1"/>
  <c r="Z332" i="1" s="1"/>
  <c r="AA332" i="1" s="1"/>
  <c r="E333" i="1"/>
  <c r="F333" i="1"/>
  <c r="G333" i="1"/>
  <c r="H333" i="1" s="1"/>
  <c r="I333" i="1" s="1"/>
  <c r="J333" i="1" s="1"/>
  <c r="K333" i="1" s="1"/>
  <c r="L333" i="1" s="1"/>
  <c r="M333" i="1" s="1"/>
  <c r="N333" i="1" s="1"/>
  <c r="O333" i="1" s="1"/>
  <c r="P333" i="1" s="1"/>
  <c r="Q333" i="1" s="1"/>
  <c r="R333" i="1" s="1"/>
  <c r="S333" i="1" s="1"/>
  <c r="T333" i="1" s="1"/>
  <c r="U333" i="1" s="1"/>
  <c r="V333" i="1" s="1"/>
  <c r="W333" i="1" s="1"/>
  <c r="X333" i="1" s="1"/>
  <c r="Y333" i="1" s="1"/>
  <c r="Z333" i="1" s="1"/>
  <c r="AA333" i="1" s="1"/>
  <c r="E334" i="1"/>
  <c r="F334" i="1" s="1"/>
  <c r="G334" i="1" s="1"/>
  <c r="H334" i="1" s="1"/>
  <c r="I334" i="1" s="1"/>
  <c r="J334" i="1" s="1"/>
  <c r="K334" i="1" s="1"/>
  <c r="L334" i="1" s="1"/>
  <c r="M334" i="1" s="1"/>
  <c r="N334" i="1" s="1"/>
  <c r="O334" i="1" s="1"/>
  <c r="P334" i="1" s="1"/>
  <c r="Q334" i="1" s="1"/>
  <c r="R334" i="1" s="1"/>
  <c r="S334" i="1" s="1"/>
  <c r="T334" i="1" s="1"/>
  <c r="U334" i="1" s="1"/>
  <c r="V334" i="1" s="1"/>
  <c r="W334" i="1" s="1"/>
  <c r="X334" i="1" s="1"/>
  <c r="Y334" i="1" s="1"/>
  <c r="Z334" i="1" s="1"/>
  <c r="AA334" i="1" s="1"/>
  <c r="E335" i="1"/>
  <c r="F335" i="1"/>
  <c r="G335" i="1" s="1"/>
  <c r="H335" i="1"/>
  <c r="I335" i="1"/>
  <c r="J335" i="1" s="1"/>
  <c r="K335" i="1" s="1"/>
  <c r="L335" i="1"/>
  <c r="M335" i="1" s="1"/>
  <c r="N335" i="1"/>
  <c r="O335" i="1" s="1"/>
  <c r="P335" i="1" s="1"/>
  <c r="Q335" i="1" s="1"/>
  <c r="R335" i="1" s="1"/>
  <c r="S335" i="1" s="1"/>
  <c r="T335" i="1" s="1"/>
  <c r="U335" i="1" s="1"/>
  <c r="V335" i="1" s="1"/>
  <c r="W335" i="1" s="1"/>
  <c r="X335" i="1" s="1"/>
  <c r="Y335" i="1" s="1"/>
  <c r="Z335" i="1" s="1"/>
  <c r="AA335" i="1" s="1"/>
  <c r="E336" i="1"/>
  <c r="F336" i="1"/>
  <c r="G336" i="1" s="1"/>
  <c r="H336" i="1" s="1"/>
  <c r="I336" i="1" s="1"/>
  <c r="J336" i="1" s="1"/>
  <c r="K336" i="1" s="1"/>
  <c r="L336" i="1" s="1"/>
  <c r="M336" i="1" s="1"/>
  <c r="N336" i="1" s="1"/>
  <c r="O336" i="1" s="1"/>
  <c r="P336" i="1" s="1"/>
  <c r="Q336" i="1" s="1"/>
  <c r="R336" i="1" s="1"/>
  <c r="S336" i="1" s="1"/>
  <c r="T336" i="1" s="1"/>
  <c r="U336" i="1" s="1"/>
  <c r="V336" i="1" s="1"/>
  <c r="W336" i="1" s="1"/>
  <c r="X336" i="1" s="1"/>
  <c r="Y336" i="1" s="1"/>
  <c r="Z336" i="1" s="1"/>
  <c r="AA336" i="1" s="1"/>
  <c r="E337" i="1"/>
  <c r="F337" i="1" s="1"/>
  <c r="G337" i="1"/>
  <c r="H337" i="1"/>
  <c r="I337" i="1" s="1"/>
  <c r="J337" i="1"/>
  <c r="K337" i="1" s="1"/>
  <c r="L337" i="1" s="1"/>
  <c r="M337" i="1"/>
  <c r="N337" i="1"/>
  <c r="O337" i="1" s="1"/>
  <c r="P337" i="1" s="1"/>
  <c r="Q337" i="1" s="1"/>
  <c r="R337" i="1" s="1"/>
  <c r="S337" i="1" s="1"/>
  <c r="T337" i="1" s="1"/>
  <c r="U337" i="1" s="1"/>
  <c r="V337" i="1" s="1"/>
  <c r="W337" i="1" s="1"/>
  <c r="X337" i="1"/>
  <c r="Y337" i="1" s="1"/>
  <c r="Z337" i="1" s="1"/>
  <c r="AA337" i="1" s="1"/>
  <c r="E338" i="1"/>
  <c r="F338" i="1"/>
  <c r="G338" i="1" s="1"/>
  <c r="H338" i="1"/>
  <c r="I338" i="1" s="1"/>
  <c r="J338" i="1" s="1"/>
  <c r="K338" i="1"/>
  <c r="L338" i="1" s="1"/>
  <c r="M338" i="1" s="1"/>
  <c r="N338" i="1" s="1"/>
  <c r="O338" i="1" s="1"/>
  <c r="P338" i="1" s="1"/>
  <c r="Q338" i="1" s="1"/>
  <c r="R338" i="1" s="1"/>
  <c r="S338" i="1" s="1"/>
  <c r="T338" i="1" s="1"/>
  <c r="U338" i="1" s="1"/>
  <c r="V338" i="1" s="1"/>
  <c r="W338" i="1" s="1"/>
  <c r="X338" i="1"/>
  <c r="Y338" i="1" s="1"/>
  <c r="Z338" i="1" s="1"/>
  <c r="AA338" i="1" s="1"/>
  <c r="E339" i="1"/>
  <c r="F339" i="1"/>
  <c r="G339" i="1"/>
  <c r="H339" i="1" s="1"/>
  <c r="I339" i="1"/>
  <c r="J339" i="1"/>
  <c r="K339" i="1" s="1"/>
  <c r="L339" i="1" s="1"/>
  <c r="M339" i="1" s="1"/>
  <c r="N339" i="1"/>
  <c r="O339" i="1"/>
  <c r="P339" i="1" s="1"/>
  <c r="Q339" i="1" s="1"/>
  <c r="R339" i="1"/>
  <c r="S339" i="1" s="1"/>
  <c r="T339" i="1" s="1"/>
  <c r="U339" i="1" s="1"/>
  <c r="V339" i="1" s="1"/>
  <c r="W339" i="1" s="1"/>
  <c r="X339" i="1" s="1"/>
  <c r="Y339" i="1" s="1"/>
  <c r="Z339" i="1" s="1"/>
  <c r="AA339" i="1" s="1"/>
  <c r="E340" i="1"/>
  <c r="F340" i="1" s="1"/>
  <c r="G340" i="1"/>
  <c r="H340" i="1" s="1"/>
  <c r="I340" i="1" s="1"/>
  <c r="J340" i="1" s="1"/>
  <c r="K340" i="1" s="1"/>
  <c r="L340" i="1" s="1"/>
  <c r="M340" i="1" s="1"/>
  <c r="N340" i="1" s="1"/>
  <c r="O340" i="1" s="1"/>
  <c r="P340" i="1" s="1"/>
  <c r="Q340" i="1" s="1"/>
  <c r="R340" i="1" s="1"/>
  <c r="S340" i="1" s="1"/>
  <c r="T340" i="1" s="1"/>
  <c r="U340" i="1" s="1"/>
  <c r="V340" i="1" s="1"/>
  <c r="W340" i="1" s="1"/>
  <c r="X340" i="1" s="1"/>
  <c r="Y340" i="1" s="1"/>
  <c r="Z340" i="1" s="1"/>
  <c r="AA340" i="1" s="1"/>
  <c r="E341" i="1"/>
  <c r="F341" i="1"/>
  <c r="G341" i="1" s="1"/>
  <c r="H341" i="1" s="1"/>
  <c r="I341" i="1" s="1"/>
  <c r="J341" i="1" s="1"/>
  <c r="K341" i="1"/>
  <c r="L341" i="1" s="1"/>
  <c r="M341" i="1" s="1"/>
  <c r="N341" i="1" s="1"/>
  <c r="O341" i="1" s="1"/>
  <c r="P341" i="1" s="1"/>
  <c r="Q341" i="1" s="1"/>
  <c r="R341" i="1" s="1"/>
  <c r="S341" i="1" s="1"/>
  <c r="T341" i="1" s="1"/>
  <c r="U341" i="1" s="1"/>
  <c r="V341" i="1" s="1"/>
  <c r="W341" i="1" s="1"/>
  <c r="X341" i="1" s="1"/>
  <c r="Y341" i="1" s="1"/>
  <c r="Z341" i="1" s="1"/>
  <c r="AA341" i="1" s="1"/>
  <c r="E342" i="1"/>
  <c r="F342" i="1" s="1"/>
  <c r="G342" i="1" s="1"/>
  <c r="H342" i="1" s="1"/>
  <c r="I342" i="1"/>
  <c r="J342" i="1"/>
  <c r="K342" i="1" s="1"/>
  <c r="L342" i="1" s="1"/>
  <c r="M342" i="1"/>
  <c r="N342" i="1" s="1"/>
  <c r="O342" i="1" s="1"/>
  <c r="P342" i="1" s="1"/>
  <c r="Q342" i="1" s="1"/>
  <c r="R342" i="1" s="1"/>
  <c r="S342" i="1" s="1"/>
  <c r="T342" i="1" s="1"/>
  <c r="U342" i="1" s="1"/>
  <c r="V342" i="1" s="1"/>
  <c r="W342" i="1" s="1"/>
  <c r="X342" i="1" s="1"/>
  <c r="Y342" i="1" s="1"/>
  <c r="Z342" i="1" s="1"/>
  <c r="AA342" i="1" s="1"/>
  <c r="E343" i="1"/>
  <c r="F343" i="1"/>
  <c r="G343" i="1" s="1"/>
  <c r="H343" i="1" s="1"/>
  <c r="I343" i="1" s="1"/>
  <c r="J343" i="1" s="1"/>
  <c r="K343" i="1" s="1"/>
  <c r="L343" i="1" s="1"/>
  <c r="M343" i="1"/>
  <c r="N343" i="1" s="1"/>
  <c r="O343" i="1" s="1"/>
  <c r="P343" i="1" s="1"/>
  <c r="Q343" i="1" s="1"/>
  <c r="R343" i="1" s="1"/>
  <c r="S343" i="1" s="1"/>
  <c r="T343" i="1" s="1"/>
  <c r="U343" i="1" s="1"/>
  <c r="V343" i="1" s="1"/>
  <c r="W343" i="1" s="1"/>
  <c r="X343" i="1" s="1"/>
  <c r="Y343" i="1" s="1"/>
  <c r="Z343" i="1" s="1"/>
  <c r="AA343" i="1" s="1"/>
  <c r="E344" i="1"/>
  <c r="F344" i="1"/>
  <c r="G344" i="1" s="1"/>
  <c r="H344" i="1" s="1"/>
  <c r="I344" i="1" s="1"/>
  <c r="J344" i="1" s="1"/>
  <c r="K344" i="1"/>
  <c r="L344" i="1" s="1"/>
  <c r="M344" i="1" s="1"/>
  <c r="N344" i="1" s="1"/>
  <c r="O344" i="1" s="1"/>
  <c r="P344" i="1" s="1"/>
  <c r="Q344" i="1" s="1"/>
  <c r="R344" i="1" s="1"/>
  <c r="S344" i="1" s="1"/>
  <c r="T344" i="1" s="1"/>
  <c r="U344" i="1" s="1"/>
  <c r="V344" i="1" s="1"/>
  <c r="W344" i="1"/>
  <c r="X344" i="1" s="1"/>
  <c r="Y344" i="1" s="1"/>
  <c r="Z344" i="1" s="1"/>
  <c r="AA344" i="1" s="1"/>
  <c r="E345" i="1"/>
  <c r="F345" i="1" s="1"/>
  <c r="G345" i="1"/>
  <c r="H345" i="1" s="1"/>
  <c r="I345" i="1" s="1"/>
  <c r="J345" i="1" s="1"/>
  <c r="K345" i="1" s="1"/>
  <c r="L345" i="1" s="1"/>
  <c r="M345" i="1"/>
  <c r="N345" i="1" s="1"/>
  <c r="O345" i="1"/>
  <c r="P345" i="1" s="1"/>
  <c r="Q345" i="1" s="1"/>
  <c r="R345" i="1"/>
  <c r="S345" i="1" s="1"/>
  <c r="T345" i="1" s="1"/>
  <c r="U345" i="1" s="1"/>
  <c r="V345" i="1" s="1"/>
  <c r="W345" i="1" s="1"/>
  <c r="X345" i="1" s="1"/>
  <c r="Y345" i="1" s="1"/>
  <c r="Z345" i="1" s="1"/>
  <c r="AA345" i="1" s="1"/>
  <c r="E346" i="1"/>
  <c r="F346" i="1" s="1"/>
  <c r="G346" i="1" s="1"/>
  <c r="H346" i="1" s="1"/>
  <c r="I346" i="1" s="1"/>
  <c r="J346" i="1" s="1"/>
  <c r="K346" i="1" s="1"/>
  <c r="L346" i="1" s="1"/>
  <c r="M346" i="1" s="1"/>
  <c r="N346" i="1" s="1"/>
  <c r="O346" i="1" s="1"/>
  <c r="P346" i="1" s="1"/>
  <c r="Q346" i="1" s="1"/>
  <c r="R346" i="1" s="1"/>
  <c r="S346" i="1" s="1"/>
  <c r="T346" i="1" s="1"/>
  <c r="U346" i="1" s="1"/>
  <c r="V346" i="1" s="1"/>
  <c r="W346" i="1" s="1"/>
  <c r="X346" i="1" s="1"/>
  <c r="Y346" i="1" s="1"/>
  <c r="Z346" i="1" s="1"/>
  <c r="AA346" i="1" s="1"/>
  <c r="E347" i="1"/>
  <c r="F347" i="1" s="1"/>
  <c r="G347" i="1" s="1"/>
  <c r="H347" i="1" s="1"/>
  <c r="I347" i="1" s="1"/>
  <c r="J347" i="1" s="1"/>
  <c r="K347" i="1"/>
  <c r="L347" i="1" s="1"/>
  <c r="M347" i="1" s="1"/>
  <c r="N347" i="1" s="1"/>
  <c r="O347" i="1" s="1"/>
  <c r="P347" i="1" s="1"/>
  <c r="Q347" i="1" s="1"/>
  <c r="R347" i="1" s="1"/>
  <c r="S347" i="1" s="1"/>
  <c r="T347" i="1" s="1"/>
  <c r="U347" i="1" s="1"/>
  <c r="V347" i="1" s="1"/>
  <c r="W347" i="1" s="1"/>
  <c r="X347" i="1" s="1"/>
  <c r="Y347" i="1" s="1"/>
  <c r="Z347" i="1" s="1"/>
  <c r="AA347" i="1" s="1"/>
  <c r="E348" i="1"/>
  <c r="F348" i="1"/>
  <c r="G348" i="1" s="1"/>
  <c r="H348" i="1"/>
  <c r="I348" i="1" s="1"/>
  <c r="J348" i="1" s="1"/>
  <c r="K348" i="1" s="1"/>
  <c r="L348" i="1" s="1"/>
  <c r="M348" i="1"/>
  <c r="N348" i="1" s="1"/>
  <c r="O348" i="1" s="1"/>
  <c r="P348" i="1" s="1"/>
  <c r="Q348" i="1" s="1"/>
  <c r="R348" i="1" s="1"/>
  <c r="S348" i="1" s="1"/>
  <c r="T348" i="1" s="1"/>
  <c r="U348" i="1" s="1"/>
  <c r="V348" i="1" s="1"/>
  <c r="W348" i="1" s="1"/>
  <c r="X348" i="1" s="1"/>
  <c r="Y348" i="1" s="1"/>
  <c r="Z348" i="1" s="1"/>
  <c r="AA348" i="1" s="1"/>
  <c r="E349" i="1"/>
  <c r="F349" i="1"/>
  <c r="G349" i="1" s="1"/>
  <c r="H349" i="1" s="1"/>
  <c r="I349" i="1" s="1"/>
  <c r="J349" i="1" s="1"/>
  <c r="K349" i="1" s="1"/>
  <c r="L349" i="1" s="1"/>
  <c r="M349" i="1" s="1"/>
  <c r="N349" i="1" s="1"/>
  <c r="O349" i="1" s="1"/>
  <c r="P349" i="1" s="1"/>
  <c r="Q349" i="1" s="1"/>
  <c r="R349" i="1" s="1"/>
  <c r="S349" i="1" s="1"/>
  <c r="T349" i="1" s="1"/>
  <c r="U349" i="1"/>
  <c r="V349" i="1" s="1"/>
  <c r="W349" i="1" s="1"/>
  <c r="X349" i="1" s="1"/>
  <c r="Y349" i="1" s="1"/>
  <c r="Z349" i="1" s="1"/>
  <c r="AA349" i="1" s="1"/>
  <c r="E350" i="1"/>
  <c r="F350" i="1"/>
  <c r="G350" i="1"/>
  <c r="H350" i="1" s="1"/>
  <c r="I350" i="1" s="1"/>
  <c r="J350" i="1" s="1"/>
  <c r="K350" i="1" s="1"/>
  <c r="L350" i="1" s="1"/>
  <c r="M350" i="1" s="1"/>
  <c r="N350" i="1" s="1"/>
  <c r="O350" i="1" s="1"/>
  <c r="P350" i="1" s="1"/>
  <c r="Q350" i="1" s="1"/>
  <c r="R350" i="1" s="1"/>
  <c r="S350" i="1" s="1"/>
  <c r="T350" i="1" s="1"/>
  <c r="U350" i="1" s="1"/>
  <c r="V350" i="1" s="1"/>
  <c r="W350" i="1" s="1"/>
  <c r="X350" i="1" s="1"/>
  <c r="Y350" i="1" s="1"/>
  <c r="Z350" i="1" s="1"/>
  <c r="AA350" i="1" s="1"/>
  <c r="E351" i="1"/>
  <c r="F351" i="1" s="1"/>
  <c r="G351" i="1" s="1"/>
  <c r="H351" i="1" s="1"/>
  <c r="I351" i="1"/>
  <c r="J351" i="1" s="1"/>
  <c r="K351" i="1" s="1"/>
  <c r="L351" i="1" s="1"/>
  <c r="M351" i="1" s="1"/>
  <c r="N351" i="1" s="1"/>
  <c r="O351" i="1" s="1"/>
  <c r="P351" i="1" s="1"/>
  <c r="Q351" i="1" s="1"/>
  <c r="R351" i="1" s="1"/>
  <c r="S351" i="1" s="1"/>
  <c r="T351" i="1" s="1"/>
  <c r="U351" i="1" s="1"/>
  <c r="V351" i="1" s="1"/>
  <c r="W351" i="1" s="1"/>
  <c r="X351" i="1" s="1"/>
  <c r="Y351" i="1" s="1"/>
  <c r="Z351" i="1" s="1"/>
  <c r="AA351" i="1" s="1"/>
  <c r="E352" i="1"/>
  <c r="F352" i="1"/>
  <c r="G352" i="1" s="1"/>
  <c r="H352" i="1" s="1"/>
  <c r="I352" i="1" s="1"/>
  <c r="J352" i="1" s="1"/>
  <c r="K352" i="1" s="1"/>
  <c r="L352" i="1" s="1"/>
  <c r="M352" i="1" s="1"/>
  <c r="N352" i="1" s="1"/>
  <c r="O352" i="1" s="1"/>
  <c r="P352" i="1" s="1"/>
  <c r="Q352" i="1" s="1"/>
  <c r="R352" i="1" s="1"/>
  <c r="S352" i="1" s="1"/>
  <c r="T352" i="1" s="1"/>
  <c r="U352" i="1" s="1"/>
  <c r="V352" i="1" s="1"/>
  <c r="W352" i="1" s="1"/>
  <c r="X352" i="1" s="1"/>
  <c r="Y352" i="1" s="1"/>
  <c r="Z352" i="1" s="1"/>
  <c r="AA352" i="1" s="1"/>
  <c r="E353" i="1"/>
  <c r="F353" i="1"/>
  <c r="G353" i="1" s="1"/>
  <c r="H353" i="1" s="1"/>
  <c r="I353" i="1" s="1"/>
  <c r="J353" i="1"/>
  <c r="K353" i="1" s="1"/>
  <c r="L353" i="1" s="1"/>
  <c r="M353" i="1" s="1"/>
  <c r="N353" i="1" s="1"/>
  <c r="O353" i="1" s="1"/>
  <c r="P353" i="1" s="1"/>
  <c r="Q353" i="1" s="1"/>
  <c r="R353" i="1" s="1"/>
  <c r="S353" i="1" s="1"/>
  <c r="T353" i="1" s="1"/>
  <c r="U353" i="1" s="1"/>
  <c r="V353" i="1" s="1"/>
  <c r="W353" i="1" s="1"/>
  <c r="X353" i="1" s="1"/>
  <c r="Y353" i="1" s="1"/>
  <c r="Z353" i="1" s="1"/>
  <c r="AA353" i="1" s="1"/>
  <c r="E354" i="1"/>
  <c r="F354" i="1"/>
  <c r="G354" i="1"/>
  <c r="H354" i="1" s="1"/>
  <c r="I354" i="1" s="1"/>
  <c r="J354" i="1" s="1"/>
  <c r="K354" i="1"/>
  <c r="L354" i="1"/>
  <c r="M354" i="1" s="1"/>
  <c r="N354" i="1" s="1"/>
  <c r="O354" i="1" s="1"/>
  <c r="P354" i="1" s="1"/>
  <c r="Q354" i="1" s="1"/>
  <c r="R354" i="1" s="1"/>
  <c r="S354" i="1" s="1"/>
  <c r="T354" i="1" s="1"/>
  <c r="U354" i="1" s="1"/>
  <c r="V354" i="1" s="1"/>
  <c r="W354" i="1" s="1"/>
  <c r="X354" i="1" s="1"/>
  <c r="Y354" i="1" s="1"/>
  <c r="Z354" i="1" s="1"/>
  <c r="AA354" i="1" s="1"/>
  <c r="E355" i="1"/>
  <c r="F355" i="1" s="1"/>
  <c r="G355" i="1" s="1"/>
  <c r="H355" i="1"/>
  <c r="I355" i="1" s="1"/>
  <c r="J355" i="1" s="1"/>
  <c r="K355" i="1" s="1"/>
  <c r="L355" i="1" s="1"/>
  <c r="M355" i="1" s="1"/>
  <c r="N355" i="1" s="1"/>
  <c r="O355" i="1" s="1"/>
  <c r="P355" i="1" s="1"/>
  <c r="Q355" i="1" s="1"/>
  <c r="R355" i="1" s="1"/>
  <c r="S355" i="1" s="1"/>
  <c r="T355" i="1" s="1"/>
  <c r="U355" i="1" s="1"/>
  <c r="V355" i="1" s="1"/>
  <c r="W355" i="1" s="1"/>
  <c r="X355" i="1" s="1"/>
  <c r="Y355" i="1" s="1"/>
  <c r="Z355" i="1" s="1"/>
  <c r="AA355" i="1" s="1"/>
  <c r="E356" i="1"/>
  <c r="F356" i="1"/>
  <c r="G356" i="1" s="1"/>
  <c r="H356" i="1" s="1"/>
  <c r="I356" i="1"/>
  <c r="J356" i="1" s="1"/>
  <c r="K356" i="1" s="1"/>
  <c r="L356" i="1" s="1"/>
  <c r="M356" i="1" s="1"/>
  <c r="N356" i="1" s="1"/>
  <c r="O356" i="1" s="1"/>
  <c r="P356" i="1" s="1"/>
  <c r="Q356" i="1" s="1"/>
  <c r="R356" i="1" s="1"/>
  <c r="S356" i="1" s="1"/>
  <c r="T356" i="1" s="1"/>
  <c r="U356" i="1" s="1"/>
  <c r="V356" i="1" s="1"/>
  <c r="W356" i="1" s="1"/>
  <c r="X356" i="1" s="1"/>
  <c r="Y356" i="1" s="1"/>
  <c r="Z356" i="1" s="1"/>
  <c r="AA356" i="1" s="1"/>
  <c r="E357" i="1"/>
  <c r="F357" i="1" s="1"/>
  <c r="G357" i="1" s="1"/>
  <c r="H357" i="1" s="1"/>
  <c r="I357" i="1" s="1"/>
  <c r="J357" i="1"/>
  <c r="K357" i="1"/>
  <c r="L357" i="1" s="1"/>
  <c r="M357" i="1" s="1"/>
  <c r="N357" i="1"/>
  <c r="O357" i="1" s="1"/>
  <c r="P357" i="1" s="1"/>
  <c r="Q357" i="1" s="1"/>
  <c r="R357" i="1" s="1"/>
  <c r="S357" i="1" s="1"/>
  <c r="T357" i="1" s="1"/>
  <c r="U357" i="1" s="1"/>
  <c r="V357" i="1" s="1"/>
  <c r="W357" i="1" s="1"/>
  <c r="X357" i="1" s="1"/>
  <c r="Y357" i="1" s="1"/>
  <c r="Z357" i="1" s="1"/>
  <c r="AA357" i="1" s="1"/>
  <c r="E358" i="1"/>
  <c r="F358" i="1"/>
  <c r="G358" i="1" s="1"/>
  <c r="H358" i="1" s="1"/>
  <c r="I358" i="1" s="1"/>
  <c r="J358" i="1" s="1"/>
  <c r="K358" i="1" s="1"/>
  <c r="L358" i="1" s="1"/>
  <c r="M358" i="1" s="1"/>
  <c r="N358" i="1" s="1"/>
  <c r="O358" i="1"/>
  <c r="P358" i="1" s="1"/>
  <c r="Q358" i="1" s="1"/>
  <c r="R358" i="1" s="1"/>
  <c r="S358" i="1" s="1"/>
  <c r="T358" i="1" s="1"/>
  <c r="U358" i="1" s="1"/>
  <c r="V358" i="1" s="1"/>
  <c r="W358" i="1" s="1"/>
  <c r="X358" i="1" s="1"/>
  <c r="Y358" i="1" s="1"/>
  <c r="Z358" i="1" s="1"/>
  <c r="AA358" i="1" s="1"/>
  <c r="E359" i="1"/>
  <c r="F359" i="1" s="1"/>
  <c r="G359" i="1" s="1"/>
  <c r="H359" i="1" s="1"/>
  <c r="I359" i="1" s="1"/>
  <c r="J359" i="1" s="1"/>
  <c r="K359" i="1" s="1"/>
  <c r="L359" i="1" s="1"/>
  <c r="M359" i="1" s="1"/>
  <c r="N359" i="1" s="1"/>
  <c r="O359" i="1" s="1"/>
  <c r="P359" i="1" s="1"/>
  <c r="Q359" i="1" s="1"/>
  <c r="R359" i="1" s="1"/>
  <c r="S359" i="1" s="1"/>
  <c r="T359" i="1" s="1"/>
  <c r="U359" i="1" s="1"/>
  <c r="V359" i="1" s="1"/>
  <c r="W359" i="1" s="1"/>
  <c r="X359" i="1"/>
  <c r="Y359" i="1" s="1"/>
  <c r="Z359" i="1" s="1"/>
  <c r="AA359" i="1" s="1"/>
  <c r="E360" i="1"/>
  <c r="F360" i="1"/>
  <c r="G360" i="1" s="1"/>
  <c r="H360" i="1"/>
  <c r="I360" i="1" s="1"/>
  <c r="J360" i="1" s="1"/>
  <c r="K360" i="1" s="1"/>
  <c r="L360" i="1" s="1"/>
  <c r="M360" i="1" s="1"/>
  <c r="N360" i="1" s="1"/>
  <c r="O360" i="1" s="1"/>
  <c r="P360" i="1" s="1"/>
  <c r="Q360" i="1" s="1"/>
  <c r="R360" i="1" s="1"/>
  <c r="S360" i="1" s="1"/>
  <c r="T360" i="1" s="1"/>
  <c r="U360" i="1" s="1"/>
  <c r="V360" i="1" s="1"/>
  <c r="W360" i="1" s="1"/>
  <c r="X360" i="1" s="1"/>
  <c r="Y360" i="1" s="1"/>
  <c r="Z360" i="1" s="1"/>
  <c r="AA360" i="1" s="1"/>
  <c r="E361" i="1"/>
  <c r="F361" i="1"/>
  <c r="G361" i="1" s="1"/>
  <c r="H361" i="1" s="1"/>
  <c r="I361" i="1" s="1"/>
  <c r="J361" i="1" s="1"/>
  <c r="K361" i="1" s="1"/>
  <c r="L361" i="1" s="1"/>
  <c r="M361" i="1" s="1"/>
  <c r="N361" i="1" s="1"/>
  <c r="O361" i="1" s="1"/>
  <c r="P361" i="1" s="1"/>
  <c r="Q361" i="1" s="1"/>
  <c r="R361" i="1" s="1"/>
  <c r="S361" i="1" s="1"/>
  <c r="T361" i="1" s="1"/>
  <c r="U361" i="1" s="1"/>
  <c r="V361" i="1" s="1"/>
  <c r="W361" i="1" s="1"/>
  <c r="X361" i="1" s="1"/>
  <c r="Y361" i="1" s="1"/>
  <c r="Z361" i="1" s="1"/>
  <c r="AA361" i="1" s="1"/>
  <c r="E362" i="1"/>
  <c r="F362" i="1"/>
  <c r="G362" i="1"/>
  <c r="H362" i="1" s="1"/>
  <c r="I362" i="1" s="1"/>
  <c r="J362" i="1" s="1"/>
  <c r="K362" i="1" s="1"/>
  <c r="L362" i="1" s="1"/>
  <c r="M362" i="1" s="1"/>
  <c r="N362" i="1" s="1"/>
  <c r="O362" i="1" s="1"/>
  <c r="P362" i="1" s="1"/>
  <c r="Q362" i="1" s="1"/>
  <c r="R362" i="1" s="1"/>
  <c r="S362" i="1" s="1"/>
  <c r="T362" i="1" s="1"/>
  <c r="U362" i="1" s="1"/>
  <c r="V362" i="1" s="1"/>
  <c r="W362" i="1" s="1"/>
  <c r="X362" i="1" s="1"/>
  <c r="Y362" i="1" s="1"/>
  <c r="Z362" i="1" s="1"/>
  <c r="AA362" i="1" s="1"/>
  <c r="E363" i="1"/>
  <c r="F363" i="1" s="1"/>
  <c r="G363" i="1" s="1"/>
  <c r="H363" i="1"/>
  <c r="I363" i="1"/>
  <c r="J363" i="1" s="1"/>
  <c r="K363" i="1"/>
  <c r="L363" i="1" s="1"/>
  <c r="M363" i="1" s="1"/>
  <c r="N363" i="1" s="1"/>
  <c r="O363" i="1" s="1"/>
  <c r="P363" i="1" s="1"/>
  <c r="Q363" i="1"/>
  <c r="R363" i="1" s="1"/>
  <c r="S363" i="1" s="1"/>
  <c r="T363" i="1" s="1"/>
  <c r="U363" i="1" s="1"/>
  <c r="V363" i="1" s="1"/>
  <c r="W363" i="1" s="1"/>
  <c r="X363" i="1" s="1"/>
  <c r="Y363" i="1" s="1"/>
  <c r="Z363" i="1" s="1"/>
  <c r="AA363" i="1" s="1"/>
  <c r="E364" i="1"/>
  <c r="F364" i="1" s="1"/>
  <c r="G364" i="1" s="1"/>
  <c r="H364" i="1" s="1"/>
  <c r="I364" i="1" s="1"/>
  <c r="J364" i="1" s="1"/>
  <c r="K364" i="1" s="1"/>
  <c r="L364" i="1"/>
  <c r="M364" i="1" s="1"/>
  <c r="N364" i="1" s="1"/>
  <c r="O364" i="1" s="1"/>
  <c r="P364" i="1" s="1"/>
  <c r="Q364" i="1" s="1"/>
  <c r="R364" i="1" s="1"/>
  <c r="S364" i="1" s="1"/>
  <c r="T364" i="1" s="1"/>
  <c r="U364" i="1" s="1"/>
  <c r="V364" i="1" s="1"/>
  <c r="W364" i="1" s="1"/>
  <c r="X364" i="1" s="1"/>
  <c r="Y364" i="1" s="1"/>
  <c r="Z364" i="1" s="1"/>
  <c r="AA364" i="1" s="1"/>
  <c r="E365" i="1"/>
  <c r="F365" i="1"/>
  <c r="G365" i="1"/>
  <c r="H365" i="1" s="1"/>
  <c r="I365" i="1" s="1"/>
  <c r="J365" i="1" s="1"/>
  <c r="K365" i="1" s="1"/>
  <c r="L365" i="1" s="1"/>
  <c r="M365" i="1" s="1"/>
  <c r="N365" i="1" s="1"/>
  <c r="O365" i="1" s="1"/>
  <c r="P365" i="1" s="1"/>
  <c r="Q365" i="1" s="1"/>
  <c r="R365" i="1"/>
  <c r="S365" i="1" s="1"/>
  <c r="T365" i="1" s="1"/>
  <c r="U365" i="1" s="1"/>
  <c r="V365" i="1" s="1"/>
  <c r="W365" i="1" s="1"/>
  <c r="X365" i="1" s="1"/>
  <c r="Y365" i="1" s="1"/>
  <c r="Z365" i="1" s="1"/>
  <c r="AA365" i="1" s="1"/>
  <c r="E366" i="1"/>
  <c r="F366" i="1"/>
  <c r="G366" i="1"/>
  <c r="H366" i="1"/>
  <c r="I366" i="1" s="1"/>
  <c r="J366" i="1" s="1"/>
  <c r="K366" i="1" s="1"/>
  <c r="L366" i="1" s="1"/>
  <c r="M366" i="1" s="1"/>
  <c r="N366" i="1" s="1"/>
  <c r="O366" i="1" s="1"/>
  <c r="P366" i="1" s="1"/>
  <c r="Q366" i="1" s="1"/>
  <c r="R366" i="1" s="1"/>
  <c r="S366" i="1"/>
  <c r="T366" i="1" s="1"/>
  <c r="U366" i="1" s="1"/>
  <c r="V366" i="1" s="1"/>
  <c r="W366" i="1" s="1"/>
  <c r="X366" i="1" s="1"/>
  <c r="Y366" i="1" s="1"/>
  <c r="Z366" i="1"/>
  <c r="AA366" i="1" s="1"/>
  <c r="E367" i="1"/>
  <c r="F367" i="1" s="1"/>
  <c r="G367" i="1" s="1"/>
  <c r="H367" i="1" s="1"/>
  <c r="I367" i="1" s="1"/>
  <c r="J367" i="1" s="1"/>
  <c r="K367" i="1" s="1"/>
  <c r="L367" i="1" s="1"/>
  <c r="M367" i="1" s="1"/>
  <c r="N367" i="1" s="1"/>
  <c r="O367" i="1" s="1"/>
  <c r="P367" i="1" s="1"/>
  <c r="Q367" i="1" s="1"/>
  <c r="R367" i="1" s="1"/>
  <c r="S367" i="1" s="1"/>
  <c r="T367" i="1" s="1"/>
  <c r="U367" i="1"/>
  <c r="V367" i="1" s="1"/>
  <c r="W367" i="1" s="1"/>
  <c r="X367" i="1" s="1"/>
  <c r="Y367" i="1" s="1"/>
  <c r="Z367" i="1" s="1"/>
  <c r="AA367" i="1" s="1"/>
  <c r="E368" i="1"/>
  <c r="F368" i="1"/>
  <c r="G368" i="1" s="1"/>
  <c r="H368" i="1" s="1"/>
  <c r="I368" i="1"/>
  <c r="J368" i="1" s="1"/>
  <c r="K368" i="1" s="1"/>
  <c r="L368" i="1" s="1"/>
  <c r="M368" i="1" s="1"/>
  <c r="N368" i="1" s="1"/>
  <c r="O368" i="1" s="1"/>
  <c r="P368" i="1" s="1"/>
  <c r="Q368" i="1" s="1"/>
  <c r="R368" i="1" s="1"/>
  <c r="S368" i="1" s="1"/>
  <c r="T368" i="1" s="1"/>
  <c r="U368" i="1" s="1"/>
  <c r="V368" i="1" s="1"/>
  <c r="W368" i="1" s="1"/>
  <c r="X368" i="1" s="1"/>
  <c r="Y368" i="1" s="1"/>
  <c r="Z368" i="1" s="1"/>
  <c r="AA368" i="1" s="1"/>
  <c r="E369" i="1"/>
  <c r="F369" i="1" s="1"/>
  <c r="G369" i="1" s="1"/>
  <c r="H369" i="1" s="1"/>
  <c r="I369" i="1" s="1"/>
  <c r="J369" i="1"/>
  <c r="K369" i="1"/>
  <c r="L369" i="1" s="1"/>
  <c r="M369" i="1" s="1"/>
  <c r="N369" i="1"/>
  <c r="O369" i="1" s="1"/>
  <c r="P369" i="1" s="1"/>
  <c r="Q369" i="1" s="1"/>
  <c r="R369" i="1" s="1"/>
  <c r="S369" i="1" s="1"/>
  <c r="T369" i="1" s="1"/>
  <c r="U369" i="1" s="1"/>
  <c r="V369" i="1" s="1"/>
  <c r="W369" i="1" s="1"/>
  <c r="X369" i="1" s="1"/>
  <c r="Y369" i="1" s="1"/>
  <c r="Z369" i="1" s="1"/>
  <c r="AA369" i="1" s="1"/>
  <c r="E370" i="1"/>
  <c r="F370" i="1"/>
  <c r="G370" i="1" s="1"/>
  <c r="H370" i="1" s="1"/>
  <c r="I370" i="1" s="1"/>
  <c r="J370" i="1" s="1"/>
  <c r="K370" i="1" s="1"/>
  <c r="L370" i="1" s="1"/>
  <c r="M370" i="1" s="1"/>
  <c r="N370" i="1" s="1"/>
  <c r="O370" i="1" s="1"/>
  <c r="P370" i="1" s="1"/>
  <c r="Q370" i="1" s="1"/>
  <c r="R370" i="1" s="1"/>
  <c r="S370" i="1" s="1"/>
  <c r="T370" i="1" s="1"/>
  <c r="U370" i="1" s="1"/>
  <c r="V370" i="1" s="1"/>
  <c r="W370" i="1" s="1"/>
  <c r="X370" i="1" s="1"/>
  <c r="Y370" i="1" s="1"/>
  <c r="Z370" i="1" s="1"/>
  <c r="AA370" i="1" s="1"/>
  <c r="E371" i="1"/>
  <c r="F371" i="1" s="1"/>
  <c r="G371" i="1"/>
  <c r="H371" i="1" s="1"/>
  <c r="I371" i="1" s="1"/>
  <c r="J371" i="1" s="1"/>
  <c r="K371" i="1" s="1"/>
  <c r="L371" i="1"/>
  <c r="M371" i="1" s="1"/>
  <c r="N371" i="1" s="1"/>
  <c r="O371" i="1" s="1"/>
  <c r="P371" i="1" s="1"/>
  <c r="Q371" i="1" s="1"/>
  <c r="R371" i="1" s="1"/>
  <c r="S371" i="1" s="1"/>
  <c r="T371" i="1" s="1"/>
  <c r="U371" i="1" s="1"/>
  <c r="V371" i="1" s="1"/>
  <c r="W371" i="1" s="1"/>
  <c r="X371" i="1" s="1"/>
  <c r="Y371" i="1" s="1"/>
  <c r="Z371" i="1" s="1"/>
  <c r="AA371" i="1" s="1"/>
  <c r="E372" i="1"/>
  <c r="F372" i="1" s="1"/>
  <c r="G372" i="1" s="1"/>
  <c r="H372" i="1" s="1"/>
  <c r="I372" i="1" s="1"/>
  <c r="J372" i="1" s="1"/>
  <c r="K372" i="1" s="1"/>
  <c r="L372" i="1" s="1"/>
  <c r="M372" i="1" s="1"/>
  <c r="N372" i="1" s="1"/>
  <c r="O372" i="1" s="1"/>
  <c r="P372" i="1" s="1"/>
  <c r="Q372" i="1" s="1"/>
  <c r="R372" i="1"/>
  <c r="S372" i="1" s="1"/>
  <c r="T372" i="1" s="1"/>
  <c r="U372" i="1" s="1"/>
  <c r="V372" i="1" s="1"/>
  <c r="W372" i="1" s="1"/>
  <c r="X372" i="1" s="1"/>
  <c r="Y372" i="1" s="1"/>
  <c r="Z372" i="1" s="1"/>
  <c r="AA372" i="1" s="1"/>
  <c r="E373" i="1"/>
  <c r="F373" i="1"/>
  <c r="G373" i="1"/>
  <c r="H373" i="1" s="1"/>
  <c r="I373" i="1" s="1"/>
  <c r="J373" i="1" s="1"/>
  <c r="K373" i="1" s="1"/>
  <c r="L373" i="1" s="1"/>
  <c r="M373" i="1" s="1"/>
  <c r="N373" i="1" s="1"/>
  <c r="O373" i="1" s="1"/>
  <c r="P373" i="1" s="1"/>
  <c r="Q373" i="1" s="1"/>
  <c r="R373" i="1" s="1"/>
  <c r="S373" i="1"/>
  <c r="T373" i="1" s="1"/>
  <c r="U373" i="1" s="1"/>
  <c r="V373" i="1" s="1"/>
  <c r="W373" i="1" s="1"/>
  <c r="X373" i="1" s="1"/>
  <c r="Y373" i="1" s="1"/>
  <c r="Z373" i="1" s="1"/>
  <c r="AA373" i="1" s="1"/>
  <c r="E374" i="1"/>
  <c r="F374" i="1"/>
  <c r="G374" i="1"/>
  <c r="H374" i="1"/>
  <c r="I374" i="1" s="1"/>
  <c r="J374" i="1" s="1"/>
  <c r="K374" i="1" s="1"/>
  <c r="L374" i="1" s="1"/>
  <c r="M374" i="1" s="1"/>
  <c r="N374" i="1" s="1"/>
  <c r="O374" i="1" s="1"/>
  <c r="P374" i="1" s="1"/>
  <c r="Q374" i="1" s="1"/>
  <c r="R374" i="1" s="1"/>
  <c r="S374" i="1" s="1"/>
  <c r="T374" i="1" s="1"/>
  <c r="U374" i="1" s="1"/>
  <c r="V374" i="1"/>
  <c r="W374" i="1" s="1"/>
  <c r="X374" i="1" s="1"/>
  <c r="Y374" i="1" s="1"/>
  <c r="Z374" i="1" s="1"/>
  <c r="AA374" i="1" s="1"/>
  <c r="E375" i="1"/>
  <c r="F375" i="1" s="1"/>
  <c r="G375" i="1" s="1"/>
  <c r="H375" i="1" s="1"/>
  <c r="I375" i="1"/>
  <c r="J375" i="1" s="1"/>
  <c r="K375" i="1" s="1"/>
  <c r="L375" i="1" s="1"/>
  <c r="M375" i="1" s="1"/>
  <c r="N375" i="1" s="1"/>
  <c r="O375" i="1" s="1"/>
  <c r="P375" i="1" s="1"/>
  <c r="Q375" i="1" s="1"/>
  <c r="R375" i="1" s="1"/>
  <c r="S375" i="1" s="1"/>
  <c r="T375" i="1" s="1"/>
  <c r="U375" i="1" s="1"/>
  <c r="V375" i="1" s="1"/>
  <c r="W375" i="1" s="1"/>
  <c r="X375" i="1" s="1"/>
  <c r="Y375" i="1" s="1"/>
  <c r="Z375" i="1" s="1"/>
  <c r="AA375" i="1" s="1"/>
  <c r="E376" i="1"/>
  <c r="F376" i="1"/>
  <c r="G376" i="1" s="1"/>
  <c r="H376" i="1" s="1"/>
  <c r="I376" i="1" s="1"/>
  <c r="J376" i="1"/>
  <c r="K376" i="1" s="1"/>
  <c r="L376" i="1" s="1"/>
  <c r="M376" i="1" s="1"/>
  <c r="N376" i="1" s="1"/>
  <c r="O376" i="1" s="1"/>
  <c r="P376" i="1" s="1"/>
  <c r="Q376" i="1" s="1"/>
  <c r="R376" i="1" s="1"/>
  <c r="S376" i="1" s="1"/>
  <c r="T376" i="1" s="1"/>
  <c r="U376" i="1" s="1"/>
  <c r="V376" i="1" s="1"/>
  <c r="W376" i="1" s="1"/>
  <c r="X376" i="1" s="1"/>
  <c r="Y376" i="1" s="1"/>
  <c r="Z376" i="1" s="1"/>
  <c r="AA376" i="1" s="1"/>
  <c r="E377" i="1"/>
  <c r="F377" i="1"/>
  <c r="G377" i="1" s="1"/>
  <c r="H377" i="1" s="1"/>
  <c r="I377" i="1" s="1"/>
  <c r="J377" i="1" s="1"/>
  <c r="K377" i="1" s="1"/>
  <c r="L377" i="1" s="1"/>
  <c r="M377" i="1" s="1"/>
  <c r="N377" i="1" s="1"/>
  <c r="O377" i="1" s="1"/>
  <c r="P377" i="1" s="1"/>
  <c r="Q377" i="1" s="1"/>
  <c r="R377" i="1" s="1"/>
  <c r="S377" i="1" s="1"/>
  <c r="T377" i="1" s="1"/>
  <c r="U377" i="1" s="1"/>
  <c r="V377" i="1" s="1"/>
  <c r="W377" i="1" s="1"/>
  <c r="X377" i="1" s="1"/>
  <c r="Y377" i="1" s="1"/>
  <c r="Z377" i="1" s="1"/>
  <c r="AA377" i="1" s="1"/>
  <c r="E378" i="1"/>
  <c r="F378" i="1"/>
  <c r="G378" i="1"/>
  <c r="H378" i="1"/>
  <c r="I378" i="1" s="1"/>
  <c r="J378" i="1" s="1"/>
  <c r="K378" i="1"/>
  <c r="L378" i="1" s="1"/>
  <c r="M378" i="1" s="1"/>
  <c r="N378" i="1" s="1"/>
  <c r="O378" i="1" s="1"/>
  <c r="P378" i="1" s="1"/>
  <c r="Q378" i="1" s="1"/>
  <c r="R378" i="1" s="1"/>
  <c r="S378" i="1"/>
  <c r="T378" i="1" s="1"/>
  <c r="U378" i="1" s="1"/>
  <c r="V378" i="1" s="1"/>
  <c r="W378" i="1" s="1"/>
  <c r="X378" i="1" s="1"/>
  <c r="Y378" i="1" s="1"/>
  <c r="Z378" i="1" s="1"/>
  <c r="AA378" i="1" s="1"/>
  <c r="E379" i="1"/>
  <c r="F379" i="1" s="1"/>
  <c r="G379" i="1"/>
  <c r="H379" i="1"/>
  <c r="I379" i="1"/>
  <c r="J379" i="1" s="1"/>
  <c r="K379" i="1" s="1"/>
  <c r="L379" i="1" s="1"/>
  <c r="M379" i="1" s="1"/>
  <c r="N379" i="1" s="1"/>
  <c r="O379" i="1" s="1"/>
  <c r="P379" i="1" s="1"/>
  <c r="Q379" i="1" s="1"/>
  <c r="R379" i="1" s="1"/>
  <c r="S379" i="1" s="1"/>
  <c r="T379" i="1" s="1"/>
  <c r="U379" i="1" s="1"/>
  <c r="V379" i="1" s="1"/>
  <c r="W379" i="1" s="1"/>
  <c r="X379" i="1" s="1"/>
  <c r="Y379" i="1" s="1"/>
  <c r="Z379" i="1" s="1"/>
  <c r="AA379" i="1" s="1"/>
  <c r="E380" i="1"/>
  <c r="F380" i="1"/>
  <c r="G380" i="1" s="1"/>
  <c r="H380" i="1" s="1"/>
  <c r="I380" i="1" s="1"/>
  <c r="J380" i="1" s="1"/>
  <c r="K380" i="1" s="1"/>
  <c r="L380" i="1" s="1"/>
  <c r="M380" i="1" s="1"/>
  <c r="N380" i="1" s="1"/>
  <c r="O380" i="1" s="1"/>
  <c r="P380" i="1" s="1"/>
  <c r="Q380" i="1" s="1"/>
  <c r="R380" i="1" s="1"/>
  <c r="S380" i="1" s="1"/>
  <c r="T380" i="1"/>
  <c r="U380" i="1" s="1"/>
  <c r="V380" i="1" s="1"/>
  <c r="W380" i="1" s="1"/>
  <c r="X380" i="1" s="1"/>
  <c r="Y380" i="1" s="1"/>
  <c r="Z380" i="1" s="1"/>
  <c r="AA380" i="1" s="1"/>
  <c r="E381" i="1"/>
  <c r="F381" i="1" s="1"/>
  <c r="G381" i="1" s="1"/>
  <c r="H381" i="1" s="1"/>
  <c r="I381" i="1"/>
  <c r="J381" i="1" s="1"/>
  <c r="K381" i="1" s="1"/>
  <c r="L381" i="1" s="1"/>
  <c r="M381" i="1" s="1"/>
  <c r="N381" i="1" s="1"/>
  <c r="O381" i="1" s="1"/>
  <c r="P381" i="1" s="1"/>
  <c r="Q381" i="1" s="1"/>
  <c r="R381" i="1" s="1"/>
  <c r="S381" i="1" s="1"/>
  <c r="T381" i="1" s="1"/>
  <c r="U381" i="1" s="1"/>
  <c r="V381" i="1" s="1"/>
  <c r="W381" i="1" s="1"/>
  <c r="X381" i="1" s="1"/>
  <c r="Y381" i="1" s="1"/>
  <c r="Z381" i="1" s="1"/>
  <c r="AA381" i="1" s="1"/>
  <c r="E382" i="1"/>
  <c r="F382" i="1"/>
  <c r="G382" i="1" s="1"/>
  <c r="H382" i="1" s="1"/>
  <c r="I382" i="1" s="1"/>
  <c r="J382" i="1" s="1"/>
  <c r="K382" i="1"/>
  <c r="L382" i="1" s="1"/>
  <c r="M382" i="1" s="1"/>
  <c r="N382" i="1" s="1"/>
  <c r="O382" i="1" s="1"/>
  <c r="P382" i="1" s="1"/>
  <c r="Q382" i="1" s="1"/>
  <c r="R382" i="1" s="1"/>
  <c r="S382" i="1" s="1"/>
  <c r="T382" i="1" s="1"/>
  <c r="U382" i="1" s="1"/>
  <c r="V382" i="1" s="1"/>
  <c r="W382" i="1" s="1"/>
  <c r="X382" i="1" s="1"/>
  <c r="Y382" i="1" s="1"/>
  <c r="Z382" i="1" s="1"/>
  <c r="AA382" i="1" s="1"/>
  <c r="E383" i="1"/>
  <c r="F383" i="1" s="1"/>
  <c r="G383" i="1" s="1"/>
  <c r="H383" i="1" s="1"/>
  <c r="I383" i="1" s="1"/>
  <c r="J383" i="1" s="1"/>
  <c r="K383" i="1" s="1"/>
  <c r="L383" i="1" s="1"/>
  <c r="M383" i="1" s="1"/>
  <c r="N383" i="1" s="1"/>
  <c r="O383" i="1" s="1"/>
  <c r="P383" i="1" s="1"/>
  <c r="Q383" i="1" s="1"/>
  <c r="R383" i="1" s="1"/>
  <c r="S383" i="1"/>
  <c r="T383" i="1" s="1"/>
  <c r="U383" i="1" s="1"/>
  <c r="V383" i="1" s="1"/>
  <c r="W383" i="1" s="1"/>
  <c r="X383" i="1" s="1"/>
  <c r="Y383" i="1" s="1"/>
  <c r="Z383" i="1" s="1"/>
  <c r="AA383" i="1" s="1"/>
  <c r="E384" i="1"/>
  <c r="F384" i="1"/>
  <c r="G384" i="1" s="1"/>
  <c r="H384" i="1"/>
  <c r="I384" i="1" s="1"/>
  <c r="J384" i="1" s="1"/>
  <c r="K384" i="1" s="1"/>
  <c r="L384" i="1" s="1"/>
  <c r="M384" i="1"/>
  <c r="N384" i="1" s="1"/>
  <c r="O384" i="1" s="1"/>
  <c r="P384" i="1" s="1"/>
  <c r="Q384" i="1" s="1"/>
  <c r="R384" i="1" s="1"/>
  <c r="S384" i="1" s="1"/>
  <c r="T384" i="1" s="1"/>
  <c r="U384" i="1" s="1"/>
  <c r="V384" i="1" s="1"/>
  <c r="W384" i="1" s="1"/>
  <c r="X384" i="1" s="1"/>
  <c r="Y384" i="1" s="1"/>
  <c r="Z384" i="1" s="1"/>
  <c r="AA384" i="1" s="1"/>
  <c r="E385" i="1"/>
  <c r="F385" i="1"/>
  <c r="G385" i="1"/>
  <c r="H385" i="1" s="1"/>
  <c r="I385" i="1" s="1"/>
  <c r="J385" i="1" s="1"/>
  <c r="K385" i="1"/>
  <c r="L385" i="1" s="1"/>
  <c r="M385" i="1" s="1"/>
  <c r="N385" i="1" s="1"/>
  <c r="O385" i="1" s="1"/>
  <c r="P385" i="1" s="1"/>
  <c r="Q385" i="1" s="1"/>
  <c r="R385" i="1"/>
  <c r="S385" i="1" s="1"/>
  <c r="T385" i="1" s="1"/>
  <c r="U385" i="1" s="1"/>
  <c r="V385" i="1" s="1"/>
  <c r="W385" i="1"/>
  <c r="X385" i="1" s="1"/>
  <c r="Y385" i="1" s="1"/>
  <c r="Z385" i="1" s="1"/>
  <c r="AA385" i="1" s="1"/>
  <c r="E386" i="1"/>
  <c r="F386" i="1"/>
  <c r="G386" i="1"/>
  <c r="H386" i="1"/>
  <c r="I386" i="1" s="1"/>
  <c r="J386" i="1" s="1"/>
  <c r="K386" i="1" s="1"/>
  <c r="L386" i="1" s="1"/>
  <c r="M386" i="1" s="1"/>
  <c r="N386" i="1" s="1"/>
  <c r="O386" i="1" s="1"/>
  <c r="P386" i="1" s="1"/>
  <c r="Q386" i="1" s="1"/>
  <c r="R386" i="1" s="1"/>
  <c r="S386" i="1" s="1"/>
  <c r="T386" i="1" s="1"/>
  <c r="U386" i="1" s="1"/>
  <c r="V386" i="1" s="1"/>
  <c r="W386" i="1" s="1"/>
  <c r="X386" i="1" s="1"/>
  <c r="Y386" i="1" s="1"/>
  <c r="Z386" i="1" s="1"/>
  <c r="AA386" i="1" s="1"/>
  <c r="E387" i="1"/>
  <c r="F387" i="1" s="1"/>
  <c r="G387" i="1" s="1"/>
  <c r="H387" i="1" s="1"/>
  <c r="I387" i="1" s="1"/>
  <c r="J387" i="1" s="1"/>
  <c r="K387" i="1" s="1"/>
  <c r="L387" i="1" s="1"/>
  <c r="M387" i="1"/>
  <c r="N387" i="1"/>
  <c r="O387" i="1" s="1"/>
  <c r="P387" i="1" s="1"/>
  <c r="Q387" i="1" s="1"/>
  <c r="R387" i="1" s="1"/>
  <c r="S387" i="1" s="1"/>
  <c r="T387" i="1" s="1"/>
  <c r="U387" i="1"/>
  <c r="V387" i="1" s="1"/>
  <c r="W387" i="1" s="1"/>
  <c r="X387" i="1" s="1"/>
  <c r="Y387" i="1" s="1"/>
  <c r="Z387" i="1" s="1"/>
  <c r="AA387" i="1" s="1"/>
  <c r="E388" i="1"/>
  <c r="F388" i="1" s="1"/>
  <c r="G388" i="1" s="1"/>
  <c r="H388" i="1" s="1"/>
  <c r="I388" i="1" s="1"/>
  <c r="J388" i="1"/>
  <c r="K388" i="1" s="1"/>
  <c r="L388" i="1" s="1"/>
  <c r="M388" i="1" s="1"/>
  <c r="N388" i="1" s="1"/>
  <c r="O388" i="1" s="1"/>
  <c r="P388" i="1" s="1"/>
  <c r="Q388" i="1" s="1"/>
  <c r="R388" i="1" s="1"/>
  <c r="S388" i="1" s="1"/>
  <c r="T388" i="1" s="1"/>
  <c r="U388" i="1" s="1"/>
  <c r="V388" i="1" s="1"/>
  <c r="W388" i="1" s="1"/>
  <c r="X388" i="1" s="1"/>
  <c r="Y388" i="1" s="1"/>
  <c r="Z388" i="1" s="1"/>
  <c r="AA388" i="1" s="1"/>
  <c r="E389" i="1"/>
  <c r="F389" i="1"/>
  <c r="G389" i="1"/>
  <c r="H389" i="1" s="1"/>
  <c r="I389" i="1" s="1"/>
  <c r="J389" i="1" s="1"/>
  <c r="K389" i="1" s="1"/>
  <c r="L389" i="1" s="1"/>
  <c r="M389" i="1" s="1"/>
  <c r="N389" i="1" s="1"/>
  <c r="O389" i="1"/>
  <c r="P389" i="1" s="1"/>
  <c r="Q389" i="1" s="1"/>
  <c r="R389" i="1" s="1"/>
  <c r="S389" i="1" s="1"/>
  <c r="T389" i="1" s="1"/>
  <c r="U389" i="1" s="1"/>
  <c r="V389" i="1" s="1"/>
  <c r="W389" i="1" s="1"/>
  <c r="X389" i="1" s="1"/>
  <c r="Y389" i="1" s="1"/>
  <c r="Z389" i="1" s="1"/>
  <c r="AA389" i="1" s="1"/>
  <c r="E390" i="1"/>
  <c r="F390" i="1" s="1"/>
  <c r="G390" i="1" s="1"/>
  <c r="H390" i="1" s="1"/>
  <c r="I390" i="1" s="1"/>
  <c r="J390" i="1" s="1"/>
  <c r="K390" i="1" s="1"/>
  <c r="L390" i="1" s="1"/>
  <c r="M390" i="1" s="1"/>
  <c r="N390" i="1" s="1"/>
  <c r="O390" i="1" s="1"/>
  <c r="P390" i="1" s="1"/>
  <c r="Q390" i="1" s="1"/>
  <c r="R390" i="1" s="1"/>
  <c r="S390" i="1" s="1"/>
  <c r="T390" i="1" s="1"/>
  <c r="U390" i="1" s="1"/>
  <c r="V390" i="1" s="1"/>
  <c r="W390" i="1" s="1"/>
  <c r="X390" i="1" s="1"/>
  <c r="Y390" i="1" s="1"/>
  <c r="Z390" i="1" s="1"/>
  <c r="AA390" i="1" s="1"/>
  <c r="E391" i="1"/>
  <c r="F391" i="1" s="1"/>
  <c r="G391" i="1"/>
  <c r="H391" i="1"/>
  <c r="I391" i="1" s="1"/>
  <c r="J391" i="1" s="1"/>
  <c r="K391" i="1" s="1"/>
  <c r="L391" i="1" s="1"/>
  <c r="M391" i="1" s="1"/>
  <c r="N391" i="1" s="1"/>
  <c r="O391" i="1" s="1"/>
  <c r="P391" i="1" s="1"/>
  <c r="Q391" i="1" s="1"/>
  <c r="R391" i="1" s="1"/>
  <c r="S391" i="1" s="1"/>
  <c r="T391" i="1"/>
  <c r="U391" i="1" s="1"/>
  <c r="V391" i="1" s="1"/>
  <c r="W391" i="1" s="1"/>
  <c r="X391" i="1" s="1"/>
  <c r="Y391" i="1" s="1"/>
  <c r="Z391" i="1" s="1"/>
  <c r="AA391" i="1" s="1"/>
  <c r="E392" i="1"/>
  <c r="F392" i="1"/>
  <c r="G392" i="1"/>
  <c r="H392" i="1" s="1"/>
  <c r="I392" i="1" s="1"/>
  <c r="J392" i="1"/>
  <c r="K392" i="1" s="1"/>
  <c r="L392" i="1" s="1"/>
  <c r="M392" i="1"/>
  <c r="N392" i="1" s="1"/>
  <c r="O392" i="1" s="1"/>
  <c r="P392" i="1" s="1"/>
  <c r="Q392" i="1" s="1"/>
  <c r="R392" i="1"/>
  <c r="S392" i="1" s="1"/>
  <c r="T392" i="1" s="1"/>
  <c r="U392" i="1" s="1"/>
  <c r="V392" i="1" s="1"/>
  <c r="W392" i="1" s="1"/>
  <c r="X392" i="1" s="1"/>
  <c r="Y392" i="1" s="1"/>
  <c r="Z392" i="1" s="1"/>
  <c r="AA392" i="1" s="1"/>
  <c r="E393" i="1"/>
  <c r="F393" i="1" s="1"/>
  <c r="G393" i="1"/>
  <c r="H393" i="1" s="1"/>
  <c r="I393" i="1" s="1"/>
  <c r="J393" i="1" s="1"/>
  <c r="K393" i="1" s="1"/>
  <c r="L393" i="1" s="1"/>
  <c r="M393" i="1" s="1"/>
  <c r="N393" i="1" s="1"/>
  <c r="O393" i="1" s="1"/>
  <c r="P393" i="1" s="1"/>
  <c r="Q393" i="1" s="1"/>
  <c r="R393" i="1" s="1"/>
  <c r="S393" i="1" s="1"/>
  <c r="T393" i="1" s="1"/>
  <c r="U393" i="1" s="1"/>
  <c r="V393" i="1" s="1"/>
  <c r="W393" i="1" s="1"/>
  <c r="X393" i="1" s="1"/>
  <c r="Y393" i="1" s="1"/>
  <c r="Z393" i="1" s="1"/>
  <c r="AA393" i="1" s="1"/>
  <c r="E394" i="1"/>
  <c r="F394" i="1"/>
  <c r="G394" i="1" s="1"/>
  <c r="H394" i="1" s="1"/>
  <c r="I394" i="1" s="1"/>
  <c r="J394" i="1" s="1"/>
  <c r="K394" i="1" s="1"/>
  <c r="L394" i="1" s="1"/>
  <c r="M394" i="1" s="1"/>
  <c r="N394" i="1" s="1"/>
  <c r="O394" i="1" s="1"/>
  <c r="P394" i="1" s="1"/>
  <c r="Q394" i="1" s="1"/>
  <c r="R394" i="1" s="1"/>
  <c r="S394" i="1" s="1"/>
  <c r="T394" i="1" s="1"/>
  <c r="U394" i="1" s="1"/>
  <c r="V394" i="1" s="1"/>
  <c r="W394" i="1" s="1"/>
  <c r="X394" i="1" s="1"/>
  <c r="Y394" i="1" s="1"/>
  <c r="Z394" i="1" s="1"/>
  <c r="AA394" i="1" s="1"/>
  <c r="E395" i="1"/>
  <c r="F395" i="1"/>
  <c r="G395" i="1" s="1"/>
  <c r="H395" i="1" s="1"/>
  <c r="I395" i="1" s="1"/>
  <c r="J395" i="1" s="1"/>
  <c r="K395" i="1" s="1"/>
  <c r="L395" i="1" s="1"/>
  <c r="M395" i="1" s="1"/>
  <c r="N395" i="1" s="1"/>
  <c r="O395" i="1" s="1"/>
  <c r="P395" i="1" s="1"/>
  <c r="Q395" i="1" s="1"/>
  <c r="R395" i="1"/>
  <c r="S395" i="1" s="1"/>
  <c r="T395" i="1" s="1"/>
  <c r="U395" i="1" s="1"/>
  <c r="V395" i="1" s="1"/>
  <c r="W395" i="1" s="1"/>
  <c r="X395" i="1" s="1"/>
  <c r="Y395" i="1" s="1"/>
  <c r="Z395" i="1" s="1"/>
  <c r="AA395" i="1" s="1"/>
  <c r="E396" i="1"/>
  <c r="F396" i="1" s="1"/>
  <c r="G396" i="1" s="1"/>
  <c r="H396" i="1" s="1"/>
  <c r="I396" i="1" s="1"/>
  <c r="J396" i="1" s="1"/>
  <c r="K396" i="1" s="1"/>
  <c r="L396" i="1"/>
  <c r="M396" i="1" s="1"/>
  <c r="N396" i="1" s="1"/>
  <c r="O396" i="1" s="1"/>
  <c r="P396" i="1" s="1"/>
  <c r="Q396" i="1" s="1"/>
  <c r="R396" i="1" s="1"/>
  <c r="S396" i="1" s="1"/>
  <c r="T396" i="1" s="1"/>
  <c r="U396" i="1" s="1"/>
  <c r="V396" i="1" s="1"/>
  <c r="W396" i="1" s="1"/>
  <c r="X396" i="1" s="1"/>
  <c r="Y396" i="1" s="1"/>
  <c r="Z396" i="1" s="1"/>
  <c r="AA396" i="1" s="1"/>
  <c r="E397" i="1"/>
  <c r="F397" i="1" s="1"/>
  <c r="G397" i="1"/>
  <c r="H397" i="1" s="1"/>
  <c r="I397" i="1"/>
  <c r="J397" i="1" s="1"/>
  <c r="K397" i="1" s="1"/>
  <c r="L397" i="1" s="1"/>
  <c r="M397" i="1" s="1"/>
  <c r="N397" i="1" s="1"/>
  <c r="O397" i="1" s="1"/>
  <c r="P397" i="1" s="1"/>
  <c r="Q397" i="1"/>
  <c r="R397" i="1" s="1"/>
  <c r="S397" i="1" s="1"/>
  <c r="T397" i="1" s="1"/>
  <c r="U397" i="1" s="1"/>
  <c r="V397" i="1" s="1"/>
  <c r="W397" i="1"/>
  <c r="X397" i="1" s="1"/>
  <c r="Y397" i="1" s="1"/>
  <c r="Z397" i="1" s="1"/>
  <c r="AA397" i="1" s="1"/>
  <c r="E398" i="1"/>
  <c r="F398" i="1"/>
  <c r="G398" i="1" s="1"/>
  <c r="H398" i="1" s="1"/>
  <c r="I398" i="1" s="1"/>
  <c r="J398" i="1" s="1"/>
  <c r="K398" i="1" s="1"/>
  <c r="L398" i="1" s="1"/>
  <c r="M398" i="1" s="1"/>
  <c r="N398" i="1" s="1"/>
  <c r="O398" i="1" s="1"/>
  <c r="P398" i="1" s="1"/>
  <c r="Q398" i="1" s="1"/>
  <c r="R398" i="1" s="1"/>
  <c r="S398" i="1" s="1"/>
  <c r="T398" i="1" s="1"/>
  <c r="U398" i="1" s="1"/>
  <c r="V398" i="1" s="1"/>
  <c r="W398" i="1" s="1"/>
  <c r="X398" i="1" s="1"/>
  <c r="Y398" i="1" s="1"/>
  <c r="Z398" i="1" s="1"/>
  <c r="AA398" i="1" s="1"/>
  <c r="E399" i="1"/>
  <c r="F399" i="1" s="1"/>
  <c r="G399" i="1" s="1"/>
  <c r="H399" i="1" s="1"/>
  <c r="I399" i="1" s="1"/>
  <c r="J399" i="1"/>
  <c r="K399" i="1" s="1"/>
  <c r="L399" i="1" s="1"/>
  <c r="M399" i="1" s="1"/>
  <c r="N399" i="1" s="1"/>
  <c r="O399" i="1" s="1"/>
  <c r="P399" i="1" s="1"/>
  <c r="Q399" i="1" s="1"/>
  <c r="R399" i="1" s="1"/>
  <c r="S399" i="1" s="1"/>
  <c r="T399" i="1" s="1"/>
  <c r="U399" i="1" s="1"/>
  <c r="V399" i="1" s="1"/>
  <c r="W399" i="1" s="1"/>
  <c r="X399" i="1" s="1"/>
  <c r="Y399" i="1" s="1"/>
  <c r="Z399" i="1" s="1"/>
  <c r="AA399" i="1" s="1"/>
  <c r="E400" i="1"/>
  <c r="F400" i="1" s="1"/>
  <c r="G400" i="1" s="1"/>
  <c r="H400" i="1" s="1"/>
  <c r="I400" i="1" s="1"/>
  <c r="J400" i="1" s="1"/>
  <c r="K400" i="1" s="1"/>
  <c r="L400" i="1" s="1"/>
  <c r="M400" i="1" s="1"/>
  <c r="N400" i="1" s="1"/>
  <c r="O400" i="1" s="1"/>
  <c r="P400" i="1" s="1"/>
  <c r="Q400" i="1" s="1"/>
  <c r="R400" i="1" s="1"/>
  <c r="S400" i="1" s="1"/>
  <c r="T400" i="1" s="1"/>
  <c r="U400" i="1"/>
  <c r="V400" i="1" s="1"/>
  <c r="W400" i="1" s="1"/>
  <c r="X400" i="1" s="1"/>
  <c r="Y400" i="1" s="1"/>
  <c r="Z400" i="1" s="1"/>
  <c r="AA400" i="1" s="1"/>
  <c r="E401" i="1"/>
  <c r="F401" i="1"/>
  <c r="G401" i="1"/>
  <c r="H401" i="1" s="1"/>
  <c r="I401" i="1"/>
  <c r="J401" i="1" s="1"/>
  <c r="K401" i="1" s="1"/>
  <c r="L401" i="1" s="1"/>
  <c r="M401" i="1" s="1"/>
  <c r="N401" i="1" s="1"/>
  <c r="O401" i="1" s="1"/>
  <c r="P401" i="1" s="1"/>
  <c r="Q401" i="1" s="1"/>
  <c r="R401" i="1" s="1"/>
  <c r="S401" i="1" s="1"/>
  <c r="T401" i="1" s="1"/>
  <c r="U401" i="1" s="1"/>
  <c r="V401" i="1" s="1"/>
  <c r="W401" i="1" s="1"/>
  <c r="X401" i="1" s="1"/>
  <c r="Y401" i="1" s="1"/>
  <c r="Z401" i="1" s="1"/>
  <c r="AA401" i="1"/>
  <c r="E402" i="1"/>
  <c r="F402" i="1"/>
  <c r="G402" i="1"/>
  <c r="H402" i="1" s="1"/>
  <c r="I402" i="1" s="1"/>
  <c r="J402" i="1" s="1"/>
  <c r="K402" i="1" s="1"/>
  <c r="L402" i="1" s="1"/>
  <c r="M402" i="1" s="1"/>
  <c r="N402" i="1" s="1"/>
  <c r="O402" i="1" s="1"/>
  <c r="P402" i="1" s="1"/>
  <c r="Q402" i="1" s="1"/>
  <c r="R402" i="1" s="1"/>
  <c r="S402" i="1" s="1"/>
  <c r="T402" i="1" s="1"/>
  <c r="U402" i="1" s="1"/>
  <c r="V402" i="1" s="1"/>
  <c r="W402" i="1" s="1"/>
  <c r="X402" i="1" s="1"/>
  <c r="Y402" i="1" s="1"/>
  <c r="Z402" i="1" s="1"/>
  <c r="AA402" i="1" s="1"/>
  <c r="E403" i="1"/>
  <c r="F403" i="1"/>
  <c r="G403" i="1" s="1"/>
  <c r="H403" i="1" s="1"/>
  <c r="I403" i="1" s="1"/>
  <c r="J403" i="1" s="1"/>
  <c r="K403" i="1" s="1"/>
  <c r="L403" i="1" s="1"/>
  <c r="M403" i="1" s="1"/>
  <c r="N403" i="1" s="1"/>
  <c r="O403" i="1" s="1"/>
  <c r="P403" i="1" s="1"/>
  <c r="Q403" i="1" s="1"/>
  <c r="R403" i="1" s="1"/>
  <c r="S403" i="1" s="1"/>
  <c r="T403" i="1" s="1"/>
  <c r="U403" i="1" s="1"/>
  <c r="V403" i="1" s="1"/>
  <c r="W403" i="1" s="1"/>
  <c r="X403" i="1" s="1"/>
  <c r="Y403" i="1" s="1"/>
  <c r="Z403" i="1" s="1"/>
  <c r="AA403" i="1" s="1"/>
  <c r="E404" i="1"/>
  <c r="F404" i="1"/>
  <c r="G404" i="1" s="1"/>
  <c r="H404" i="1" s="1"/>
  <c r="I404" i="1" s="1"/>
  <c r="J404" i="1" s="1"/>
  <c r="K404" i="1" s="1"/>
  <c r="L404" i="1" s="1"/>
  <c r="M404" i="1" s="1"/>
  <c r="N404" i="1" s="1"/>
  <c r="O404" i="1" s="1"/>
  <c r="P404" i="1" s="1"/>
  <c r="Q404" i="1" s="1"/>
  <c r="R404" i="1" s="1"/>
  <c r="S404" i="1" s="1"/>
  <c r="T404" i="1" s="1"/>
  <c r="U404" i="1" s="1"/>
  <c r="V404" i="1" s="1"/>
  <c r="W404" i="1" s="1"/>
  <c r="X404" i="1"/>
  <c r="Y404" i="1" s="1"/>
  <c r="Z404" i="1" s="1"/>
  <c r="AA404" i="1" s="1"/>
  <c r="E405" i="1"/>
  <c r="F405" i="1" s="1"/>
  <c r="G405" i="1" s="1"/>
  <c r="H405" i="1"/>
  <c r="I405" i="1" s="1"/>
  <c r="J405" i="1" s="1"/>
  <c r="K405" i="1" s="1"/>
  <c r="L405" i="1" s="1"/>
  <c r="M405" i="1" s="1"/>
  <c r="N405" i="1" s="1"/>
  <c r="O405" i="1" s="1"/>
  <c r="P405" i="1" s="1"/>
  <c r="Q405" i="1" s="1"/>
  <c r="R405" i="1" s="1"/>
  <c r="S405" i="1" s="1"/>
  <c r="T405" i="1" s="1"/>
  <c r="U405" i="1" s="1"/>
  <c r="V405" i="1" s="1"/>
  <c r="W405" i="1" s="1"/>
  <c r="X405" i="1" s="1"/>
  <c r="Y405" i="1" s="1"/>
  <c r="Z405" i="1" s="1"/>
  <c r="AA405" i="1" s="1"/>
  <c r="E406" i="1"/>
  <c r="F406" i="1" s="1"/>
  <c r="G406" i="1" s="1"/>
  <c r="H406" i="1" s="1"/>
  <c r="I406" i="1" s="1"/>
  <c r="J406" i="1" s="1"/>
  <c r="K406" i="1" s="1"/>
  <c r="L406" i="1" s="1"/>
  <c r="M406" i="1" s="1"/>
  <c r="N406" i="1" s="1"/>
  <c r="O406" i="1" s="1"/>
  <c r="P406" i="1" s="1"/>
  <c r="Q406" i="1" s="1"/>
  <c r="R406" i="1" s="1"/>
  <c r="S406" i="1" s="1"/>
  <c r="T406" i="1" s="1"/>
  <c r="U406" i="1" s="1"/>
  <c r="V406" i="1" s="1"/>
  <c r="W406" i="1" s="1"/>
  <c r="X406" i="1" s="1"/>
  <c r="Y406" i="1" s="1"/>
  <c r="Z406" i="1" s="1"/>
  <c r="AA406" i="1" s="1"/>
  <c r="E407" i="1"/>
  <c r="F407" i="1"/>
  <c r="G407" i="1" s="1"/>
  <c r="H407" i="1" s="1"/>
  <c r="I407" i="1" s="1"/>
  <c r="J407" i="1" s="1"/>
  <c r="K407" i="1" s="1"/>
  <c r="L407" i="1" s="1"/>
  <c r="M407" i="1" s="1"/>
  <c r="N407" i="1" s="1"/>
  <c r="O407" i="1" s="1"/>
  <c r="P407" i="1" s="1"/>
  <c r="Q407" i="1" s="1"/>
  <c r="R407" i="1" s="1"/>
  <c r="S407" i="1" s="1"/>
  <c r="T407" i="1" s="1"/>
  <c r="U407" i="1" s="1"/>
  <c r="V407" i="1" s="1"/>
  <c r="W407" i="1" s="1"/>
  <c r="X407" i="1" s="1"/>
  <c r="Y407" i="1" s="1"/>
  <c r="Z407" i="1" s="1"/>
  <c r="AA407" i="1" s="1"/>
  <c r="E408" i="1"/>
  <c r="F408" i="1"/>
  <c r="G408" i="1"/>
  <c r="H408" i="1" s="1"/>
  <c r="I408" i="1" s="1"/>
  <c r="J408" i="1" s="1"/>
  <c r="K408" i="1" s="1"/>
  <c r="L408" i="1" s="1"/>
  <c r="M408" i="1" s="1"/>
  <c r="N408" i="1" s="1"/>
  <c r="O408" i="1" s="1"/>
  <c r="P408" i="1" s="1"/>
  <c r="Q408" i="1" s="1"/>
  <c r="R408" i="1"/>
  <c r="S408" i="1" s="1"/>
  <c r="T408" i="1" s="1"/>
  <c r="U408" i="1" s="1"/>
  <c r="V408" i="1" s="1"/>
  <c r="W408" i="1" s="1"/>
  <c r="X408" i="1" s="1"/>
  <c r="Y408" i="1" s="1"/>
  <c r="Z408" i="1" s="1"/>
  <c r="AA408" i="1" s="1"/>
  <c r="E409" i="1"/>
  <c r="F409" i="1" s="1"/>
  <c r="G409" i="1" s="1"/>
  <c r="H409" i="1" s="1"/>
  <c r="I409" i="1" s="1"/>
  <c r="J409" i="1" s="1"/>
  <c r="K409" i="1" s="1"/>
  <c r="L409" i="1" s="1"/>
  <c r="M409" i="1" s="1"/>
  <c r="N409" i="1" s="1"/>
  <c r="O409" i="1" s="1"/>
  <c r="P409" i="1" s="1"/>
  <c r="Q409" i="1" s="1"/>
  <c r="R409" i="1" s="1"/>
  <c r="S409" i="1" s="1"/>
  <c r="T409" i="1" s="1"/>
  <c r="U409" i="1" s="1"/>
  <c r="V409" i="1" s="1"/>
  <c r="W409" i="1" s="1"/>
  <c r="X409" i="1" s="1"/>
  <c r="Y409" i="1" s="1"/>
  <c r="Z409" i="1" s="1"/>
  <c r="AA409" i="1" s="1"/>
  <c r="E410" i="1"/>
  <c r="F410" i="1"/>
  <c r="G410" i="1"/>
  <c r="H410" i="1"/>
  <c r="I410" i="1"/>
  <c r="J410" i="1"/>
  <c r="K410" i="1" s="1"/>
  <c r="L410" i="1" s="1"/>
  <c r="M410" i="1" s="1"/>
  <c r="N410" i="1" s="1"/>
  <c r="O410" i="1" s="1"/>
  <c r="P410" i="1" s="1"/>
  <c r="Q410" i="1" s="1"/>
  <c r="R410" i="1" s="1"/>
  <c r="S410" i="1" s="1"/>
  <c r="T410" i="1" s="1"/>
  <c r="U410" i="1" s="1"/>
  <c r="V410" i="1" s="1"/>
  <c r="W410" i="1" s="1"/>
  <c r="X410" i="1" s="1"/>
  <c r="Y410" i="1" s="1"/>
  <c r="Z410" i="1" s="1"/>
  <c r="AA410" i="1" s="1"/>
  <c r="E411" i="1"/>
  <c r="F411" i="1" s="1"/>
  <c r="G411" i="1" s="1"/>
  <c r="H411" i="1"/>
  <c r="I411" i="1" s="1"/>
  <c r="J411" i="1" s="1"/>
  <c r="K411" i="1" s="1"/>
  <c r="L411" i="1" s="1"/>
  <c r="M411" i="1" s="1"/>
  <c r="N411" i="1" s="1"/>
  <c r="O411" i="1" s="1"/>
  <c r="P411" i="1" s="1"/>
  <c r="Q411" i="1" s="1"/>
  <c r="R411" i="1" s="1"/>
  <c r="S411" i="1" s="1"/>
  <c r="T411" i="1" s="1"/>
  <c r="U411" i="1" s="1"/>
  <c r="V411" i="1"/>
  <c r="W411" i="1" s="1"/>
  <c r="X411" i="1" s="1"/>
  <c r="Y411" i="1" s="1"/>
  <c r="Z411" i="1" s="1"/>
  <c r="AA411" i="1" s="1"/>
  <c r="E412" i="1"/>
  <c r="F412" i="1" s="1"/>
  <c r="G412" i="1" s="1"/>
  <c r="H412" i="1" s="1"/>
  <c r="I412" i="1" s="1"/>
  <c r="J412" i="1" s="1"/>
  <c r="K412" i="1" s="1"/>
  <c r="L412" i="1" s="1"/>
  <c r="M412" i="1" s="1"/>
  <c r="N412" i="1" s="1"/>
  <c r="O412" i="1" s="1"/>
  <c r="P412" i="1" s="1"/>
  <c r="Q412" i="1" s="1"/>
  <c r="R412" i="1" s="1"/>
  <c r="S412" i="1" s="1"/>
  <c r="T412" i="1" s="1"/>
  <c r="U412" i="1" s="1"/>
  <c r="V412" i="1" s="1"/>
  <c r="W412" i="1" s="1"/>
  <c r="X412" i="1" s="1"/>
  <c r="Y412" i="1" s="1"/>
  <c r="Z412" i="1" s="1"/>
  <c r="AA412" i="1"/>
  <c r="E413" i="1"/>
  <c r="F413" i="1" s="1"/>
  <c r="G413" i="1" s="1"/>
  <c r="H413" i="1" s="1"/>
  <c r="I413" i="1" s="1"/>
  <c r="J413" i="1" s="1"/>
  <c r="K413" i="1"/>
  <c r="L413" i="1" s="1"/>
  <c r="M413" i="1" s="1"/>
  <c r="N413" i="1" s="1"/>
  <c r="O413" i="1" s="1"/>
  <c r="P413" i="1" s="1"/>
  <c r="Q413" i="1" s="1"/>
  <c r="R413" i="1" s="1"/>
  <c r="S413" i="1" s="1"/>
  <c r="T413" i="1" s="1"/>
  <c r="U413" i="1" s="1"/>
  <c r="V413" i="1" s="1"/>
  <c r="W413" i="1" s="1"/>
  <c r="X413" i="1" s="1"/>
  <c r="Y413" i="1" s="1"/>
  <c r="Z413" i="1" s="1"/>
  <c r="AA413" i="1" s="1"/>
  <c r="E414" i="1"/>
  <c r="F414" i="1" s="1"/>
  <c r="G414" i="1" s="1"/>
  <c r="H414" i="1"/>
  <c r="I414" i="1" s="1"/>
  <c r="J414" i="1" s="1"/>
  <c r="K414" i="1" s="1"/>
  <c r="L414" i="1" s="1"/>
  <c r="M414" i="1" s="1"/>
  <c r="N414" i="1" s="1"/>
  <c r="O414" i="1" s="1"/>
  <c r="P414" i="1" s="1"/>
  <c r="Q414" i="1" s="1"/>
  <c r="R414" i="1" s="1"/>
  <c r="S414" i="1" s="1"/>
  <c r="T414" i="1" s="1"/>
  <c r="U414" i="1" s="1"/>
  <c r="V414" i="1"/>
  <c r="W414" i="1" s="1"/>
  <c r="X414" i="1" s="1"/>
  <c r="Y414" i="1" s="1"/>
  <c r="Z414" i="1" s="1"/>
  <c r="AA414" i="1" s="1"/>
  <c r="E415" i="1"/>
  <c r="F415" i="1" s="1"/>
  <c r="G415" i="1" s="1"/>
  <c r="H415" i="1" s="1"/>
  <c r="I415" i="1"/>
  <c r="J415" i="1" s="1"/>
  <c r="K415" i="1" s="1"/>
  <c r="L415" i="1" s="1"/>
  <c r="M415" i="1" s="1"/>
  <c r="N415" i="1" s="1"/>
  <c r="O415" i="1" s="1"/>
  <c r="P415" i="1" s="1"/>
  <c r="Q415" i="1" s="1"/>
  <c r="R415" i="1" s="1"/>
  <c r="S415" i="1" s="1"/>
  <c r="T415" i="1" s="1"/>
  <c r="U415" i="1" s="1"/>
  <c r="V415" i="1" s="1"/>
  <c r="W415" i="1" s="1"/>
  <c r="X415" i="1" s="1"/>
  <c r="Y415" i="1" s="1"/>
  <c r="Z415" i="1" s="1"/>
  <c r="AA415" i="1" s="1"/>
  <c r="E416" i="1"/>
  <c r="F416" i="1"/>
  <c r="G416" i="1"/>
  <c r="H416" i="1"/>
  <c r="I416" i="1" s="1"/>
  <c r="J416" i="1" s="1"/>
  <c r="K416" i="1" s="1"/>
  <c r="L416" i="1" s="1"/>
  <c r="M416" i="1"/>
  <c r="N416" i="1" s="1"/>
  <c r="O416" i="1" s="1"/>
  <c r="P416" i="1" s="1"/>
  <c r="Q416" i="1" s="1"/>
  <c r="R416" i="1" s="1"/>
  <c r="S416" i="1" s="1"/>
  <c r="T416" i="1" s="1"/>
  <c r="U416" i="1" s="1"/>
  <c r="V416" i="1" s="1"/>
  <c r="W416" i="1" s="1"/>
  <c r="X416" i="1" s="1"/>
  <c r="Y416" i="1" s="1"/>
  <c r="Z416" i="1" s="1"/>
  <c r="AA416" i="1" s="1"/>
  <c r="E417" i="1"/>
  <c r="F417" i="1" s="1"/>
  <c r="G417" i="1"/>
  <c r="H417" i="1" s="1"/>
  <c r="I417" i="1" s="1"/>
  <c r="J417" i="1" s="1"/>
  <c r="K417" i="1" s="1"/>
  <c r="L417" i="1" s="1"/>
  <c r="M417" i="1" s="1"/>
  <c r="N417" i="1" s="1"/>
  <c r="O417" i="1" s="1"/>
  <c r="P417" i="1" s="1"/>
  <c r="Q417" i="1" s="1"/>
  <c r="R417" i="1" s="1"/>
  <c r="S417" i="1" s="1"/>
  <c r="T417" i="1"/>
  <c r="U417" i="1"/>
  <c r="V417" i="1" s="1"/>
  <c r="W417" i="1" s="1"/>
  <c r="X417" i="1" s="1"/>
  <c r="Y417" i="1" s="1"/>
  <c r="Z417" i="1" s="1"/>
  <c r="AA417" i="1" s="1"/>
  <c r="E418" i="1"/>
  <c r="F418" i="1"/>
  <c r="G418" i="1" s="1"/>
  <c r="H418" i="1" s="1"/>
  <c r="I418" i="1"/>
  <c r="J418" i="1"/>
  <c r="K418" i="1" s="1"/>
  <c r="L418" i="1" s="1"/>
  <c r="M418" i="1" s="1"/>
  <c r="N418" i="1" s="1"/>
  <c r="O418" i="1" s="1"/>
  <c r="P418" i="1" s="1"/>
  <c r="Q418" i="1" s="1"/>
  <c r="R418" i="1" s="1"/>
  <c r="S418" i="1" s="1"/>
  <c r="T418" i="1" s="1"/>
  <c r="U418" i="1" s="1"/>
  <c r="V418" i="1" s="1"/>
  <c r="W418" i="1" s="1"/>
  <c r="X418" i="1" s="1"/>
  <c r="Y418" i="1" s="1"/>
  <c r="Z418" i="1" s="1"/>
  <c r="AA418" i="1" s="1"/>
  <c r="E419" i="1"/>
  <c r="F419" i="1"/>
  <c r="G419" i="1"/>
  <c r="H419" i="1" s="1"/>
  <c r="I419" i="1"/>
  <c r="J419" i="1" s="1"/>
  <c r="K419" i="1"/>
  <c r="L419" i="1" s="1"/>
  <c r="M419" i="1" s="1"/>
  <c r="N419" i="1" s="1"/>
  <c r="O419" i="1" s="1"/>
  <c r="P419" i="1" s="1"/>
  <c r="Q419" i="1" s="1"/>
  <c r="R419" i="1" s="1"/>
  <c r="S419" i="1" s="1"/>
  <c r="T419" i="1" s="1"/>
  <c r="U419" i="1" s="1"/>
  <c r="V419" i="1" s="1"/>
  <c r="W419" i="1" s="1"/>
  <c r="X419" i="1" s="1"/>
  <c r="Y419" i="1" s="1"/>
  <c r="Z419" i="1" s="1"/>
  <c r="AA419" i="1" s="1"/>
  <c r="E420" i="1"/>
  <c r="F420" i="1"/>
  <c r="G420" i="1"/>
  <c r="H420" i="1" s="1"/>
  <c r="I420" i="1" s="1"/>
  <c r="J420" i="1" s="1"/>
  <c r="K420" i="1" s="1"/>
  <c r="L420" i="1"/>
  <c r="M420" i="1" s="1"/>
  <c r="N420" i="1" s="1"/>
  <c r="O420" i="1" s="1"/>
  <c r="P420" i="1" s="1"/>
  <c r="Q420" i="1" s="1"/>
  <c r="R420" i="1" s="1"/>
  <c r="S420" i="1" s="1"/>
  <c r="T420" i="1" s="1"/>
  <c r="U420" i="1" s="1"/>
  <c r="V420" i="1" s="1"/>
  <c r="W420" i="1" s="1"/>
  <c r="X420" i="1" s="1"/>
  <c r="Y420" i="1" s="1"/>
  <c r="Z420" i="1" s="1"/>
  <c r="AA420" i="1" s="1"/>
  <c r="E421" i="1"/>
  <c r="F421" i="1"/>
  <c r="G421" i="1" s="1"/>
  <c r="H421" i="1" s="1"/>
  <c r="I421" i="1" s="1"/>
  <c r="J421" i="1" s="1"/>
  <c r="K421" i="1" s="1"/>
  <c r="L421" i="1" s="1"/>
  <c r="M421" i="1" s="1"/>
  <c r="N421" i="1" s="1"/>
  <c r="O421" i="1"/>
  <c r="P421" i="1" s="1"/>
  <c r="Q421" i="1" s="1"/>
  <c r="R421" i="1" s="1"/>
  <c r="S421" i="1"/>
  <c r="T421" i="1" s="1"/>
  <c r="U421" i="1" s="1"/>
  <c r="V421" i="1" s="1"/>
  <c r="W421" i="1" s="1"/>
  <c r="X421" i="1" s="1"/>
  <c r="Y421" i="1" s="1"/>
  <c r="Z421" i="1" s="1"/>
  <c r="AA421" i="1" s="1"/>
  <c r="E422" i="1"/>
  <c r="F422" i="1"/>
  <c r="G422" i="1" s="1"/>
  <c r="H422" i="1" s="1"/>
  <c r="I422" i="1"/>
  <c r="J422" i="1" s="1"/>
  <c r="K422" i="1" s="1"/>
  <c r="L422" i="1" s="1"/>
  <c r="M422" i="1" s="1"/>
  <c r="N422" i="1" s="1"/>
  <c r="O422" i="1" s="1"/>
  <c r="P422" i="1" s="1"/>
  <c r="Q422" i="1" s="1"/>
  <c r="R422" i="1" s="1"/>
  <c r="S422" i="1" s="1"/>
  <c r="T422" i="1" s="1"/>
  <c r="U422" i="1" s="1"/>
  <c r="V422" i="1" s="1"/>
  <c r="W422" i="1" s="1"/>
  <c r="X422" i="1" s="1"/>
  <c r="Y422" i="1" s="1"/>
  <c r="Z422" i="1" s="1"/>
  <c r="AA422" i="1" s="1"/>
  <c r="E423" i="1"/>
  <c r="F423" i="1" s="1"/>
  <c r="G423" i="1" s="1"/>
  <c r="H423" i="1" s="1"/>
  <c r="I423" i="1"/>
  <c r="J423" i="1"/>
  <c r="K423" i="1" s="1"/>
  <c r="L423" i="1" s="1"/>
  <c r="M423" i="1" s="1"/>
  <c r="N423" i="1" s="1"/>
  <c r="O423" i="1" s="1"/>
  <c r="P423" i="1"/>
  <c r="Q423" i="1" s="1"/>
  <c r="R423" i="1" s="1"/>
  <c r="S423" i="1" s="1"/>
  <c r="T423" i="1" s="1"/>
  <c r="U423" i="1" s="1"/>
  <c r="V423" i="1" s="1"/>
  <c r="W423" i="1" s="1"/>
  <c r="X423" i="1" s="1"/>
  <c r="Y423" i="1" s="1"/>
  <c r="Z423" i="1" s="1"/>
  <c r="AA423" i="1" s="1"/>
  <c r="E424" i="1"/>
  <c r="F424" i="1"/>
  <c r="G424" i="1" s="1"/>
  <c r="H424" i="1" s="1"/>
  <c r="I424" i="1" s="1"/>
  <c r="J424" i="1"/>
  <c r="K424" i="1" s="1"/>
  <c r="L424" i="1" s="1"/>
  <c r="M424" i="1" s="1"/>
  <c r="N424" i="1" s="1"/>
  <c r="O424" i="1" s="1"/>
  <c r="P424" i="1" s="1"/>
  <c r="Q424" i="1" s="1"/>
  <c r="R424" i="1" s="1"/>
  <c r="S424" i="1" s="1"/>
  <c r="T424" i="1" s="1"/>
  <c r="U424" i="1" s="1"/>
  <c r="V424" i="1" s="1"/>
  <c r="W424" i="1" s="1"/>
  <c r="X424" i="1" s="1"/>
  <c r="Y424" i="1" s="1"/>
  <c r="Z424" i="1" s="1"/>
  <c r="AA424" i="1" s="1"/>
  <c r="E425" i="1"/>
  <c r="F425" i="1"/>
  <c r="G425" i="1" s="1"/>
  <c r="H425" i="1" s="1"/>
  <c r="I425" i="1" s="1"/>
  <c r="J425" i="1" s="1"/>
  <c r="K425" i="1" s="1"/>
  <c r="L425" i="1" s="1"/>
  <c r="M425" i="1" s="1"/>
  <c r="N425" i="1" s="1"/>
  <c r="O425" i="1" s="1"/>
  <c r="P425" i="1" s="1"/>
  <c r="Q425" i="1" s="1"/>
  <c r="R425" i="1" s="1"/>
  <c r="S425" i="1" s="1"/>
  <c r="T425" i="1" s="1"/>
  <c r="U425" i="1" s="1"/>
  <c r="V425" i="1" s="1"/>
  <c r="W425" i="1" s="1"/>
  <c r="X425" i="1" s="1"/>
  <c r="Y425" i="1" s="1"/>
  <c r="Z425" i="1" s="1"/>
  <c r="AA425" i="1"/>
  <c r="E426" i="1"/>
  <c r="F426" i="1"/>
  <c r="G426" i="1" s="1"/>
  <c r="H426" i="1" s="1"/>
  <c r="I426" i="1" s="1"/>
  <c r="J426" i="1" s="1"/>
  <c r="K426" i="1" s="1"/>
  <c r="L426" i="1" s="1"/>
  <c r="M426" i="1" s="1"/>
  <c r="N426" i="1" s="1"/>
  <c r="O426" i="1" s="1"/>
  <c r="P426" i="1" s="1"/>
  <c r="Q426" i="1" s="1"/>
  <c r="R426" i="1" s="1"/>
  <c r="S426" i="1" s="1"/>
  <c r="T426" i="1" s="1"/>
  <c r="U426" i="1" s="1"/>
  <c r="V426" i="1" s="1"/>
  <c r="W426" i="1" s="1"/>
  <c r="X426" i="1" s="1"/>
  <c r="Y426" i="1" s="1"/>
  <c r="Z426" i="1" s="1"/>
  <c r="AA426" i="1" s="1"/>
  <c r="E427" i="1"/>
  <c r="F427" i="1"/>
  <c r="G427" i="1" s="1"/>
  <c r="H427" i="1" s="1"/>
  <c r="I427" i="1" s="1"/>
  <c r="J427" i="1" s="1"/>
  <c r="K427" i="1"/>
  <c r="L427" i="1" s="1"/>
  <c r="M427" i="1" s="1"/>
  <c r="N427" i="1" s="1"/>
  <c r="O427" i="1" s="1"/>
  <c r="P427" i="1" s="1"/>
  <c r="Q427" i="1" s="1"/>
  <c r="R427" i="1" s="1"/>
  <c r="S427" i="1" s="1"/>
  <c r="T427" i="1" s="1"/>
  <c r="U427" i="1" s="1"/>
  <c r="V427" i="1" s="1"/>
  <c r="W427" i="1" s="1"/>
  <c r="X427" i="1" s="1"/>
  <c r="Y427" i="1" s="1"/>
  <c r="Z427" i="1" s="1"/>
  <c r="AA427" i="1"/>
  <c r="E428" i="1"/>
  <c r="F428" i="1"/>
  <c r="G428" i="1"/>
  <c r="H428" i="1" s="1"/>
  <c r="I428" i="1"/>
  <c r="J428" i="1" s="1"/>
  <c r="K428" i="1" s="1"/>
  <c r="L428" i="1" s="1"/>
  <c r="M428" i="1" s="1"/>
  <c r="N428" i="1" s="1"/>
  <c r="O428" i="1" s="1"/>
  <c r="P428" i="1" s="1"/>
  <c r="Q428" i="1" s="1"/>
  <c r="R428" i="1" s="1"/>
  <c r="S428" i="1" s="1"/>
  <c r="T428" i="1" s="1"/>
  <c r="U428" i="1" s="1"/>
  <c r="V428" i="1" s="1"/>
  <c r="W428" i="1" s="1"/>
  <c r="X428" i="1" s="1"/>
  <c r="Y428" i="1" s="1"/>
  <c r="Z428" i="1" s="1"/>
  <c r="AA428" i="1" s="1"/>
  <c r="E429" i="1"/>
  <c r="F429" i="1" s="1"/>
  <c r="G429" i="1"/>
  <c r="H429" i="1"/>
  <c r="I429" i="1"/>
  <c r="J429" i="1" s="1"/>
  <c r="K429" i="1" s="1"/>
  <c r="L429" i="1" s="1"/>
  <c r="M429" i="1" s="1"/>
  <c r="N429" i="1"/>
  <c r="O429" i="1" s="1"/>
  <c r="P429" i="1" s="1"/>
  <c r="Q429" i="1" s="1"/>
  <c r="R429" i="1" s="1"/>
  <c r="S429" i="1" s="1"/>
  <c r="T429" i="1" s="1"/>
  <c r="U429" i="1" s="1"/>
  <c r="V429" i="1" s="1"/>
  <c r="W429" i="1" s="1"/>
  <c r="X429" i="1" s="1"/>
  <c r="Y429" i="1" s="1"/>
  <c r="Z429" i="1" s="1"/>
  <c r="AA429" i="1" s="1"/>
  <c r="E430" i="1"/>
  <c r="F430" i="1"/>
  <c r="G430" i="1" s="1"/>
  <c r="H430" i="1"/>
  <c r="I430" i="1" s="1"/>
  <c r="J430" i="1"/>
  <c r="K430" i="1" s="1"/>
  <c r="L430" i="1"/>
  <c r="M430" i="1" s="1"/>
  <c r="N430" i="1" s="1"/>
  <c r="O430" i="1"/>
  <c r="P430" i="1" s="1"/>
  <c r="Q430" i="1" s="1"/>
  <c r="R430" i="1" s="1"/>
  <c r="S430" i="1" s="1"/>
  <c r="T430" i="1" s="1"/>
  <c r="U430" i="1" s="1"/>
  <c r="V430" i="1" s="1"/>
  <c r="W430" i="1" s="1"/>
  <c r="X430" i="1" s="1"/>
  <c r="Y430" i="1" s="1"/>
  <c r="Z430" i="1" s="1"/>
  <c r="AA430" i="1" s="1"/>
  <c r="E431" i="1"/>
  <c r="F431" i="1"/>
  <c r="G431" i="1" s="1"/>
  <c r="H431" i="1" s="1"/>
  <c r="I431" i="1" s="1"/>
  <c r="J431" i="1"/>
  <c r="K431" i="1" s="1"/>
  <c r="L431" i="1" s="1"/>
  <c r="M431" i="1" s="1"/>
  <c r="N431" i="1" s="1"/>
  <c r="O431" i="1" s="1"/>
  <c r="P431" i="1" s="1"/>
  <c r="Q431" i="1" s="1"/>
  <c r="R431" i="1" s="1"/>
  <c r="S431" i="1" s="1"/>
  <c r="T431" i="1" s="1"/>
  <c r="U431" i="1" s="1"/>
  <c r="V431" i="1" s="1"/>
  <c r="W431" i="1" s="1"/>
  <c r="X431" i="1" s="1"/>
  <c r="Y431" i="1" s="1"/>
  <c r="Z431" i="1" s="1"/>
  <c r="AA431" i="1" s="1"/>
  <c r="E432" i="1"/>
  <c r="F432" i="1" s="1"/>
  <c r="G432" i="1"/>
  <c r="H432" i="1"/>
  <c r="I432" i="1" s="1"/>
  <c r="J432" i="1" s="1"/>
  <c r="K432" i="1" s="1"/>
  <c r="L432" i="1" s="1"/>
  <c r="M432" i="1" s="1"/>
  <c r="N432" i="1" s="1"/>
  <c r="O432" i="1" s="1"/>
  <c r="P432" i="1" s="1"/>
  <c r="Q432" i="1" s="1"/>
  <c r="R432" i="1"/>
  <c r="S432" i="1" s="1"/>
  <c r="T432" i="1" s="1"/>
  <c r="U432" i="1" s="1"/>
  <c r="V432" i="1" s="1"/>
  <c r="W432" i="1" s="1"/>
  <c r="X432" i="1" s="1"/>
  <c r="Y432" i="1" s="1"/>
  <c r="Z432" i="1" s="1"/>
  <c r="AA432" i="1" s="1"/>
  <c r="E433" i="1"/>
  <c r="F433" i="1" s="1"/>
  <c r="G433" i="1"/>
  <c r="H433" i="1"/>
  <c r="I433" i="1"/>
  <c r="J433" i="1" s="1"/>
  <c r="K433" i="1" s="1"/>
  <c r="L433" i="1" s="1"/>
  <c r="M433" i="1"/>
  <c r="N433" i="1" s="1"/>
  <c r="O433" i="1"/>
  <c r="P433" i="1" s="1"/>
  <c r="Q433" i="1" s="1"/>
  <c r="R433" i="1" s="1"/>
  <c r="S433" i="1" s="1"/>
  <c r="T433" i="1" s="1"/>
  <c r="U433" i="1" s="1"/>
  <c r="V433" i="1" s="1"/>
  <c r="W433" i="1" s="1"/>
  <c r="X433" i="1" s="1"/>
  <c r="Y433" i="1" s="1"/>
  <c r="Z433" i="1" s="1"/>
  <c r="AA433" i="1" s="1"/>
  <c r="E434" i="1"/>
  <c r="F434" i="1"/>
  <c r="G434" i="1" s="1"/>
  <c r="H434" i="1"/>
  <c r="I434" i="1" s="1"/>
  <c r="J434" i="1" s="1"/>
  <c r="K434" i="1" s="1"/>
  <c r="L434" i="1" s="1"/>
  <c r="M434" i="1" s="1"/>
  <c r="N434" i="1" s="1"/>
  <c r="O434" i="1" s="1"/>
  <c r="P434" i="1" s="1"/>
  <c r="Q434" i="1" s="1"/>
  <c r="R434" i="1" s="1"/>
  <c r="S434" i="1" s="1"/>
  <c r="T434" i="1" s="1"/>
  <c r="U434" i="1" s="1"/>
  <c r="V434" i="1" s="1"/>
  <c r="W434" i="1" s="1"/>
  <c r="X434" i="1" s="1"/>
  <c r="Y434" i="1" s="1"/>
  <c r="Z434" i="1" s="1"/>
  <c r="AA434" i="1" s="1"/>
  <c r="E435" i="1"/>
  <c r="F435" i="1" s="1"/>
  <c r="G435" i="1"/>
  <c r="H435" i="1" s="1"/>
  <c r="I435" i="1" s="1"/>
  <c r="J435" i="1" s="1"/>
  <c r="K435" i="1" s="1"/>
  <c r="L435" i="1" s="1"/>
  <c r="M435" i="1" s="1"/>
  <c r="N435" i="1"/>
  <c r="O435" i="1" s="1"/>
  <c r="P435" i="1" s="1"/>
  <c r="Q435" i="1" s="1"/>
  <c r="R435" i="1" s="1"/>
  <c r="S435" i="1" s="1"/>
  <c r="T435" i="1" s="1"/>
  <c r="U435" i="1" s="1"/>
  <c r="V435" i="1" s="1"/>
  <c r="W435" i="1" s="1"/>
  <c r="X435" i="1" s="1"/>
  <c r="Y435" i="1" s="1"/>
  <c r="Z435" i="1" s="1"/>
  <c r="AA435" i="1" s="1"/>
  <c r="E436" i="1"/>
  <c r="F436" i="1"/>
  <c r="G436" i="1" s="1"/>
  <c r="H436" i="1" s="1"/>
  <c r="I436" i="1"/>
  <c r="J436" i="1" s="1"/>
  <c r="K436" i="1" s="1"/>
  <c r="L436" i="1" s="1"/>
  <c r="M436" i="1" s="1"/>
  <c r="N436" i="1" s="1"/>
  <c r="O436" i="1" s="1"/>
  <c r="P436" i="1" s="1"/>
  <c r="Q436" i="1" s="1"/>
  <c r="R436" i="1" s="1"/>
  <c r="S436" i="1" s="1"/>
  <c r="T436" i="1" s="1"/>
  <c r="U436" i="1" s="1"/>
  <c r="V436" i="1" s="1"/>
  <c r="W436" i="1" s="1"/>
  <c r="X436" i="1"/>
  <c r="Y436" i="1" s="1"/>
  <c r="Z436" i="1" s="1"/>
  <c r="AA436" i="1" s="1"/>
  <c r="E437" i="1"/>
  <c r="F437" i="1"/>
  <c r="G437" i="1"/>
  <c r="H437" i="1" s="1"/>
  <c r="I437" i="1" s="1"/>
  <c r="J437" i="1"/>
  <c r="K437" i="1" s="1"/>
  <c r="L437" i="1" s="1"/>
  <c r="M437" i="1" s="1"/>
  <c r="N437" i="1" s="1"/>
  <c r="O437" i="1" s="1"/>
  <c r="P437" i="1" s="1"/>
  <c r="Q437" i="1" s="1"/>
  <c r="R437" i="1" s="1"/>
  <c r="S437" i="1" s="1"/>
  <c r="T437" i="1" s="1"/>
  <c r="U437" i="1" s="1"/>
  <c r="V437" i="1" s="1"/>
  <c r="W437" i="1" s="1"/>
  <c r="X437" i="1" s="1"/>
  <c r="Y437" i="1" s="1"/>
  <c r="Z437" i="1" s="1"/>
  <c r="AA437" i="1" s="1"/>
  <c r="E438" i="1"/>
  <c r="F438" i="1"/>
  <c r="G438" i="1" s="1"/>
  <c r="H438" i="1" s="1"/>
  <c r="I438" i="1" s="1"/>
  <c r="J438" i="1" s="1"/>
  <c r="K438" i="1" s="1"/>
  <c r="L438" i="1"/>
  <c r="M438" i="1" s="1"/>
  <c r="N438" i="1" s="1"/>
  <c r="O438" i="1" s="1"/>
  <c r="P438" i="1" s="1"/>
  <c r="Q438" i="1" s="1"/>
  <c r="R438" i="1" s="1"/>
  <c r="S438" i="1" s="1"/>
  <c r="T438" i="1"/>
  <c r="U438" i="1" s="1"/>
  <c r="V438" i="1" s="1"/>
  <c r="W438" i="1" s="1"/>
  <c r="X438" i="1" s="1"/>
  <c r="Y438" i="1" s="1"/>
  <c r="Z438" i="1" s="1"/>
  <c r="AA438" i="1" s="1"/>
  <c r="E439" i="1"/>
  <c r="F439" i="1" s="1"/>
  <c r="G439" i="1" s="1"/>
  <c r="H439" i="1"/>
  <c r="I439" i="1" s="1"/>
  <c r="J439" i="1" s="1"/>
  <c r="K439" i="1" s="1"/>
  <c r="L439" i="1" s="1"/>
  <c r="M439" i="1" s="1"/>
  <c r="N439" i="1" s="1"/>
  <c r="O439" i="1" s="1"/>
  <c r="P439" i="1" s="1"/>
  <c r="Q439" i="1" s="1"/>
  <c r="R439" i="1" s="1"/>
  <c r="S439" i="1" s="1"/>
  <c r="T439" i="1" s="1"/>
  <c r="U439" i="1" s="1"/>
  <c r="V439" i="1" s="1"/>
  <c r="W439" i="1" s="1"/>
  <c r="X439" i="1" s="1"/>
  <c r="Y439" i="1" s="1"/>
  <c r="Z439" i="1" s="1"/>
  <c r="AA439" i="1" s="1"/>
  <c r="E440" i="1"/>
  <c r="F440" i="1"/>
  <c r="G440" i="1" s="1"/>
  <c r="H440" i="1"/>
  <c r="I440" i="1" s="1"/>
  <c r="J440" i="1"/>
  <c r="K440" i="1" s="1"/>
  <c r="L440" i="1" s="1"/>
  <c r="M440" i="1" s="1"/>
  <c r="N440" i="1" s="1"/>
  <c r="O440" i="1" s="1"/>
  <c r="P440" i="1" s="1"/>
  <c r="Q440" i="1" s="1"/>
  <c r="R440" i="1" s="1"/>
  <c r="S440" i="1" s="1"/>
  <c r="T440" i="1" s="1"/>
  <c r="U440" i="1" s="1"/>
  <c r="V440" i="1" s="1"/>
  <c r="W440" i="1" s="1"/>
  <c r="X440" i="1" s="1"/>
  <c r="Y440" i="1" s="1"/>
  <c r="Z440" i="1" s="1"/>
  <c r="AA440" i="1" s="1"/>
  <c r="E441" i="1"/>
  <c r="F441" i="1" s="1"/>
  <c r="G441" i="1" s="1"/>
  <c r="H441" i="1"/>
  <c r="I441" i="1"/>
  <c r="J441" i="1" s="1"/>
  <c r="K441" i="1" s="1"/>
  <c r="L441" i="1" s="1"/>
  <c r="M441" i="1" s="1"/>
  <c r="N441" i="1" s="1"/>
  <c r="O441" i="1" s="1"/>
  <c r="P441" i="1" s="1"/>
  <c r="Q441" i="1" s="1"/>
  <c r="R441" i="1" s="1"/>
  <c r="S441" i="1"/>
  <c r="T441" i="1" s="1"/>
  <c r="U441" i="1" s="1"/>
  <c r="V441" i="1" s="1"/>
  <c r="W441" i="1" s="1"/>
  <c r="X441" i="1" s="1"/>
  <c r="Y441" i="1" s="1"/>
  <c r="Z441" i="1" s="1"/>
  <c r="AA441" i="1" s="1"/>
  <c r="E442" i="1"/>
  <c r="F442" i="1" s="1"/>
  <c r="G442" i="1" s="1"/>
  <c r="H442" i="1"/>
  <c r="I442" i="1" s="1"/>
  <c r="J442" i="1" s="1"/>
  <c r="K442" i="1" s="1"/>
  <c r="L442" i="1" s="1"/>
  <c r="M442" i="1" s="1"/>
  <c r="N442" i="1" s="1"/>
  <c r="O442" i="1" s="1"/>
  <c r="P442" i="1" s="1"/>
  <c r="Q442" i="1" s="1"/>
  <c r="R442" i="1" s="1"/>
  <c r="S442" i="1" s="1"/>
  <c r="T442" i="1" s="1"/>
  <c r="U442" i="1" s="1"/>
  <c r="V442" i="1" s="1"/>
  <c r="W442" i="1" s="1"/>
  <c r="X442" i="1" s="1"/>
  <c r="Y442" i="1" s="1"/>
  <c r="Z442" i="1" s="1"/>
  <c r="AA442" i="1" s="1"/>
  <c r="E443" i="1"/>
  <c r="F443" i="1" s="1"/>
  <c r="G443" i="1"/>
  <c r="H443" i="1" s="1"/>
  <c r="I443" i="1"/>
  <c r="J443" i="1" s="1"/>
  <c r="K443" i="1"/>
  <c r="L443" i="1" s="1"/>
  <c r="M443" i="1" s="1"/>
  <c r="N443" i="1" s="1"/>
  <c r="O443" i="1" s="1"/>
  <c r="P443" i="1" s="1"/>
  <c r="Q443" i="1" s="1"/>
  <c r="R443" i="1" s="1"/>
  <c r="S443" i="1" s="1"/>
  <c r="T443" i="1" s="1"/>
  <c r="U443" i="1" s="1"/>
  <c r="V443" i="1" s="1"/>
  <c r="W443" i="1" s="1"/>
  <c r="X443" i="1" s="1"/>
  <c r="Y443" i="1" s="1"/>
  <c r="Z443" i="1" s="1"/>
  <c r="AA443" i="1" s="1"/>
  <c r="E444" i="1"/>
  <c r="F444" i="1" s="1"/>
  <c r="G444" i="1" s="1"/>
  <c r="H444" i="1" s="1"/>
  <c r="I444" i="1" s="1"/>
  <c r="J444" i="1" s="1"/>
  <c r="K444" i="1" s="1"/>
  <c r="L444" i="1" s="1"/>
  <c r="M444" i="1" s="1"/>
  <c r="N444" i="1" s="1"/>
  <c r="O444" i="1" s="1"/>
  <c r="P444" i="1" s="1"/>
  <c r="Q444" i="1" s="1"/>
  <c r="R444" i="1" s="1"/>
  <c r="S444" i="1" s="1"/>
  <c r="T444" i="1"/>
  <c r="U444" i="1" s="1"/>
  <c r="V444" i="1" s="1"/>
  <c r="W444" i="1" s="1"/>
  <c r="X444" i="1" s="1"/>
  <c r="Y444" i="1" s="1"/>
  <c r="Z444" i="1" s="1"/>
  <c r="AA444" i="1" s="1"/>
  <c r="E445" i="1"/>
  <c r="F445" i="1" s="1"/>
  <c r="G445" i="1" s="1"/>
  <c r="H445" i="1" s="1"/>
  <c r="I445" i="1" s="1"/>
  <c r="J445" i="1" s="1"/>
  <c r="K445" i="1"/>
  <c r="L445" i="1" s="1"/>
  <c r="M445" i="1"/>
  <c r="N445" i="1" s="1"/>
  <c r="O445" i="1" s="1"/>
  <c r="P445" i="1" s="1"/>
  <c r="Q445" i="1" s="1"/>
  <c r="R445" i="1" s="1"/>
  <c r="S445" i="1" s="1"/>
  <c r="T445" i="1" s="1"/>
  <c r="U445" i="1" s="1"/>
  <c r="V445" i="1" s="1"/>
  <c r="W445" i="1" s="1"/>
  <c r="X445" i="1" s="1"/>
  <c r="Y445" i="1" s="1"/>
  <c r="Z445" i="1" s="1"/>
  <c r="AA445" i="1" s="1"/>
  <c r="E446" i="1"/>
  <c r="F446" i="1"/>
  <c r="G446" i="1"/>
  <c r="H446" i="1" s="1"/>
  <c r="I446" i="1" s="1"/>
  <c r="J446" i="1" s="1"/>
  <c r="K446" i="1" s="1"/>
  <c r="L446" i="1" s="1"/>
  <c r="M446" i="1"/>
  <c r="N446" i="1" s="1"/>
  <c r="O446" i="1" s="1"/>
  <c r="P446" i="1" s="1"/>
  <c r="Q446" i="1" s="1"/>
  <c r="R446" i="1" s="1"/>
  <c r="S446" i="1" s="1"/>
  <c r="T446" i="1" s="1"/>
  <c r="U446" i="1" s="1"/>
  <c r="V446" i="1" s="1"/>
  <c r="W446" i="1" s="1"/>
  <c r="X446" i="1" s="1"/>
  <c r="Y446" i="1" s="1"/>
  <c r="Z446" i="1" s="1"/>
  <c r="AA446" i="1" s="1"/>
  <c r="E447" i="1"/>
  <c r="F447" i="1" s="1"/>
  <c r="G447" i="1" s="1"/>
  <c r="H447" i="1" s="1"/>
  <c r="I447" i="1" s="1"/>
  <c r="J447" i="1" s="1"/>
  <c r="K447" i="1" s="1"/>
  <c r="L447" i="1" s="1"/>
  <c r="M447" i="1" s="1"/>
  <c r="N447" i="1" s="1"/>
  <c r="O447" i="1" s="1"/>
  <c r="P447" i="1" s="1"/>
  <c r="Q447" i="1" s="1"/>
  <c r="R447" i="1" s="1"/>
  <c r="S447" i="1" s="1"/>
  <c r="T447" i="1" s="1"/>
  <c r="U447" i="1" s="1"/>
  <c r="V447" i="1"/>
  <c r="W447" i="1" s="1"/>
  <c r="X447" i="1" s="1"/>
  <c r="Y447" i="1" s="1"/>
  <c r="Z447" i="1" s="1"/>
  <c r="AA447" i="1" s="1"/>
  <c r="E448" i="1"/>
  <c r="F448" i="1" s="1"/>
  <c r="G448" i="1" s="1"/>
  <c r="H448" i="1" s="1"/>
  <c r="I448" i="1" s="1"/>
  <c r="J448" i="1" s="1"/>
  <c r="K448" i="1" s="1"/>
  <c r="L448" i="1" s="1"/>
  <c r="M448" i="1" s="1"/>
  <c r="N448" i="1" s="1"/>
  <c r="O448" i="1" s="1"/>
  <c r="P448" i="1" s="1"/>
  <c r="Q448" i="1" s="1"/>
  <c r="R448" i="1" s="1"/>
  <c r="S448" i="1" s="1"/>
  <c r="T448" i="1" s="1"/>
  <c r="U448" i="1" s="1"/>
  <c r="V448" i="1" s="1"/>
  <c r="W448" i="1" s="1"/>
  <c r="X448" i="1" s="1"/>
  <c r="Y448" i="1"/>
  <c r="Z448" i="1" s="1"/>
  <c r="AA448" i="1" s="1"/>
  <c r="E449" i="1"/>
  <c r="F449" i="1" s="1"/>
  <c r="G449" i="1"/>
  <c r="H449" i="1" s="1"/>
  <c r="I449" i="1" s="1"/>
  <c r="J449" i="1" s="1"/>
  <c r="K449" i="1" s="1"/>
  <c r="L449" i="1"/>
  <c r="M449" i="1" s="1"/>
  <c r="N449" i="1" s="1"/>
  <c r="O449" i="1" s="1"/>
  <c r="P449" i="1" s="1"/>
  <c r="Q449" i="1" s="1"/>
  <c r="R449" i="1" s="1"/>
  <c r="S449" i="1" s="1"/>
  <c r="T449" i="1" s="1"/>
  <c r="U449" i="1" s="1"/>
  <c r="V449" i="1" s="1"/>
  <c r="W449" i="1" s="1"/>
  <c r="X449" i="1" s="1"/>
  <c r="Y449" i="1" s="1"/>
  <c r="Z449" i="1" s="1"/>
  <c r="AA449" i="1" s="1"/>
  <c r="E450" i="1"/>
  <c r="F450" i="1"/>
  <c r="G450" i="1"/>
  <c r="H450" i="1" s="1"/>
  <c r="I450" i="1" s="1"/>
  <c r="J450" i="1"/>
  <c r="K450" i="1" s="1"/>
  <c r="L450" i="1" s="1"/>
  <c r="M450" i="1" s="1"/>
  <c r="N450" i="1" s="1"/>
  <c r="O450" i="1" s="1"/>
  <c r="P450" i="1" s="1"/>
  <c r="Q450" i="1" s="1"/>
  <c r="R450" i="1"/>
  <c r="S450" i="1" s="1"/>
  <c r="T450" i="1" s="1"/>
  <c r="U450" i="1" s="1"/>
  <c r="V450" i="1" s="1"/>
  <c r="W450" i="1" s="1"/>
  <c r="X450" i="1" s="1"/>
  <c r="Y450" i="1" s="1"/>
  <c r="Z450" i="1" s="1"/>
  <c r="AA450" i="1"/>
  <c r="E451" i="1"/>
  <c r="F451" i="1"/>
  <c r="G451" i="1" s="1"/>
  <c r="H451" i="1" s="1"/>
  <c r="I451" i="1" s="1"/>
  <c r="J451" i="1" s="1"/>
  <c r="K451" i="1" s="1"/>
  <c r="L451" i="1" s="1"/>
  <c r="M451" i="1" s="1"/>
  <c r="N451" i="1" s="1"/>
  <c r="O451" i="1" s="1"/>
  <c r="P451" i="1" s="1"/>
  <c r="Q451" i="1" s="1"/>
  <c r="R451" i="1" s="1"/>
  <c r="S451" i="1" s="1"/>
  <c r="T451" i="1" s="1"/>
  <c r="U451" i="1" s="1"/>
  <c r="V451" i="1" s="1"/>
  <c r="W451" i="1" s="1"/>
  <c r="X451" i="1" s="1"/>
  <c r="Y451" i="1" s="1"/>
  <c r="Z451" i="1" s="1"/>
  <c r="AA451" i="1" s="1"/>
  <c r="E452" i="1"/>
  <c r="F452" i="1" s="1"/>
  <c r="G452" i="1"/>
  <c r="H452" i="1" s="1"/>
  <c r="I452" i="1"/>
  <c r="J452" i="1" s="1"/>
  <c r="K452" i="1" s="1"/>
  <c r="L452" i="1"/>
  <c r="M452" i="1" s="1"/>
  <c r="N452" i="1" s="1"/>
  <c r="O452" i="1" s="1"/>
  <c r="P452" i="1" s="1"/>
  <c r="Q452" i="1" s="1"/>
  <c r="R452" i="1" s="1"/>
  <c r="S452" i="1" s="1"/>
  <c r="T452" i="1" s="1"/>
  <c r="U452" i="1" s="1"/>
  <c r="V452" i="1" s="1"/>
  <c r="W452" i="1" s="1"/>
  <c r="X452" i="1" s="1"/>
  <c r="Y452" i="1" s="1"/>
  <c r="Z452" i="1" s="1"/>
  <c r="AA452" i="1" s="1"/>
  <c r="E453" i="1"/>
  <c r="F453" i="1" s="1"/>
  <c r="G453" i="1" s="1"/>
  <c r="H453" i="1" s="1"/>
  <c r="I453" i="1" s="1"/>
  <c r="J453" i="1" s="1"/>
  <c r="K453" i="1" s="1"/>
  <c r="L453" i="1" s="1"/>
  <c r="M453" i="1" s="1"/>
  <c r="N453" i="1" s="1"/>
  <c r="O453" i="1" s="1"/>
  <c r="P453" i="1" s="1"/>
  <c r="Q453" i="1"/>
  <c r="R453" i="1" s="1"/>
  <c r="S453" i="1" s="1"/>
  <c r="T453" i="1" s="1"/>
  <c r="U453" i="1" s="1"/>
  <c r="V453" i="1" s="1"/>
  <c r="W453" i="1" s="1"/>
  <c r="X453" i="1" s="1"/>
  <c r="Y453" i="1" s="1"/>
  <c r="Z453" i="1" s="1"/>
  <c r="AA453" i="1" s="1"/>
  <c r="E454" i="1"/>
  <c r="F454" i="1"/>
  <c r="G454" i="1" s="1"/>
  <c r="H454" i="1" s="1"/>
  <c r="I454" i="1" s="1"/>
  <c r="J454" i="1" s="1"/>
  <c r="K454" i="1" s="1"/>
  <c r="L454" i="1" s="1"/>
  <c r="M454" i="1" s="1"/>
  <c r="N454" i="1" s="1"/>
  <c r="O454" i="1"/>
  <c r="P454" i="1" s="1"/>
  <c r="Q454" i="1" s="1"/>
  <c r="R454" i="1" s="1"/>
  <c r="S454" i="1" s="1"/>
  <c r="T454" i="1" s="1"/>
  <c r="U454" i="1" s="1"/>
  <c r="V454" i="1" s="1"/>
  <c r="W454" i="1" s="1"/>
  <c r="X454" i="1" s="1"/>
  <c r="Y454" i="1" s="1"/>
  <c r="Z454" i="1" s="1"/>
  <c r="AA454" i="1" s="1"/>
  <c r="E455" i="1"/>
  <c r="F455" i="1"/>
  <c r="G455" i="1" s="1"/>
  <c r="H455" i="1" s="1"/>
  <c r="I455" i="1" s="1"/>
  <c r="J455" i="1"/>
  <c r="K455" i="1" s="1"/>
  <c r="L455" i="1" s="1"/>
  <c r="M455" i="1" s="1"/>
  <c r="N455" i="1" s="1"/>
  <c r="O455" i="1" s="1"/>
  <c r="P455" i="1" s="1"/>
  <c r="Q455" i="1" s="1"/>
  <c r="R455" i="1" s="1"/>
  <c r="S455" i="1" s="1"/>
  <c r="T455" i="1" s="1"/>
  <c r="U455" i="1" s="1"/>
  <c r="V455" i="1" s="1"/>
  <c r="W455" i="1" s="1"/>
  <c r="X455" i="1" s="1"/>
  <c r="Y455" i="1" s="1"/>
  <c r="Z455" i="1" s="1"/>
  <c r="AA455" i="1" s="1"/>
  <c r="E456" i="1"/>
  <c r="F456" i="1" s="1"/>
  <c r="G456" i="1"/>
  <c r="H456" i="1" s="1"/>
  <c r="I456" i="1" s="1"/>
  <c r="J456" i="1" s="1"/>
  <c r="K456" i="1"/>
  <c r="L456" i="1" s="1"/>
  <c r="M456" i="1" s="1"/>
  <c r="N456" i="1" s="1"/>
  <c r="O456" i="1" s="1"/>
  <c r="P456" i="1" s="1"/>
  <c r="Q456" i="1"/>
  <c r="R456" i="1" s="1"/>
  <c r="S456" i="1" s="1"/>
  <c r="T456" i="1" s="1"/>
  <c r="U456" i="1" s="1"/>
  <c r="V456" i="1" s="1"/>
  <c r="W456" i="1" s="1"/>
  <c r="X456" i="1" s="1"/>
  <c r="Y456" i="1" s="1"/>
  <c r="Z456" i="1" s="1"/>
  <c r="AA456" i="1" s="1"/>
  <c r="E457" i="1"/>
  <c r="F457" i="1"/>
  <c r="G457" i="1" s="1"/>
  <c r="H457" i="1" s="1"/>
  <c r="I457" i="1" s="1"/>
  <c r="J457" i="1" s="1"/>
  <c r="K457" i="1" s="1"/>
  <c r="L457" i="1" s="1"/>
  <c r="M457" i="1" s="1"/>
  <c r="N457" i="1"/>
  <c r="O457" i="1" s="1"/>
  <c r="P457" i="1" s="1"/>
  <c r="Q457" i="1" s="1"/>
  <c r="R457" i="1" s="1"/>
  <c r="S457" i="1" s="1"/>
  <c r="T457" i="1" s="1"/>
  <c r="U457" i="1" s="1"/>
  <c r="V457" i="1" s="1"/>
  <c r="W457" i="1" s="1"/>
  <c r="X457" i="1" s="1"/>
  <c r="Y457" i="1" s="1"/>
  <c r="Z457" i="1" s="1"/>
  <c r="AA457" i="1" s="1"/>
  <c r="E458" i="1"/>
  <c r="F458" i="1"/>
  <c r="G458" i="1"/>
  <c r="H458" i="1" s="1"/>
  <c r="I458" i="1" s="1"/>
  <c r="J458" i="1" s="1"/>
  <c r="K458" i="1" s="1"/>
  <c r="L458" i="1" s="1"/>
  <c r="M458" i="1" s="1"/>
  <c r="N458" i="1" s="1"/>
  <c r="O458" i="1" s="1"/>
  <c r="P458" i="1" s="1"/>
  <c r="Q458" i="1" s="1"/>
  <c r="R458" i="1" s="1"/>
  <c r="S458" i="1" s="1"/>
  <c r="T458" i="1" s="1"/>
  <c r="U458" i="1" s="1"/>
  <c r="V458" i="1" s="1"/>
  <c r="W458" i="1" s="1"/>
  <c r="X458" i="1" s="1"/>
  <c r="Y458" i="1" s="1"/>
  <c r="Z458" i="1" s="1"/>
  <c r="AA458" i="1" s="1"/>
  <c r="E459" i="1"/>
  <c r="F459" i="1"/>
  <c r="G459" i="1"/>
  <c r="H459" i="1" s="1"/>
  <c r="I459" i="1" s="1"/>
  <c r="J459" i="1" s="1"/>
  <c r="K459" i="1" s="1"/>
  <c r="L459" i="1" s="1"/>
  <c r="M459" i="1" s="1"/>
  <c r="N459" i="1" s="1"/>
  <c r="O459" i="1" s="1"/>
  <c r="P459" i="1"/>
  <c r="Q459" i="1" s="1"/>
  <c r="R459" i="1" s="1"/>
  <c r="S459" i="1" s="1"/>
  <c r="T459" i="1" s="1"/>
  <c r="U459" i="1" s="1"/>
  <c r="V459" i="1" s="1"/>
  <c r="W459" i="1" s="1"/>
  <c r="X459" i="1" s="1"/>
  <c r="Y459" i="1" s="1"/>
  <c r="Z459" i="1" s="1"/>
  <c r="AA459" i="1" s="1"/>
  <c r="E460" i="1"/>
  <c r="F460" i="1" s="1"/>
  <c r="G460" i="1" s="1"/>
  <c r="H460" i="1" s="1"/>
  <c r="I460" i="1" s="1"/>
  <c r="J460" i="1" s="1"/>
  <c r="K460" i="1" s="1"/>
  <c r="L460" i="1" s="1"/>
  <c r="M460" i="1" s="1"/>
  <c r="N460" i="1" s="1"/>
  <c r="O460" i="1" s="1"/>
  <c r="P460" i="1" s="1"/>
  <c r="Q460" i="1" s="1"/>
  <c r="R460" i="1" s="1"/>
  <c r="S460" i="1" s="1"/>
  <c r="T460" i="1" s="1"/>
  <c r="U460" i="1" s="1"/>
  <c r="V460" i="1" s="1"/>
  <c r="W460" i="1" s="1"/>
  <c r="X460" i="1" s="1"/>
  <c r="Y460" i="1" s="1"/>
  <c r="Z460" i="1" s="1"/>
  <c r="AA460" i="1" s="1"/>
  <c r="E461" i="1"/>
  <c r="F461" i="1"/>
  <c r="G461" i="1" s="1"/>
  <c r="H461" i="1" s="1"/>
  <c r="I461" i="1" s="1"/>
  <c r="J461" i="1" s="1"/>
  <c r="K461" i="1" s="1"/>
  <c r="L461" i="1" s="1"/>
  <c r="M461" i="1" s="1"/>
  <c r="N461" i="1" s="1"/>
  <c r="O461" i="1" s="1"/>
  <c r="P461" i="1" s="1"/>
  <c r="Q461" i="1" s="1"/>
  <c r="R461" i="1" s="1"/>
  <c r="S461" i="1" s="1"/>
  <c r="T461" i="1" s="1"/>
  <c r="U461" i="1" s="1"/>
  <c r="V461" i="1" s="1"/>
  <c r="W461" i="1" s="1"/>
  <c r="X461" i="1" s="1"/>
  <c r="Y461" i="1" s="1"/>
  <c r="Z461" i="1" s="1"/>
  <c r="AA461" i="1" s="1"/>
  <c r="E462" i="1"/>
  <c r="F462" i="1" s="1"/>
  <c r="G462" i="1"/>
  <c r="H462" i="1" s="1"/>
  <c r="I462" i="1" s="1"/>
  <c r="J462" i="1" s="1"/>
  <c r="K462" i="1" s="1"/>
  <c r="L462" i="1" s="1"/>
  <c r="M462" i="1" s="1"/>
  <c r="N462" i="1" s="1"/>
  <c r="O462" i="1" s="1"/>
  <c r="P462" i="1" s="1"/>
  <c r="Q462" i="1" s="1"/>
  <c r="R462" i="1" s="1"/>
  <c r="S462" i="1" s="1"/>
  <c r="T462" i="1" s="1"/>
  <c r="U462" i="1" s="1"/>
  <c r="V462" i="1" s="1"/>
  <c r="W462" i="1" s="1"/>
  <c r="X462" i="1" s="1"/>
  <c r="Y462" i="1" s="1"/>
  <c r="Z462" i="1" s="1"/>
  <c r="AA462" i="1" s="1"/>
  <c r="E463" i="1"/>
  <c r="F463" i="1"/>
  <c r="G463" i="1"/>
  <c r="H463" i="1" s="1"/>
  <c r="I463" i="1" s="1"/>
  <c r="J463" i="1" s="1"/>
  <c r="K463" i="1" s="1"/>
  <c r="L463" i="1" s="1"/>
  <c r="M463" i="1" s="1"/>
  <c r="N463" i="1" s="1"/>
  <c r="O463" i="1" s="1"/>
  <c r="P463" i="1" s="1"/>
  <c r="Q463" i="1" s="1"/>
  <c r="R463" i="1" s="1"/>
  <c r="S463" i="1" s="1"/>
  <c r="T463" i="1" s="1"/>
  <c r="U463" i="1" s="1"/>
  <c r="V463" i="1" s="1"/>
  <c r="W463" i="1" s="1"/>
  <c r="X463" i="1" s="1"/>
  <c r="Y463" i="1" s="1"/>
  <c r="Z463" i="1" s="1"/>
  <c r="AA463" i="1" s="1"/>
  <c r="E464" i="1"/>
  <c r="F464" i="1" s="1"/>
  <c r="G464" i="1" s="1"/>
  <c r="H464" i="1"/>
  <c r="I464" i="1"/>
  <c r="J464" i="1" s="1"/>
  <c r="K464" i="1" s="1"/>
  <c r="L464" i="1" s="1"/>
  <c r="M464" i="1" s="1"/>
  <c r="N464" i="1" s="1"/>
  <c r="O464" i="1" s="1"/>
  <c r="P464" i="1" s="1"/>
  <c r="Q464" i="1" s="1"/>
  <c r="R464" i="1" s="1"/>
  <c r="S464" i="1" s="1"/>
  <c r="T464" i="1" s="1"/>
  <c r="U464" i="1" s="1"/>
  <c r="V464" i="1" s="1"/>
  <c r="W464" i="1" s="1"/>
  <c r="X464" i="1" s="1"/>
  <c r="Y464" i="1" s="1"/>
  <c r="Z464" i="1" s="1"/>
  <c r="AA464" i="1" s="1"/>
  <c r="E465" i="1"/>
  <c r="F465" i="1"/>
  <c r="G465" i="1" s="1"/>
  <c r="H465" i="1"/>
  <c r="I465" i="1"/>
  <c r="J465" i="1" s="1"/>
  <c r="K465" i="1" s="1"/>
  <c r="L465" i="1" s="1"/>
  <c r="M465" i="1" s="1"/>
  <c r="N465" i="1" s="1"/>
  <c r="O465" i="1" s="1"/>
  <c r="P465" i="1" s="1"/>
  <c r="Q465" i="1" s="1"/>
  <c r="R465" i="1" s="1"/>
  <c r="S465" i="1" s="1"/>
  <c r="T465" i="1" s="1"/>
  <c r="U465" i="1" s="1"/>
  <c r="V465" i="1" s="1"/>
  <c r="W465" i="1" s="1"/>
  <c r="X465" i="1" s="1"/>
  <c r="Y465" i="1" s="1"/>
  <c r="Z465" i="1" s="1"/>
  <c r="AA465" i="1" s="1"/>
  <c r="E466" i="1"/>
  <c r="F466" i="1" s="1"/>
  <c r="G466" i="1" s="1"/>
  <c r="H466" i="1" s="1"/>
  <c r="I466" i="1" s="1"/>
  <c r="J466" i="1" s="1"/>
  <c r="K466" i="1"/>
  <c r="L466" i="1" s="1"/>
  <c r="M466" i="1" s="1"/>
  <c r="N466" i="1" s="1"/>
  <c r="O466" i="1"/>
  <c r="P466" i="1" s="1"/>
  <c r="Q466" i="1" s="1"/>
  <c r="R466" i="1" s="1"/>
  <c r="S466" i="1" s="1"/>
  <c r="T466" i="1" s="1"/>
  <c r="U466" i="1" s="1"/>
  <c r="V466" i="1" s="1"/>
  <c r="W466" i="1" s="1"/>
  <c r="X466" i="1" s="1"/>
  <c r="Y466" i="1" s="1"/>
  <c r="Z466" i="1" s="1"/>
  <c r="AA466" i="1" s="1"/>
  <c r="E467" i="1"/>
  <c r="F467" i="1"/>
  <c r="G467" i="1" s="1"/>
  <c r="H467" i="1"/>
  <c r="I467" i="1" s="1"/>
  <c r="J467" i="1"/>
  <c r="K467" i="1" s="1"/>
  <c r="L467" i="1" s="1"/>
  <c r="M467" i="1" s="1"/>
  <c r="N467" i="1" s="1"/>
  <c r="O467" i="1" s="1"/>
  <c r="P467" i="1" s="1"/>
  <c r="Q467" i="1" s="1"/>
  <c r="R467" i="1" s="1"/>
  <c r="S467" i="1" s="1"/>
  <c r="T467" i="1" s="1"/>
  <c r="U467" i="1" s="1"/>
  <c r="V467" i="1" s="1"/>
  <c r="W467" i="1" s="1"/>
  <c r="X467" i="1" s="1"/>
  <c r="Y467" i="1" s="1"/>
  <c r="Z467" i="1" s="1"/>
  <c r="AA467" i="1" s="1"/>
  <c r="E468" i="1"/>
  <c r="F468" i="1" s="1"/>
  <c r="G468" i="1" s="1"/>
  <c r="H468" i="1" s="1"/>
  <c r="I468" i="1" s="1"/>
  <c r="J468" i="1" s="1"/>
  <c r="K468" i="1"/>
  <c r="L468" i="1" s="1"/>
  <c r="M468" i="1" s="1"/>
  <c r="N468" i="1" s="1"/>
  <c r="O468" i="1" s="1"/>
  <c r="P468" i="1" s="1"/>
  <c r="Q468" i="1" s="1"/>
  <c r="R468" i="1" s="1"/>
  <c r="S468" i="1" s="1"/>
  <c r="T468" i="1" s="1"/>
  <c r="U468" i="1" s="1"/>
  <c r="V468" i="1" s="1"/>
  <c r="W468" i="1" s="1"/>
  <c r="X468" i="1" s="1"/>
  <c r="Y468" i="1" s="1"/>
  <c r="Z468" i="1" s="1"/>
  <c r="AA468" i="1" s="1"/>
  <c r="E469" i="1"/>
  <c r="F469" i="1"/>
  <c r="G469" i="1" s="1"/>
  <c r="H469" i="1" s="1"/>
  <c r="I469" i="1" s="1"/>
  <c r="J469" i="1" s="1"/>
  <c r="K469" i="1" s="1"/>
  <c r="L469" i="1" s="1"/>
  <c r="M469" i="1" s="1"/>
  <c r="N469" i="1" s="1"/>
  <c r="O469" i="1" s="1"/>
  <c r="P469" i="1" s="1"/>
  <c r="Q469" i="1" s="1"/>
  <c r="R469" i="1" s="1"/>
  <c r="S469" i="1" s="1"/>
  <c r="T469" i="1" s="1"/>
  <c r="U469" i="1" s="1"/>
  <c r="V469" i="1" s="1"/>
  <c r="W469" i="1" s="1"/>
  <c r="X469" i="1" s="1"/>
  <c r="Y469" i="1" s="1"/>
  <c r="Z469" i="1" s="1"/>
  <c r="AA469" i="1" s="1"/>
  <c r="E470" i="1"/>
  <c r="F470" i="1"/>
  <c r="G470" i="1" s="1"/>
  <c r="H470" i="1" s="1"/>
  <c r="I470" i="1" s="1"/>
  <c r="J470" i="1" s="1"/>
  <c r="K470" i="1" s="1"/>
  <c r="L470" i="1" s="1"/>
  <c r="M470" i="1"/>
  <c r="N470" i="1" s="1"/>
  <c r="O470" i="1" s="1"/>
  <c r="P470" i="1" s="1"/>
  <c r="Q470" i="1" s="1"/>
  <c r="R470" i="1" s="1"/>
  <c r="S470" i="1" s="1"/>
  <c r="T470" i="1" s="1"/>
  <c r="U470" i="1" s="1"/>
  <c r="V470" i="1" s="1"/>
  <c r="W470" i="1" s="1"/>
  <c r="X470" i="1" s="1"/>
  <c r="Y470" i="1" s="1"/>
  <c r="Z470" i="1" s="1"/>
  <c r="AA470" i="1" s="1"/>
  <c r="E471" i="1"/>
  <c r="F471" i="1"/>
  <c r="G471" i="1" s="1"/>
  <c r="H471" i="1" s="1"/>
  <c r="I471" i="1" s="1"/>
  <c r="J471" i="1" s="1"/>
  <c r="K471" i="1" s="1"/>
  <c r="L471" i="1" s="1"/>
  <c r="M471" i="1" s="1"/>
  <c r="N471" i="1" s="1"/>
  <c r="O471" i="1" s="1"/>
  <c r="P471" i="1" s="1"/>
  <c r="Q471" i="1" s="1"/>
  <c r="R471" i="1" s="1"/>
  <c r="S471" i="1" s="1"/>
  <c r="T471" i="1" s="1"/>
  <c r="U471" i="1" s="1"/>
  <c r="V471" i="1" s="1"/>
  <c r="W471" i="1" s="1"/>
  <c r="X471" i="1" s="1"/>
  <c r="Y471" i="1" s="1"/>
  <c r="Z471" i="1" s="1"/>
  <c r="AA471" i="1" s="1"/>
  <c r="E472" i="1"/>
  <c r="F472" i="1" s="1"/>
  <c r="G472" i="1" s="1"/>
  <c r="H472" i="1" s="1"/>
  <c r="I472" i="1" s="1"/>
  <c r="J472" i="1" s="1"/>
  <c r="K472" i="1" s="1"/>
  <c r="L472" i="1" s="1"/>
  <c r="M472" i="1" s="1"/>
  <c r="N472" i="1" s="1"/>
  <c r="O472" i="1" s="1"/>
  <c r="P472" i="1" s="1"/>
  <c r="Q472" i="1" s="1"/>
  <c r="R472" i="1" s="1"/>
  <c r="S472" i="1" s="1"/>
  <c r="T472" i="1" s="1"/>
  <c r="U472" i="1" s="1"/>
  <c r="V472" i="1" s="1"/>
  <c r="W472" i="1" s="1"/>
  <c r="X472" i="1" s="1"/>
  <c r="Y472" i="1" s="1"/>
  <c r="Z472" i="1" s="1"/>
  <c r="AA472" i="1" s="1"/>
  <c r="E473" i="1"/>
  <c r="F473" i="1" s="1"/>
  <c r="G473" i="1" s="1"/>
  <c r="H473" i="1"/>
  <c r="I473" i="1" s="1"/>
  <c r="J473" i="1" s="1"/>
  <c r="K473" i="1" s="1"/>
  <c r="L473" i="1" s="1"/>
  <c r="M473" i="1" s="1"/>
  <c r="N473" i="1" s="1"/>
  <c r="O473" i="1" s="1"/>
  <c r="P473" i="1" s="1"/>
  <c r="Q473" i="1" s="1"/>
  <c r="R473" i="1" s="1"/>
  <c r="S473" i="1" s="1"/>
  <c r="T473" i="1" s="1"/>
  <c r="U473" i="1" s="1"/>
  <c r="V473" i="1" s="1"/>
  <c r="W473" i="1" s="1"/>
  <c r="X473" i="1" s="1"/>
  <c r="Y473" i="1" s="1"/>
  <c r="Z473" i="1" s="1"/>
  <c r="AA473" i="1" s="1"/>
  <c r="E474" i="1"/>
  <c r="F474" i="1"/>
  <c r="G474" i="1"/>
  <c r="H474" i="1" s="1"/>
  <c r="I474" i="1" s="1"/>
  <c r="J474" i="1" s="1"/>
  <c r="K474" i="1" s="1"/>
  <c r="L474" i="1" s="1"/>
  <c r="M474" i="1" s="1"/>
  <c r="N474" i="1" s="1"/>
  <c r="O474" i="1" s="1"/>
  <c r="P474" i="1" s="1"/>
  <c r="Q474" i="1" s="1"/>
  <c r="R474" i="1" s="1"/>
  <c r="S474" i="1" s="1"/>
  <c r="T474" i="1" s="1"/>
  <c r="U474" i="1" s="1"/>
  <c r="V474" i="1" s="1"/>
  <c r="W474" i="1" s="1"/>
  <c r="X474" i="1" s="1"/>
  <c r="Y474" i="1" s="1"/>
  <c r="Z474" i="1" s="1"/>
  <c r="AA474" i="1" s="1"/>
  <c r="E475" i="1"/>
  <c r="F475" i="1" s="1"/>
  <c r="G475" i="1" s="1"/>
  <c r="H475" i="1" s="1"/>
  <c r="I475" i="1" s="1"/>
  <c r="J475" i="1" s="1"/>
  <c r="K475" i="1" s="1"/>
  <c r="L475" i="1" s="1"/>
  <c r="M475" i="1" s="1"/>
  <c r="N475" i="1" s="1"/>
  <c r="O475" i="1" s="1"/>
  <c r="P475" i="1" s="1"/>
  <c r="Q475" i="1" s="1"/>
  <c r="R475" i="1" s="1"/>
  <c r="S475" i="1" s="1"/>
  <c r="T475" i="1" s="1"/>
  <c r="U475" i="1" s="1"/>
  <c r="V475" i="1" s="1"/>
  <c r="W475" i="1" s="1"/>
  <c r="X475" i="1" s="1"/>
  <c r="Y475" i="1" s="1"/>
  <c r="Z475" i="1" s="1"/>
  <c r="AA475" i="1" s="1"/>
  <c r="E476" i="1"/>
  <c r="F476" i="1" s="1"/>
  <c r="G476" i="1"/>
  <c r="H476" i="1" s="1"/>
  <c r="I476" i="1" s="1"/>
  <c r="J476" i="1" s="1"/>
  <c r="K476" i="1" s="1"/>
  <c r="L476" i="1" s="1"/>
  <c r="M476" i="1" s="1"/>
  <c r="N476" i="1" s="1"/>
  <c r="O476" i="1" s="1"/>
  <c r="P476" i="1" s="1"/>
  <c r="Q476" i="1" s="1"/>
  <c r="R476" i="1" s="1"/>
  <c r="S476" i="1" s="1"/>
  <c r="T476" i="1" s="1"/>
  <c r="U476" i="1" s="1"/>
  <c r="V476" i="1" s="1"/>
  <c r="W476" i="1" s="1"/>
  <c r="X476" i="1" s="1"/>
  <c r="Y476" i="1" s="1"/>
  <c r="Z476" i="1" s="1"/>
  <c r="AA476" i="1" s="1"/>
  <c r="E477" i="1"/>
  <c r="F477" i="1"/>
  <c r="G477" i="1"/>
  <c r="H477" i="1" s="1"/>
  <c r="I477" i="1" s="1"/>
  <c r="J477" i="1"/>
  <c r="K477" i="1" s="1"/>
  <c r="L477" i="1" s="1"/>
  <c r="M477" i="1" s="1"/>
  <c r="N477" i="1" s="1"/>
  <c r="O477" i="1" s="1"/>
  <c r="P477" i="1" s="1"/>
  <c r="Q477" i="1" s="1"/>
  <c r="R477" i="1" s="1"/>
  <c r="S477" i="1" s="1"/>
  <c r="T477" i="1" s="1"/>
  <c r="U477" i="1" s="1"/>
  <c r="V477" i="1" s="1"/>
  <c r="W477" i="1" s="1"/>
  <c r="X477" i="1" s="1"/>
  <c r="Y477" i="1" s="1"/>
  <c r="Z477" i="1" s="1"/>
  <c r="AA477" i="1" s="1"/>
  <c r="E478" i="1"/>
  <c r="F478" i="1" s="1"/>
  <c r="G478" i="1" s="1"/>
  <c r="H478" i="1" s="1"/>
  <c r="I478" i="1" s="1"/>
  <c r="J478" i="1" s="1"/>
  <c r="K478" i="1" s="1"/>
  <c r="L478" i="1" s="1"/>
  <c r="M478" i="1" s="1"/>
  <c r="N478" i="1" s="1"/>
  <c r="O478" i="1" s="1"/>
  <c r="P478" i="1" s="1"/>
  <c r="Q478" i="1" s="1"/>
  <c r="R478" i="1" s="1"/>
  <c r="S478" i="1" s="1"/>
  <c r="T478" i="1" s="1"/>
  <c r="U478" i="1"/>
  <c r="V478" i="1" s="1"/>
  <c r="W478" i="1" s="1"/>
  <c r="X478" i="1" s="1"/>
  <c r="Y478" i="1" s="1"/>
  <c r="Z478" i="1" s="1"/>
  <c r="AA478" i="1" s="1"/>
  <c r="E479" i="1"/>
  <c r="F479" i="1"/>
  <c r="G479" i="1" s="1"/>
  <c r="H479" i="1"/>
  <c r="I479" i="1" s="1"/>
  <c r="J479" i="1"/>
  <c r="K479" i="1" s="1"/>
  <c r="L479" i="1" s="1"/>
  <c r="M479" i="1" s="1"/>
  <c r="N479" i="1" s="1"/>
  <c r="O479" i="1" s="1"/>
  <c r="P479" i="1" s="1"/>
  <c r="Q479" i="1" s="1"/>
  <c r="R479" i="1" s="1"/>
  <c r="S479" i="1" s="1"/>
  <c r="T479" i="1" s="1"/>
  <c r="U479" i="1" s="1"/>
  <c r="V479" i="1" s="1"/>
  <c r="W479" i="1" s="1"/>
  <c r="X479" i="1" s="1"/>
  <c r="Y479" i="1" s="1"/>
  <c r="Z479" i="1" s="1"/>
  <c r="AA479" i="1" s="1"/>
  <c r="E480" i="1"/>
  <c r="F480" i="1" s="1"/>
  <c r="G480" i="1" s="1"/>
  <c r="H480" i="1" s="1"/>
  <c r="I480" i="1" s="1"/>
  <c r="J480" i="1"/>
  <c r="K480" i="1" s="1"/>
  <c r="L480" i="1" s="1"/>
  <c r="M480" i="1" s="1"/>
  <c r="N480" i="1" s="1"/>
  <c r="O480" i="1" s="1"/>
  <c r="P480" i="1" s="1"/>
  <c r="Q480" i="1" s="1"/>
  <c r="R480" i="1" s="1"/>
  <c r="S480" i="1" s="1"/>
  <c r="T480" i="1" s="1"/>
  <c r="U480" i="1" s="1"/>
  <c r="V480" i="1" s="1"/>
  <c r="W480" i="1" s="1"/>
  <c r="X480" i="1" s="1"/>
  <c r="Y480" i="1" s="1"/>
  <c r="Z480" i="1" s="1"/>
  <c r="AA480" i="1" s="1"/>
  <c r="E481" i="1"/>
  <c r="F481" i="1" s="1"/>
  <c r="G481" i="1" s="1"/>
  <c r="H481" i="1" s="1"/>
  <c r="I481" i="1" s="1"/>
  <c r="J481" i="1" s="1"/>
  <c r="K481" i="1" s="1"/>
  <c r="L481" i="1" s="1"/>
  <c r="M481" i="1" s="1"/>
  <c r="N481" i="1" s="1"/>
  <c r="O481" i="1" s="1"/>
  <c r="P481" i="1" s="1"/>
  <c r="Q481" i="1" s="1"/>
  <c r="R481" i="1" s="1"/>
  <c r="S481" i="1" s="1"/>
  <c r="T481" i="1" s="1"/>
  <c r="U481" i="1" s="1"/>
  <c r="V481" i="1" s="1"/>
  <c r="W481" i="1" s="1"/>
  <c r="X481" i="1" s="1"/>
  <c r="Y481" i="1" s="1"/>
  <c r="Z481" i="1" s="1"/>
  <c r="AA481" i="1" s="1"/>
  <c r="E482" i="1"/>
  <c r="F482" i="1" s="1"/>
  <c r="G482" i="1" s="1"/>
  <c r="H482" i="1" s="1"/>
  <c r="I482" i="1" s="1"/>
  <c r="J482" i="1" s="1"/>
  <c r="K482" i="1" s="1"/>
  <c r="L482" i="1" s="1"/>
  <c r="M482" i="1" s="1"/>
  <c r="N482" i="1" s="1"/>
  <c r="O482" i="1" s="1"/>
  <c r="P482" i="1" s="1"/>
  <c r="Q482" i="1" s="1"/>
  <c r="R482" i="1" s="1"/>
  <c r="S482" i="1" s="1"/>
  <c r="T482" i="1" s="1"/>
  <c r="U482" i="1" s="1"/>
  <c r="V482" i="1" s="1"/>
  <c r="W482" i="1" s="1"/>
  <c r="X482" i="1" s="1"/>
  <c r="Y482" i="1" s="1"/>
  <c r="Z482" i="1" s="1"/>
  <c r="AA482" i="1" s="1"/>
  <c r="E483" i="1"/>
  <c r="F483" i="1"/>
  <c r="G483" i="1" s="1"/>
  <c r="H483" i="1"/>
  <c r="I483" i="1" s="1"/>
  <c r="J483" i="1" s="1"/>
  <c r="K483" i="1" s="1"/>
  <c r="L483" i="1" s="1"/>
  <c r="M483" i="1" s="1"/>
  <c r="N483" i="1" s="1"/>
  <c r="O483" i="1" s="1"/>
  <c r="P483" i="1" s="1"/>
  <c r="Q483" i="1" s="1"/>
  <c r="R483" i="1" s="1"/>
  <c r="S483" i="1" s="1"/>
  <c r="T483" i="1" s="1"/>
  <c r="U483" i="1" s="1"/>
  <c r="V483" i="1" s="1"/>
  <c r="W483" i="1" s="1"/>
  <c r="X483" i="1" s="1"/>
  <c r="Y483" i="1" s="1"/>
  <c r="Z483" i="1"/>
  <c r="AA483" i="1" s="1"/>
  <c r="E484" i="1"/>
  <c r="F484" i="1" s="1"/>
  <c r="G484" i="1"/>
  <c r="H484" i="1" s="1"/>
  <c r="I484" i="1" s="1"/>
  <c r="J484" i="1" s="1"/>
  <c r="K484" i="1" s="1"/>
  <c r="L484" i="1" s="1"/>
  <c r="M484" i="1"/>
  <c r="N484" i="1" s="1"/>
  <c r="O484" i="1"/>
  <c r="P484" i="1"/>
  <c r="Q484" i="1" s="1"/>
  <c r="R484" i="1" s="1"/>
  <c r="S484" i="1" s="1"/>
  <c r="T484" i="1"/>
  <c r="U484" i="1" s="1"/>
  <c r="V484" i="1" s="1"/>
  <c r="W484" i="1" s="1"/>
  <c r="X484" i="1" s="1"/>
  <c r="Y484" i="1" s="1"/>
  <c r="Z484" i="1" s="1"/>
  <c r="AA484" i="1" s="1"/>
  <c r="E485" i="1"/>
  <c r="F485" i="1"/>
  <c r="G485" i="1" s="1"/>
  <c r="H485" i="1" s="1"/>
  <c r="I485" i="1" s="1"/>
  <c r="J485" i="1" s="1"/>
  <c r="K485" i="1" s="1"/>
  <c r="L485" i="1" s="1"/>
  <c r="M485" i="1" s="1"/>
  <c r="N485" i="1" s="1"/>
  <c r="O485" i="1" s="1"/>
  <c r="P485" i="1" s="1"/>
  <c r="Q485" i="1" s="1"/>
  <c r="R485" i="1"/>
  <c r="S485" i="1" s="1"/>
  <c r="T485" i="1" s="1"/>
  <c r="U485" i="1" s="1"/>
  <c r="V485" i="1" s="1"/>
  <c r="W485" i="1" s="1"/>
  <c r="X485" i="1" s="1"/>
  <c r="Y485" i="1" s="1"/>
  <c r="Z485" i="1" s="1"/>
  <c r="AA485" i="1" s="1"/>
  <c r="E486" i="1"/>
  <c r="F486" i="1" s="1"/>
  <c r="G486" i="1" s="1"/>
  <c r="H486" i="1" s="1"/>
  <c r="I486" i="1" s="1"/>
  <c r="J486" i="1" s="1"/>
  <c r="K486" i="1" s="1"/>
  <c r="L486" i="1" s="1"/>
  <c r="M486" i="1" s="1"/>
  <c r="N486" i="1" s="1"/>
  <c r="O486" i="1" s="1"/>
  <c r="P486" i="1" s="1"/>
  <c r="Q486" i="1" s="1"/>
  <c r="R486" i="1" s="1"/>
  <c r="S486" i="1" s="1"/>
  <c r="T486" i="1" s="1"/>
  <c r="U486" i="1" s="1"/>
  <c r="V486" i="1" s="1"/>
  <c r="W486" i="1" s="1"/>
  <c r="X486" i="1" s="1"/>
  <c r="Y486" i="1" s="1"/>
  <c r="Z486" i="1" s="1"/>
  <c r="AA486" i="1" s="1"/>
  <c r="E487" i="1"/>
  <c r="F487" i="1" s="1"/>
  <c r="G487" i="1"/>
  <c r="H487" i="1" s="1"/>
  <c r="I487" i="1" s="1"/>
  <c r="J487" i="1" s="1"/>
  <c r="K487" i="1" s="1"/>
  <c r="L487" i="1" s="1"/>
  <c r="M487" i="1" s="1"/>
  <c r="N487" i="1" s="1"/>
  <c r="O487" i="1" s="1"/>
  <c r="P487" i="1" s="1"/>
  <c r="Q487" i="1" s="1"/>
  <c r="R487" i="1" s="1"/>
  <c r="S487" i="1" s="1"/>
  <c r="T487" i="1" s="1"/>
  <c r="U487" i="1" s="1"/>
  <c r="V487" i="1" s="1"/>
  <c r="W487" i="1" s="1"/>
  <c r="X487" i="1" s="1"/>
  <c r="Y487" i="1" s="1"/>
  <c r="Z487" i="1" s="1"/>
  <c r="AA487" i="1" s="1"/>
  <c r="E488" i="1"/>
  <c r="F488" i="1" s="1"/>
  <c r="G488" i="1"/>
  <c r="H488" i="1" s="1"/>
  <c r="I488" i="1" s="1"/>
  <c r="J488" i="1" s="1"/>
  <c r="K488" i="1" s="1"/>
  <c r="L488" i="1" s="1"/>
  <c r="M488" i="1" s="1"/>
  <c r="N488" i="1"/>
  <c r="O488" i="1" s="1"/>
  <c r="P488" i="1" s="1"/>
  <c r="Q488" i="1" s="1"/>
  <c r="R488" i="1" s="1"/>
  <c r="S488" i="1" s="1"/>
  <c r="T488" i="1" s="1"/>
  <c r="U488" i="1" s="1"/>
  <c r="V488" i="1" s="1"/>
  <c r="W488" i="1" s="1"/>
  <c r="X488" i="1" s="1"/>
  <c r="Y488" i="1" s="1"/>
  <c r="Z488" i="1" s="1"/>
  <c r="AA488" i="1" s="1"/>
  <c r="E489" i="1"/>
  <c r="F489" i="1"/>
  <c r="G489" i="1"/>
  <c r="H489" i="1" s="1"/>
  <c r="I489" i="1"/>
  <c r="J489" i="1" s="1"/>
  <c r="K489" i="1" s="1"/>
  <c r="L489" i="1" s="1"/>
  <c r="M489" i="1" s="1"/>
  <c r="N489" i="1"/>
  <c r="O489" i="1" s="1"/>
  <c r="P489" i="1" s="1"/>
  <c r="Q489" i="1" s="1"/>
  <c r="R489" i="1" s="1"/>
  <c r="S489" i="1" s="1"/>
  <c r="T489" i="1" s="1"/>
  <c r="U489" i="1" s="1"/>
  <c r="V489" i="1" s="1"/>
  <c r="W489" i="1" s="1"/>
  <c r="X489" i="1" s="1"/>
  <c r="Y489" i="1" s="1"/>
  <c r="Z489" i="1" s="1"/>
  <c r="AA489" i="1" s="1"/>
  <c r="E490" i="1"/>
  <c r="F490" i="1" s="1"/>
  <c r="G490" i="1"/>
  <c r="H490" i="1" s="1"/>
  <c r="I490" i="1" s="1"/>
  <c r="J490" i="1"/>
  <c r="K490" i="1" s="1"/>
  <c r="L490" i="1" s="1"/>
  <c r="M490" i="1" s="1"/>
  <c r="N490" i="1" s="1"/>
  <c r="O490" i="1" s="1"/>
  <c r="P490" i="1" s="1"/>
  <c r="Q490" i="1" s="1"/>
  <c r="R490" i="1" s="1"/>
  <c r="S490" i="1" s="1"/>
  <c r="T490" i="1" s="1"/>
  <c r="U490" i="1" s="1"/>
  <c r="V490" i="1" s="1"/>
  <c r="W490" i="1" s="1"/>
  <c r="X490" i="1" s="1"/>
  <c r="Y490" i="1" s="1"/>
  <c r="Z490" i="1" s="1"/>
  <c r="AA490" i="1" s="1"/>
  <c r="E491" i="1"/>
  <c r="F491" i="1"/>
  <c r="G491" i="1" s="1"/>
  <c r="H491" i="1" s="1"/>
  <c r="I491" i="1" s="1"/>
  <c r="J491" i="1" s="1"/>
  <c r="K491" i="1" s="1"/>
  <c r="L491" i="1" s="1"/>
  <c r="M491" i="1" s="1"/>
  <c r="N491" i="1" s="1"/>
  <c r="O491" i="1" s="1"/>
  <c r="P491" i="1" s="1"/>
  <c r="Q491" i="1" s="1"/>
  <c r="R491" i="1" s="1"/>
  <c r="S491" i="1" s="1"/>
  <c r="T491" i="1" s="1"/>
  <c r="U491" i="1" s="1"/>
  <c r="V491" i="1" s="1"/>
  <c r="W491" i="1" s="1"/>
  <c r="X491" i="1" s="1"/>
  <c r="Y491" i="1" s="1"/>
  <c r="Z491" i="1" s="1"/>
  <c r="AA491" i="1" s="1"/>
  <c r="E492" i="1"/>
  <c r="F492" i="1"/>
  <c r="G492" i="1" s="1"/>
  <c r="H492" i="1" s="1"/>
  <c r="I492" i="1" s="1"/>
  <c r="J492" i="1"/>
  <c r="K492" i="1" s="1"/>
  <c r="L492" i="1" s="1"/>
  <c r="M492" i="1" s="1"/>
  <c r="N492" i="1" s="1"/>
  <c r="O492" i="1" s="1"/>
  <c r="P492" i="1" s="1"/>
  <c r="Q492" i="1" s="1"/>
  <c r="R492" i="1" s="1"/>
  <c r="S492" i="1" s="1"/>
  <c r="T492" i="1" s="1"/>
  <c r="U492" i="1" s="1"/>
  <c r="V492" i="1" s="1"/>
  <c r="W492" i="1" s="1"/>
  <c r="X492" i="1" s="1"/>
  <c r="Y492" i="1" s="1"/>
  <c r="Z492" i="1" s="1"/>
  <c r="AA492" i="1" s="1"/>
  <c r="E493" i="1"/>
  <c r="F493" i="1"/>
  <c r="G493" i="1" s="1"/>
  <c r="H493" i="1" s="1"/>
  <c r="I493" i="1" s="1"/>
  <c r="J493" i="1" s="1"/>
  <c r="K493" i="1" s="1"/>
  <c r="L493" i="1" s="1"/>
  <c r="M493" i="1" s="1"/>
  <c r="N493" i="1" s="1"/>
  <c r="O493" i="1" s="1"/>
  <c r="P493" i="1" s="1"/>
  <c r="Q493" i="1" s="1"/>
  <c r="R493" i="1" s="1"/>
  <c r="S493" i="1" s="1"/>
  <c r="T493" i="1" s="1"/>
  <c r="U493" i="1" s="1"/>
  <c r="V493" i="1" s="1"/>
  <c r="W493" i="1" s="1"/>
  <c r="X493" i="1" s="1"/>
  <c r="Y493" i="1" s="1"/>
  <c r="Z493" i="1" s="1"/>
  <c r="AA493" i="1" s="1"/>
  <c r="E494" i="1"/>
  <c r="F494" i="1" s="1"/>
  <c r="G494" i="1"/>
  <c r="H494" i="1" s="1"/>
  <c r="I494" i="1" s="1"/>
  <c r="J494" i="1" s="1"/>
  <c r="K494" i="1" s="1"/>
  <c r="L494" i="1"/>
  <c r="M494" i="1" s="1"/>
  <c r="N494" i="1" s="1"/>
  <c r="O494" i="1" s="1"/>
  <c r="P494" i="1" s="1"/>
  <c r="Q494" i="1" s="1"/>
  <c r="R494" i="1" s="1"/>
  <c r="S494" i="1" s="1"/>
  <c r="T494" i="1" s="1"/>
  <c r="U494" i="1" s="1"/>
  <c r="V494" i="1" s="1"/>
  <c r="W494" i="1" s="1"/>
  <c r="X494" i="1" s="1"/>
  <c r="Y494" i="1" s="1"/>
  <c r="Z494" i="1" s="1"/>
  <c r="AA494" i="1" s="1"/>
  <c r="E495" i="1"/>
  <c r="F495" i="1"/>
  <c r="G495" i="1" s="1"/>
  <c r="H495" i="1" s="1"/>
  <c r="I495" i="1" s="1"/>
  <c r="J495" i="1" s="1"/>
  <c r="K495" i="1" s="1"/>
  <c r="L495" i="1" s="1"/>
  <c r="M495" i="1" s="1"/>
  <c r="N495" i="1" s="1"/>
  <c r="O495" i="1" s="1"/>
  <c r="P495" i="1" s="1"/>
  <c r="Q495" i="1" s="1"/>
  <c r="R495" i="1" s="1"/>
  <c r="S495" i="1" s="1"/>
  <c r="T495" i="1" s="1"/>
  <c r="U495" i="1" s="1"/>
  <c r="V495" i="1" s="1"/>
  <c r="W495" i="1" s="1"/>
  <c r="X495" i="1" s="1"/>
  <c r="Y495" i="1" s="1"/>
  <c r="Z495" i="1" s="1"/>
  <c r="AA495" i="1" s="1"/>
  <c r="E496" i="1"/>
  <c r="F496" i="1" s="1"/>
  <c r="G496" i="1" s="1"/>
  <c r="H496" i="1"/>
  <c r="I496" i="1" s="1"/>
  <c r="J496" i="1" s="1"/>
  <c r="K496" i="1" s="1"/>
  <c r="L496" i="1" s="1"/>
  <c r="M496" i="1" s="1"/>
  <c r="N496" i="1"/>
  <c r="O496" i="1" s="1"/>
  <c r="P496" i="1" s="1"/>
  <c r="Q496" i="1" s="1"/>
  <c r="R496" i="1" s="1"/>
  <c r="S496" i="1" s="1"/>
  <c r="T496" i="1" s="1"/>
  <c r="U496" i="1" s="1"/>
  <c r="V496" i="1" s="1"/>
  <c r="W496" i="1" s="1"/>
  <c r="X496" i="1" s="1"/>
  <c r="Y496" i="1" s="1"/>
  <c r="Z496" i="1" s="1"/>
  <c r="AA496" i="1" s="1"/>
  <c r="E497" i="1"/>
  <c r="F497" i="1"/>
  <c r="G497" i="1" s="1"/>
  <c r="H497" i="1" s="1"/>
  <c r="I497" i="1"/>
  <c r="J497" i="1" s="1"/>
  <c r="K497" i="1" s="1"/>
  <c r="L497" i="1" s="1"/>
  <c r="M497" i="1" s="1"/>
  <c r="N497" i="1" s="1"/>
  <c r="O497" i="1" s="1"/>
  <c r="P497" i="1" s="1"/>
  <c r="Q497" i="1" s="1"/>
  <c r="R497" i="1" s="1"/>
  <c r="S497" i="1" s="1"/>
  <c r="T497" i="1" s="1"/>
  <c r="U497" i="1" s="1"/>
  <c r="V497" i="1" s="1"/>
  <c r="W497" i="1" s="1"/>
  <c r="X497" i="1" s="1"/>
  <c r="Y497" i="1" s="1"/>
  <c r="Z497" i="1" s="1"/>
  <c r="AA497" i="1" s="1"/>
  <c r="E498" i="1"/>
  <c r="F498" i="1" s="1"/>
  <c r="G498" i="1" s="1"/>
  <c r="H498" i="1" s="1"/>
  <c r="I498" i="1" s="1"/>
  <c r="J498" i="1" s="1"/>
  <c r="K498" i="1" s="1"/>
  <c r="L498" i="1" s="1"/>
  <c r="M498" i="1" s="1"/>
  <c r="N498" i="1" s="1"/>
  <c r="O498" i="1" s="1"/>
  <c r="P498" i="1" s="1"/>
  <c r="Q498" i="1" s="1"/>
  <c r="R498" i="1" s="1"/>
  <c r="S498" i="1" s="1"/>
  <c r="T498" i="1" s="1"/>
  <c r="U498" i="1" s="1"/>
  <c r="V498" i="1" s="1"/>
  <c r="W498" i="1" s="1"/>
  <c r="X498" i="1" s="1"/>
  <c r="Y498" i="1" s="1"/>
  <c r="Z498" i="1" s="1"/>
  <c r="AA498" i="1" s="1"/>
  <c r="E499" i="1"/>
  <c r="F499" i="1"/>
  <c r="G499" i="1" s="1"/>
  <c r="H499" i="1"/>
  <c r="I499" i="1" s="1"/>
  <c r="J499" i="1" s="1"/>
  <c r="K499" i="1"/>
  <c r="L499" i="1" s="1"/>
  <c r="M499" i="1" s="1"/>
  <c r="N499" i="1" s="1"/>
  <c r="O499" i="1" s="1"/>
  <c r="P499" i="1" s="1"/>
  <c r="Q499" i="1"/>
  <c r="R499" i="1" s="1"/>
  <c r="S499" i="1" s="1"/>
  <c r="T499" i="1" s="1"/>
  <c r="U499" i="1" s="1"/>
  <c r="V499" i="1" s="1"/>
  <c r="W499" i="1" s="1"/>
  <c r="X499" i="1" s="1"/>
  <c r="Y499" i="1" s="1"/>
  <c r="Z499" i="1" s="1"/>
  <c r="AA499" i="1" s="1"/>
  <c r="E500" i="1"/>
  <c r="F500" i="1"/>
  <c r="G500" i="1" s="1"/>
  <c r="H500" i="1" s="1"/>
  <c r="I500" i="1" s="1"/>
  <c r="J500" i="1" s="1"/>
  <c r="K500" i="1" s="1"/>
  <c r="L500" i="1"/>
  <c r="M500" i="1" s="1"/>
  <c r="N500" i="1" s="1"/>
  <c r="O500" i="1" s="1"/>
  <c r="P500" i="1" s="1"/>
  <c r="Q500" i="1" s="1"/>
  <c r="R500" i="1" s="1"/>
  <c r="S500" i="1" s="1"/>
  <c r="T500" i="1" s="1"/>
  <c r="U500" i="1" s="1"/>
  <c r="V500" i="1" s="1"/>
  <c r="W500" i="1" s="1"/>
  <c r="X500" i="1" s="1"/>
  <c r="Y500" i="1" s="1"/>
  <c r="Z500" i="1" s="1"/>
  <c r="AA500" i="1" s="1"/>
  <c r="E501" i="1"/>
  <c r="F501" i="1"/>
  <c r="G501" i="1" s="1"/>
  <c r="H501" i="1" s="1"/>
  <c r="I501" i="1" s="1"/>
  <c r="J501" i="1" s="1"/>
  <c r="K501" i="1" s="1"/>
  <c r="L501" i="1" s="1"/>
  <c r="M501" i="1"/>
  <c r="N501" i="1" s="1"/>
  <c r="O501" i="1" s="1"/>
  <c r="P501" i="1" s="1"/>
  <c r="Q501" i="1" s="1"/>
  <c r="R501" i="1" s="1"/>
  <c r="S501" i="1" s="1"/>
  <c r="T501" i="1" s="1"/>
  <c r="U501" i="1" s="1"/>
  <c r="V501" i="1" s="1"/>
  <c r="W501" i="1" s="1"/>
  <c r="X501" i="1" s="1"/>
  <c r="Y501" i="1" s="1"/>
  <c r="Z501" i="1" s="1"/>
  <c r="AA501" i="1" s="1"/>
  <c r="E502" i="1"/>
  <c r="F502" i="1" s="1"/>
  <c r="G502" i="1" s="1"/>
  <c r="H502" i="1"/>
  <c r="I502" i="1" s="1"/>
  <c r="J502" i="1"/>
  <c r="K502" i="1"/>
  <c r="L502" i="1" s="1"/>
  <c r="M502" i="1" s="1"/>
  <c r="N502" i="1" s="1"/>
  <c r="O502" i="1" s="1"/>
  <c r="P502" i="1" s="1"/>
  <c r="Q502" i="1" s="1"/>
  <c r="R502" i="1" s="1"/>
  <c r="S502" i="1" s="1"/>
  <c r="T502" i="1" s="1"/>
  <c r="U502" i="1" s="1"/>
  <c r="V502" i="1" s="1"/>
  <c r="W502" i="1" s="1"/>
  <c r="X502" i="1" s="1"/>
  <c r="Y502" i="1" s="1"/>
  <c r="Z502" i="1" s="1"/>
  <c r="AA502" i="1" s="1"/>
  <c r="E503" i="1"/>
  <c r="F503" i="1"/>
  <c r="G503" i="1" s="1"/>
  <c r="H503" i="1"/>
  <c r="I503" i="1" s="1"/>
  <c r="J503" i="1" s="1"/>
  <c r="K503" i="1"/>
  <c r="L503" i="1" s="1"/>
  <c r="M503" i="1" s="1"/>
  <c r="N503" i="1" s="1"/>
  <c r="O503" i="1" s="1"/>
  <c r="P503" i="1"/>
  <c r="Q503" i="1" s="1"/>
  <c r="R503" i="1" s="1"/>
  <c r="S503" i="1" s="1"/>
  <c r="T503" i="1" s="1"/>
  <c r="U503" i="1" s="1"/>
  <c r="V503" i="1" s="1"/>
  <c r="W503" i="1" s="1"/>
  <c r="X503" i="1" s="1"/>
  <c r="Y503" i="1" s="1"/>
  <c r="Z503" i="1" s="1"/>
  <c r="AA503" i="1" s="1"/>
  <c r="E504" i="1"/>
  <c r="F504" i="1" s="1"/>
  <c r="G504" i="1"/>
  <c r="H504" i="1" s="1"/>
  <c r="I504" i="1" s="1"/>
  <c r="J504" i="1" s="1"/>
  <c r="K504" i="1" s="1"/>
  <c r="L504" i="1" s="1"/>
  <c r="M504" i="1" s="1"/>
  <c r="N504" i="1" s="1"/>
  <c r="O504" i="1" s="1"/>
  <c r="P504" i="1" s="1"/>
  <c r="Q504" i="1" s="1"/>
  <c r="R504" i="1" s="1"/>
  <c r="S504" i="1" s="1"/>
  <c r="T504" i="1" s="1"/>
  <c r="U504" i="1" s="1"/>
  <c r="V504" i="1" s="1"/>
  <c r="W504" i="1" s="1"/>
  <c r="X504" i="1" s="1"/>
  <c r="Y504" i="1" s="1"/>
  <c r="Z504" i="1" s="1"/>
  <c r="AA504" i="1" s="1"/>
  <c r="E505" i="1"/>
  <c r="F505" i="1" s="1"/>
  <c r="G505" i="1" s="1"/>
  <c r="H505" i="1" s="1"/>
  <c r="I505" i="1" s="1"/>
  <c r="J505" i="1" s="1"/>
  <c r="K505" i="1" s="1"/>
  <c r="L505" i="1" s="1"/>
  <c r="M505" i="1" s="1"/>
  <c r="N505" i="1" s="1"/>
  <c r="O505" i="1" s="1"/>
  <c r="P505" i="1" s="1"/>
  <c r="Q505" i="1" s="1"/>
  <c r="R505" i="1" s="1"/>
  <c r="S505" i="1" s="1"/>
  <c r="T505" i="1" s="1"/>
  <c r="U505" i="1" s="1"/>
  <c r="V505" i="1" s="1"/>
  <c r="W505" i="1" s="1"/>
  <c r="X505" i="1" s="1"/>
  <c r="Y505" i="1" s="1"/>
  <c r="Z505" i="1" s="1"/>
  <c r="AA505" i="1" s="1"/>
  <c r="E506" i="1"/>
  <c r="F506" i="1" s="1"/>
  <c r="G506" i="1"/>
  <c r="H506" i="1" s="1"/>
  <c r="I506" i="1" s="1"/>
  <c r="J506" i="1" s="1"/>
  <c r="K506" i="1" s="1"/>
  <c r="L506" i="1" s="1"/>
  <c r="M506" i="1" s="1"/>
  <c r="N506" i="1" s="1"/>
  <c r="O506" i="1" s="1"/>
  <c r="P506" i="1" s="1"/>
  <c r="Q506" i="1" s="1"/>
  <c r="R506" i="1" s="1"/>
  <c r="S506" i="1" s="1"/>
  <c r="T506" i="1" s="1"/>
  <c r="U506" i="1" s="1"/>
  <c r="V506" i="1" s="1"/>
  <c r="W506" i="1" s="1"/>
  <c r="X506" i="1" s="1"/>
  <c r="Y506" i="1" s="1"/>
  <c r="Z506" i="1" s="1"/>
  <c r="AA506" i="1" s="1"/>
  <c r="E507" i="1"/>
  <c r="F507" i="1"/>
  <c r="G507" i="1"/>
  <c r="H507" i="1" s="1"/>
  <c r="I507" i="1" s="1"/>
  <c r="J507" i="1" s="1"/>
  <c r="K507" i="1" s="1"/>
  <c r="L507" i="1" s="1"/>
  <c r="M507" i="1" s="1"/>
  <c r="N507" i="1" s="1"/>
  <c r="O507" i="1" s="1"/>
  <c r="P507" i="1" s="1"/>
  <c r="Q507" i="1" s="1"/>
  <c r="R507" i="1" s="1"/>
  <c r="S507" i="1" s="1"/>
  <c r="T507" i="1" s="1"/>
  <c r="U507" i="1" s="1"/>
  <c r="V507" i="1" s="1"/>
  <c r="W507" i="1" s="1"/>
  <c r="X507" i="1" s="1"/>
  <c r="Y507" i="1" s="1"/>
  <c r="Z507" i="1" s="1"/>
  <c r="AA507" i="1" s="1"/>
  <c r="E508" i="1"/>
  <c r="F508" i="1" s="1"/>
  <c r="G508" i="1" s="1"/>
  <c r="H508" i="1" s="1"/>
  <c r="I508" i="1" s="1"/>
  <c r="J508" i="1" s="1"/>
  <c r="K508" i="1" s="1"/>
  <c r="L508" i="1" s="1"/>
  <c r="M508" i="1" s="1"/>
  <c r="N508" i="1" s="1"/>
  <c r="O508" i="1" s="1"/>
  <c r="P508" i="1" s="1"/>
  <c r="Q508" i="1" s="1"/>
  <c r="R508" i="1" s="1"/>
  <c r="S508" i="1" s="1"/>
  <c r="T508" i="1" s="1"/>
  <c r="U508" i="1" s="1"/>
  <c r="V508" i="1" s="1"/>
  <c r="W508" i="1" s="1"/>
  <c r="X508" i="1" s="1"/>
  <c r="Y508" i="1" s="1"/>
  <c r="Z508" i="1" s="1"/>
  <c r="AA508" i="1" s="1"/>
  <c r="E509" i="1"/>
  <c r="F509" i="1"/>
  <c r="G509" i="1" s="1"/>
  <c r="H509" i="1"/>
  <c r="I509" i="1" s="1"/>
  <c r="J509" i="1" s="1"/>
  <c r="K509" i="1" s="1"/>
  <c r="L509" i="1"/>
  <c r="M509" i="1" s="1"/>
  <c r="N509" i="1" s="1"/>
  <c r="O509" i="1" s="1"/>
  <c r="P509" i="1" s="1"/>
  <c r="Q509" i="1" s="1"/>
  <c r="R509" i="1" s="1"/>
  <c r="S509" i="1" s="1"/>
  <c r="T509" i="1" s="1"/>
  <c r="U509" i="1" s="1"/>
  <c r="V509" i="1" s="1"/>
  <c r="W509" i="1" s="1"/>
  <c r="X509" i="1" s="1"/>
  <c r="Y509" i="1" s="1"/>
  <c r="Z509" i="1" s="1"/>
  <c r="AA509" i="1" s="1"/>
  <c r="E510" i="1"/>
  <c r="F510" i="1"/>
  <c r="G510" i="1"/>
  <c r="H510" i="1" s="1"/>
  <c r="I510" i="1"/>
  <c r="J510" i="1" s="1"/>
  <c r="K510" i="1" s="1"/>
  <c r="L510" i="1"/>
  <c r="M510" i="1" s="1"/>
  <c r="N510" i="1" s="1"/>
  <c r="O510" i="1"/>
  <c r="P510" i="1" s="1"/>
  <c r="Q510" i="1" s="1"/>
  <c r="R510" i="1" s="1"/>
  <c r="S510" i="1" s="1"/>
  <c r="T510" i="1" s="1"/>
  <c r="U510" i="1" s="1"/>
  <c r="V510" i="1" s="1"/>
  <c r="W510" i="1" s="1"/>
  <c r="X510" i="1" s="1"/>
  <c r="Y510" i="1" s="1"/>
  <c r="Z510" i="1" s="1"/>
  <c r="AA510" i="1" s="1"/>
  <c r="E511" i="1"/>
  <c r="F511" i="1"/>
  <c r="G511" i="1" s="1"/>
  <c r="H511" i="1" s="1"/>
  <c r="I511" i="1" s="1"/>
  <c r="J511" i="1" s="1"/>
  <c r="K511" i="1" s="1"/>
  <c r="L511" i="1" s="1"/>
  <c r="M511" i="1" s="1"/>
  <c r="N511" i="1" s="1"/>
  <c r="O511" i="1" s="1"/>
  <c r="P511" i="1" s="1"/>
  <c r="Q511" i="1" s="1"/>
  <c r="R511" i="1" s="1"/>
  <c r="S511" i="1" s="1"/>
  <c r="T511" i="1" s="1"/>
  <c r="U511" i="1" s="1"/>
  <c r="V511" i="1" s="1"/>
  <c r="W511" i="1" s="1"/>
  <c r="X511" i="1" s="1"/>
  <c r="Y511" i="1" s="1"/>
  <c r="Z511" i="1" s="1"/>
  <c r="AA511" i="1" s="1"/>
  <c r="E512" i="1"/>
  <c r="F512" i="1"/>
  <c r="G512" i="1" s="1"/>
  <c r="H512" i="1" s="1"/>
  <c r="I512" i="1"/>
  <c r="J512" i="1" s="1"/>
  <c r="K512" i="1" s="1"/>
  <c r="L512" i="1" s="1"/>
  <c r="M512" i="1" s="1"/>
  <c r="N512" i="1" s="1"/>
  <c r="O512" i="1" s="1"/>
  <c r="P512" i="1" s="1"/>
  <c r="Q512" i="1" s="1"/>
  <c r="R512" i="1" s="1"/>
  <c r="S512" i="1" s="1"/>
  <c r="T512" i="1" s="1"/>
  <c r="U512" i="1" s="1"/>
  <c r="V512" i="1" s="1"/>
  <c r="W512" i="1" s="1"/>
  <c r="X512" i="1" s="1"/>
  <c r="Y512" i="1" s="1"/>
  <c r="Z512" i="1" s="1"/>
  <c r="AA512" i="1" s="1"/>
  <c r="E513" i="1"/>
  <c r="F513" i="1"/>
  <c r="G513" i="1" s="1"/>
  <c r="H513" i="1"/>
  <c r="I513" i="1" s="1"/>
  <c r="J513" i="1"/>
  <c r="K513" i="1" s="1"/>
  <c r="L513" i="1" s="1"/>
  <c r="M513" i="1" s="1"/>
  <c r="N513" i="1" s="1"/>
  <c r="O513" i="1" s="1"/>
  <c r="P513" i="1" s="1"/>
  <c r="Q513" i="1" s="1"/>
  <c r="R513" i="1" s="1"/>
  <c r="S513" i="1" s="1"/>
  <c r="T513" i="1" s="1"/>
  <c r="U513" i="1" s="1"/>
  <c r="V513" i="1" s="1"/>
  <c r="W513" i="1" s="1"/>
  <c r="X513" i="1" s="1"/>
  <c r="Y513" i="1" s="1"/>
  <c r="Z513" i="1" s="1"/>
  <c r="AA513" i="1" s="1"/>
  <c r="E514" i="1"/>
  <c r="F514" i="1" s="1"/>
  <c r="G514" i="1" s="1"/>
  <c r="H514" i="1"/>
  <c r="I514" i="1" s="1"/>
  <c r="J514" i="1" s="1"/>
  <c r="K514" i="1" s="1"/>
  <c r="L514" i="1" s="1"/>
  <c r="M514" i="1" s="1"/>
  <c r="N514" i="1" s="1"/>
  <c r="O514" i="1" s="1"/>
  <c r="P514" i="1" s="1"/>
  <c r="Q514" i="1" s="1"/>
  <c r="R514" i="1" s="1"/>
  <c r="S514" i="1" s="1"/>
  <c r="T514" i="1" s="1"/>
  <c r="U514" i="1" s="1"/>
  <c r="V514" i="1" s="1"/>
  <c r="W514" i="1" s="1"/>
  <c r="X514" i="1" s="1"/>
  <c r="Y514" i="1" s="1"/>
  <c r="Z514" i="1" s="1"/>
  <c r="AA514" i="1" s="1"/>
  <c r="E515" i="1"/>
  <c r="F515" i="1" s="1"/>
  <c r="G515" i="1" s="1"/>
  <c r="H515" i="1" s="1"/>
  <c r="I515" i="1" s="1"/>
  <c r="J515" i="1" s="1"/>
  <c r="K515" i="1" s="1"/>
  <c r="L515" i="1" s="1"/>
  <c r="M515" i="1" s="1"/>
  <c r="N515" i="1" s="1"/>
  <c r="O515" i="1" s="1"/>
  <c r="P515" i="1" s="1"/>
  <c r="Q515" i="1" s="1"/>
  <c r="R515" i="1" s="1"/>
  <c r="S515" i="1" s="1"/>
  <c r="T515" i="1" s="1"/>
  <c r="U515" i="1" s="1"/>
  <c r="V515" i="1" s="1"/>
  <c r="W515" i="1" s="1"/>
  <c r="X515" i="1" s="1"/>
  <c r="Y515" i="1" s="1"/>
  <c r="Z515" i="1" s="1"/>
  <c r="AA515" i="1" s="1"/>
  <c r="E516" i="1"/>
  <c r="F516" i="1" s="1"/>
  <c r="G516" i="1" s="1"/>
  <c r="H516" i="1" s="1"/>
  <c r="I516" i="1" s="1"/>
  <c r="J516" i="1"/>
  <c r="K516" i="1" s="1"/>
  <c r="L516" i="1" s="1"/>
  <c r="M516" i="1" s="1"/>
  <c r="N516" i="1" s="1"/>
  <c r="O516" i="1" s="1"/>
  <c r="P516" i="1" s="1"/>
  <c r="Q516" i="1" s="1"/>
  <c r="R516" i="1" s="1"/>
  <c r="S516" i="1" s="1"/>
  <c r="T516" i="1" s="1"/>
  <c r="U516" i="1" s="1"/>
  <c r="V516" i="1" s="1"/>
  <c r="W516" i="1" s="1"/>
  <c r="X516" i="1" s="1"/>
  <c r="Y516" i="1" s="1"/>
  <c r="Z516" i="1" s="1"/>
  <c r="AA516" i="1" s="1"/>
  <c r="E517" i="1"/>
  <c r="F517" i="1"/>
  <c r="G517" i="1" s="1"/>
  <c r="H517" i="1" s="1"/>
  <c r="I517" i="1" s="1"/>
  <c r="J517" i="1" s="1"/>
  <c r="K517" i="1" s="1"/>
  <c r="L517" i="1" s="1"/>
  <c r="M517" i="1" s="1"/>
  <c r="N517" i="1" s="1"/>
  <c r="O517" i="1" s="1"/>
  <c r="P517" i="1" s="1"/>
  <c r="Q517" i="1" s="1"/>
  <c r="R517" i="1" s="1"/>
  <c r="S517" i="1" s="1"/>
  <c r="T517" i="1" s="1"/>
  <c r="U517" i="1" s="1"/>
  <c r="V517" i="1" s="1"/>
  <c r="W517" i="1" s="1"/>
  <c r="X517" i="1" s="1"/>
  <c r="Y517" i="1" s="1"/>
  <c r="Z517" i="1" s="1"/>
  <c r="AA517" i="1" s="1"/>
  <c r="E518" i="1"/>
  <c r="F518" i="1" s="1"/>
  <c r="G518" i="1" s="1"/>
  <c r="H518" i="1" s="1"/>
  <c r="I518" i="1" s="1"/>
  <c r="J518" i="1" s="1"/>
  <c r="K518" i="1" s="1"/>
  <c r="L518" i="1" s="1"/>
  <c r="M518" i="1" s="1"/>
  <c r="N518" i="1" s="1"/>
  <c r="O518" i="1" s="1"/>
  <c r="P518" i="1" s="1"/>
  <c r="Q518" i="1" s="1"/>
  <c r="R518" i="1" s="1"/>
  <c r="S518" i="1" s="1"/>
  <c r="T518" i="1" s="1"/>
  <c r="U518" i="1" s="1"/>
  <c r="V518" i="1" s="1"/>
  <c r="W518" i="1" s="1"/>
  <c r="X518" i="1" s="1"/>
  <c r="Y518" i="1" s="1"/>
  <c r="Z518" i="1" s="1"/>
  <c r="AA518" i="1" s="1"/>
  <c r="E519" i="1"/>
  <c r="F519" i="1"/>
  <c r="G519" i="1"/>
  <c r="H519" i="1" s="1"/>
  <c r="I519" i="1" s="1"/>
  <c r="J519" i="1" s="1"/>
  <c r="K519" i="1" s="1"/>
  <c r="L519" i="1" s="1"/>
  <c r="M519" i="1" s="1"/>
  <c r="N519" i="1" s="1"/>
  <c r="O519" i="1" s="1"/>
  <c r="P519" i="1" s="1"/>
  <c r="Q519" i="1" s="1"/>
  <c r="R519" i="1" s="1"/>
  <c r="S519" i="1" s="1"/>
  <c r="T519" i="1" s="1"/>
  <c r="U519" i="1" s="1"/>
  <c r="V519" i="1" s="1"/>
  <c r="W519" i="1" s="1"/>
  <c r="X519" i="1" s="1"/>
  <c r="Y519" i="1" s="1"/>
  <c r="Z519" i="1" s="1"/>
  <c r="AA519" i="1" s="1"/>
  <c r="E520" i="1"/>
  <c r="F520" i="1"/>
  <c r="G520" i="1" s="1"/>
  <c r="H520" i="1" s="1"/>
  <c r="I520" i="1" s="1"/>
  <c r="J520" i="1" s="1"/>
  <c r="K520" i="1" s="1"/>
  <c r="L520" i="1" s="1"/>
  <c r="M520" i="1" s="1"/>
  <c r="N520" i="1" s="1"/>
  <c r="O520" i="1" s="1"/>
  <c r="P520" i="1" s="1"/>
  <c r="Q520" i="1" s="1"/>
  <c r="R520" i="1" s="1"/>
  <c r="S520" i="1" s="1"/>
  <c r="T520" i="1" s="1"/>
  <c r="U520" i="1" s="1"/>
  <c r="V520" i="1" s="1"/>
  <c r="W520" i="1" s="1"/>
  <c r="X520" i="1" s="1"/>
  <c r="Y520" i="1" s="1"/>
  <c r="Z520" i="1" s="1"/>
  <c r="AA520" i="1" s="1"/>
  <c r="E521" i="1"/>
  <c r="F521" i="1"/>
  <c r="G521" i="1"/>
  <c r="H521" i="1" s="1"/>
  <c r="I521" i="1" s="1"/>
  <c r="J521" i="1" s="1"/>
  <c r="K521" i="1" s="1"/>
  <c r="L521" i="1" s="1"/>
  <c r="M521" i="1" s="1"/>
  <c r="N521" i="1" s="1"/>
  <c r="O521" i="1" s="1"/>
  <c r="P521" i="1" s="1"/>
  <c r="Q521" i="1" s="1"/>
  <c r="R521" i="1" s="1"/>
  <c r="S521" i="1" s="1"/>
  <c r="T521" i="1" s="1"/>
  <c r="U521" i="1" s="1"/>
  <c r="V521" i="1" s="1"/>
  <c r="W521" i="1" s="1"/>
  <c r="X521" i="1" s="1"/>
  <c r="Y521" i="1" s="1"/>
  <c r="Z521" i="1" s="1"/>
  <c r="AA521" i="1" s="1"/>
  <c r="E522" i="1"/>
  <c r="F522" i="1" s="1"/>
  <c r="G522" i="1" s="1"/>
  <c r="H522" i="1" s="1"/>
  <c r="I522" i="1" s="1"/>
  <c r="J522" i="1" s="1"/>
  <c r="K522" i="1" s="1"/>
  <c r="L522" i="1" s="1"/>
  <c r="M522" i="1" s="1"/>
  <c r="N522" i="1" s="1"/>
  <c r="O522" i="1" s="1"/>
  <c r="P522" i="1" s="1"/>
  <c r="Q522" i="1" s="1"/>
  <c r="R522" i="1" s="1"/>
  <c r="S522" i="1" s="1"/>
  <c r="T522" i="1" s="1"/>
  <c r="U522" i="1" s="1"/>
  <c r="V522" i="1" s="1"/>
  <c r="W522" i="1" s="1"/>
  <c r="X522" i="1" s="1"/>
  <c r="Y522" i="1" s="1"/>
  <c r="Z522" i="1" s="1"/>
  <c r="AA522" i="1" s="1"/>
  <c r="E523" i="1"/>
  <c r="F523" i="1"/>
  <c r="G523" i="1" s="1"/>
  <c r="H523" i="1" s="1"/>
  <c r="I523" i="1" s="1"/>
  <c r="J523" i="1" s="1"/>
  <c r="K523" i="1" s="1"/>
  <c r="L523" i="1" s="1"/>
  <c r="M523" i="1" s="1"/>
  <c r="N523" i="1" s="1"/>
  <c r="O523" i="1" s="1"/>
  <c r="P523" i="1" s="1"/>
  <c r="Q523" i="1" s="1"/>
  <c r="R523" i="1" s="1"/>
  <c r="S523" i="1" s="1"/>
  <c r="T523" i="1" s="1"/>
  <c r="U523" i="1" s="1"/>
  <c r="V523" i="1" s="1"/>
  <c r="W523" i="1" s="1"/>
  <c r="X523" i="1" s="1"/>
  <c r="Y523" i="1" s="1"/>
  <c r="Z523" i="1" s="1"/>
  <c r="AA523" i="1" s="1"/>
  <c r="E524" i="1"/>
  <c r="F524" i="1" s="1"/>
  <c r="G524" i="1" s="1"/>
  <c r="H524" i="1"/>
  <c r="I524" i="1" s="1"/>
  <c r="J524" i="1" s="1"/>
  <c r="K524" i="1" s="1"/>
  <c r="L524" i="1" s="1"/>
  <c r="M524" i="1" s="1"/>
  <c r="N524" i="1" s="1"/>
  <c r="O524" i="1" s="1"/>
  <c r="P524" i="1" s="1"/>
  <c r="Q524" i="1" s="1"/>
  <c r="R524" i="1" s="1"/>
  <c r="S524" i="1" s="1"/>
  <c r="T524" i="1" s="1"/>
  <c r="U524" i="1" s="1"/>
  <c r="V524" i="1" s="1"/>
  <c r="W524" i="1" s="1"/>
  <c r="X524" i="1" s="1"/>
  <c r="Y524" i="1" s="1"/>
  <c r="Z524" i="1" s="1"/>
  <c r="AA524" i="1" s="1"/>
  <c r="E525" i="1"/>
  <c r="F525" i="1"/>
  <c r="G525" i="1" s="1"/>
  <c r="H525" i="1"/>
  <c r="I525" i="1" s="1"/>
  <c r="J525" i="1" s="1"/>
  <c r="K525" i="1" s="1"/>
  <c r="L525" i="1" s="1"/>
  <c r="M525" i="1" s="1"/>
  <c r="N525" i="1" s="1"/>
  <c r="O525" i="1" s="1"/>
  <c r="P525" i="1" s="1"/>
  <c r="Q525" i="1" s="1"/>
  <c r="R525" i="1" s="1"/>
  <c r="S525" i="1" s="1"/>
  <c r="T525" i="1" s="1"/>
  <c r="U525" i="1" s="1"/>
  <c r="V525" i="1" s="1"/>
  <c r="W525" i="1" s="1"/>
  <c r="X525" i="1" s="1"/>
  <c r="Y525" i="1" s="1"/>
  <c r="Z525" i="1" s="1"/>
  <c r="AA525" i="1" s="1"/>
  <c r="E526" i="1"/>
  <c r="F526" i="1" s="1"/>
  <c r="G526" i="1" s="1"/>
  <c r="H526" i="1" s="1"/>
  <c r="I526" i="1" s="1"/>
  <c r="J526" i="1" s="1"/>
  <c r="K526" i="1" s="1"/>
  <c r="L526" i="1" s="1"/>
  <c r="M526" i="1" s="1"/>
  <c r="N526" i="1" s="1"/>
  <c r="O526" i="1" s="1"/>
  <c r="P526" i="1" s="1"/>
  <c r="Q526" i="1" s="1"/>
  <c r="R526" i="1" s="1"/>
  <c r="S526" i="1" s="1"/>
  <c r="T526" i="1" s="1"/>
  <c r="U526" i="1" s="1"/>
  <c r="V526" i="1" s="1"/>
  <c r="W526" i="1" s="1"/>
  <c r="X526" i="1" s="1"/>
  <c r="Y526" i="1" s="1"/>
  <c r="Z526" i="1" s="1"/>
  <c r="AA526" i="1" s="1"/>
  <c r="E527" i="1"/>
  <c r="F527" i="1" s="1"/>
  <c r="G527" i="1" s="1"/>
  <c r="H527" i="1" s="1"/>
  <c r="I527" i="1" s="1"/>
  <c r="J527" i="1" s="1"/>
  <c r="K527" i="1" s="1"/>
  <c r="L527" i="1" s="1"/>
  <c r="M527" i="1" s="1"/>
  <c r="N527" i="1" s="1"/>
  <c r="O527" i="1" s="1"/>
  <c r="P527" i="1" s="1"/>
  <c r="Q527" i="1" s="1"/>
  <c r="R527" i="1" s="1"/>
  <c r="S527" i="1" s="1"/>
  <c r="T527" i="1" s="1"/>
  <c r="U527" i="1" s="1"/>
  <c r="V527" i="1" s="1"/>
  <c r="W527" i="1" s="1"/>
  <c r="X527" i="1" s="1"/>
  <c r="Y527" i="1" s="1"/>
  <c r="Z527" i="1" s="1"/>
  <c r="AA527" i="1" s="1"/>
  <c r="E528" i="1"/>
  <c r="F528" i="1"/>
  <c r="G528" i="1" s="1"/>
  <c r="H528" i="1" s="1"/>
  <c r="I528" i="1" s="1"/>
  <c r="J528" i="1" s="1"/>
  <c r="K528" i="1" s="1"/>
  <c r="L528" i="1" s="1"/>
  <c r="M528" i="1" s="1"/>
  <c r="N528" i="1" s="1"/>
  <c r="O528" i="1" s="1"/>
  <c r="P528" i="1" s="1"/>
  <c r="Q528" i="1" s="1"/>
  <c r="R528" i="1" s="1"/>
  <c r="S528" i="1" s="1"/>
  <c r="T528" i="1"/>
  <c r="U528" i="1" s="1"/>
  <c r="V528" i="1" s="1"/>
  <c r="W528" i="1" s="1"/>
  <c r="X528" i="1" s="1"/>
  <c r="Y528" i="1" s="1"/>
  <c r="Z528" i="1" s="1"/>
  <c r="AA528" i="1" s="1"/>
  <c r="E529" i="1"/>
  <c r="F529" i="1" s="1"/>
  <c r="G529" i="1" s="1"/>
  <c r="H529" i="1" s="1"/>
  <c r="I529" i="1" s="1"/>
  <c r="J529" i="1" s="1"/>
  <c r="K529" i="1" s="1"/>
  <c r="L529" i="1" s="1"/>
  <c r="M529" i="1" s="1"/>
  <c r="N529" i="1" s="1"/>
  <c r="O529" i="1" s="1"/>
  <c r="P529" i="1" s="1"/>
  <c r="Q529" i="1" s="1"/>
  <c r="R529" i="1" s="1"/>
  <c r="S529" i="1" s="1"/>
  <c r="T529" i="1" s="1"/>
  <c r="U529" i="1" s="1"/>
  <c r="V529" i="1" s="1"/>
  <c r="W529" i="1" s="1"/>
  <c r="X529" i="1" s="1"/>
  <c r="Y529" i="1" s="1"/>
  <c r="Z529" i="1" s="1"/>
  <c r="AA529" i="1" s="1"/>
  <c r="E530" i="1"/>
  <c r="F530" i="1"/>
  <c r="G530" i="1"/>
  <c r="H530" i="1"/>
  <c r="I530" i="1" s="1"/>
  <c r="J530" i="1" s="1"/>
  <c r="K530" i="1" s="1"/>
  <c r="L530" i="1" s="1"/>
  <c r="M530" i="1" s="1"/>
  <c r="N530" i="1" s="1"/>
  <c r="O530" i="1" s="1"/>
  <c r="P530" i="1" s="1"/>
  <c r="Q530" i="1" s="1"/>
  <c r="R530" i="1" s="1"/>
  <c r="S530" i="1" s="1"/>
  <c r="T530" i="1" s="1"/>
  <c r="U530" i="1" s="1"/>
  <c r="V530" i="1" s="1"/>
  <c r="W530" i="1" s="1"/>
  <c r="X530" i="1" s="1"/>
  <c r="Y530" i="1" s="1"/>
  <c r="Z530" i="1" s="1"/>
  <c r="AA530" i="1" s="1"/>
  <c r="E531" i="1"/>
  <c r="F531" i="1"/>
  <c r="G531" i="1"/>
  <c r="H531" i="1" s="1"/>
  <c r="I531" i="1" s="1"/>
  <c r="J531" i="1" s="1"/>
  <c r="K531" i="1" s="1"/>
  <c r="L531" i="1" s="1"/>
  <c r="M531" i="1" s="1"/>
  <c r="N531" i="1" s="1"/>
  <c r="O531" i="1" s="1"/>
  <c r="P531" i="1" s="1"/>
  <c r="Q531" i="1" s="1"/>
  <c r="R531" i="1" s="1"/>
  <c r="S531" i="1" s="1"/>
  <c r="T531" i="1" s="1"/>
  <c r="U531" i="1" s="1"/>
  <c r="V531" i="1" s="1"/>
  <c r="W531" i="1" s="1"/>
  <c r="X531" i="1" s="1"/>
  <c r="Y531" i="1" s="1"/>
  <c r="Z531" i="1" s="1"/>
  <c r="AA531" i="1" s="1"/>
  <c r="E532" i="1"/>
  <c r="F532" i="1" s="1"/>
  <c r="G532" i="1"/>
  <c r="H532" i="1" s="1"/>
  <c r="I532" i="1" s="1"/>
  <c r="J532" i="1" s="1"/>
  <c r="K532" i="1" s="1"/>
  <c r="L532" i="1"/>
  <c r="M532" i="1" s="1"/>
  <c r="N532" i="1" s="1"/>
  <c r="O532" i="1" s="1"/>
  <c r="P532" i="1" s="1"/>
  <c r="Q532" i="1" s="1"/>
  <c r="R532" i="1" s="1"/>
  <c r="S532" i="1" s="1"/>
  <c r="T532" i="1" s="1"/>
  <c r="U532" i="1" s="1"/>
  <c r="V532" i="1" s="1"/>
  <c r="W532" i="1" s="1"/>
  <c r="X532" i="1" s="1"/>
  <c r="Y532" i="1" s="1"/>
  <c r="Z532" i="1" s="1"/>
  <c r="AA532" i="1" s="1"/>
  <c r="E533" i="1"/>
  <c r="F533" i="1" s="1"/>
  <c r="G533" i="1" s="1"/>
  <c r="H533" i="1" s="1"/>
  <c r="I533" i="1" s="1"/>
  <c r="J533" i="1" s="1"/>
  <c r="K533" i="1" s="1"/>
  <c r="L533" i="1" s="1"/>
  <c r="M533" i="1" s="1"/>
  <c r="N533" i="1" s="1"/>
  <c r="O533" i="1" s="1"/>
  <c r="P533" i="1" s="1"/>
  <c r="Q533" i="1" s="1"/>
  <c r="R533" i="1" s="1"/>
  <c r="S533" i="1" s="1"/>
  <c r="T533" i="1" s="1"/>
  <c r="U533" i="1" s="1"/>
  <c r="V533" i="1" s="1"/>
  <c r="W533" i="1" s="1"/>
  <c r="X533" i="1" s="1"/>
  <c r="Y533" i="1" s="1"/>
  <c r="Z533" i="1" s="1"/>
  <c r="AA533" i="1" s="1"/>
  <c r="E534" i="1"/>
  <c r="F534" i="1" s="1"/>
  <c r="G534" i="1"/>
  <c r="H534" i="1" s="1"/>
  <c r="I534" i="1" s="1"/>
  <c r="J534" i="1" s="1"/>
  <c r="K534" i="1" s="1"/>
  <c r="L534" i="1" s="1"/>
  <c r="M534" i="1" s="1"/>
  <c r="N534" i="1" s="1"/>
  <c r="O534" i="1" s="1"/>
  <c r="P534" i="1" s="1"/>
  <c r="Q534" i="1" s="1"/>
  <c r="R534" i="1" s="1"/>
  <c r="S534" i="1" s="1"/>
  <c r="T534" i="1" s="1"/>
  <c r="U534" i="1" s="1"/>
  <c r="V534" i="1" s="1"/>
  <c r="W534" i="1" s="1"/>
  <c r="X534" i="1" s="1"/>
  <c r="Y534" i="1" s="1"/>
  <c r="Z534" i="1" s="1"/>
  <c r="AA534" i="1" s="1"/>
  <c r="E535" i="1"/>
  <c r="F535" i="1"/>
  <c r="G535" i="1" s="1"/>
  <c r="H535" i="1" s="1"/>
  <c r="I535" i="1" s="1"/>
  <c r="J535" i="1" s="1"/>
  <c r="K535" i="1" s="1"/>
  <c r="L535" i="1" s="1"/>
  <c r="M535" i="1" s="1"/>
  <c r="N535" i="1" s="1"/>
  <c r="O535" i="1" s="1"/>
  <c r="P535" i="1" s="1"/>
  <c r="Q535" i="1" s="1"/>
  <c r="R535" i="1" s="1"/>
  <c r="S535" i="1" s="1"/>
  <c r="T535" i="1" s="1"/>
  <c r="U535" i="1" s="1"/>
  <c r="V535" i="1" s="1"/>
  <c r="W535" i="1" s="1"/>
  <c r="X535" i="1" s="1"/>
  <c r="Y535" i="1" s="1"/>
  <c r="Z535" i="1" s="1"/>
  <c r="AA535" i="1" s="1"/>
  <c r="E536" i="1"/>
  <c r="F536" i="1" s="1"/>
  <c r="G536" i="1" s="1"/>
  <c r="H536" i="1" s="1"/>
  <c r="I536" i="1" s="1"/>
  <c r="J536" i="1" s="1"/>
  <c r="K536" i="1" s="1"/>
  <c r="L536" i="1" s="1"/>
  <c r="M536" i="1" s="1"/>
  <c r="N536" i="1" s="1"/>
  <c r="O536" i="1" s="1"/>
  <c r="P536" i="1" s="1"/>
  <c r="Q536" i="1" s="1"/>
  <c r="R536" i="1" s="1"/>
  <c r="S536" i="1" s="1"/>
  <c r="T536" i="1" s="1"/>
  <c r="U536" i="1" s="1"/>
  <c r="V536" i="1" s="1"/>
  <c r="W536" i="1" s="1"/>
  <c r="X536" i="1" s="1"/>
  <c r="Y536" i="1" s="1"/>
  <c r="Z536" i="1" s="1"/>
  <c r="AA536" i="1" s="1"/>
  <c r="E537" i="1"/>
  <c r="F537" i="1" s="1"/>
  <c r="G537" i="1" s="1"/>
  <c r="H537" i="1" s="1"/>
  <c r="I537" i="1" s="1"/>
  <c r="J537" i="1" s="1"/>
  <c r="K537" i="1" s="1"/>
  <c r="L537" i="1" s="1"/>
  <c r="M537" i="1" s="1"/>
  <c r="N537" i="1" s="1"/>
  <c r="O537" i="1" s="1"/>
  <c r="P537" i="1" s="1"/>
  <c r="Q537" i="1" s="1"/>
  <c r="R537" i="1" s="1"/>
  <c r="S537" i="1" s="1"/>
  <c r="T537" i="1" s="1"/>
  <c r="U537" i="1" s="1"/>
  <c r="V537" i="1" s="1"/>
  <c r="W537" i="1" s="1"/>
  <c r="X537" i="1" s="1"/>
  <c r="Y537" i="1" s="1"/>
  <c r="Z537" i="1" s="1"/>
  <c r="AA537" i="1"/>
  <c r="E538" i="1"/>
  <c r="F538" i="1"/>
  <c r="G538" i="1"/>
  <c r="H538" i="1" s="1"/>
  <c r="I538" i="1"/>
  <c r="J538" i="1" s="1"/>
  <c r="K538" i="1" s="1"/>
  <c r="L538" i="1" s="1"/>
  <c r="M538" i="1" s="1"/>
  <c r="N538" i="1" s="1"/>
  <c r="O538" i="1" s="1"/>
  <c r="P538" i="1" s="1"/>
  <c r="Q538" i="1" s="1"/>
  <c r="R538" i="1" s="1"/>
  <c r="S538" i="1" s="1"/>
  <c r="T538" i="1" s="1"/>
  <c r="U538" i="1" s="1"/>
  <c r="V538" i="1" s="1"/>
  <c r="W538" i="1" s="1"/>
  <c r="X538" i="1" s="1"/>
  <c r="Y538" i="1" s="1"/>
  <c r="Z538" i="1" s="1"/>
  <c r="AA538" i="1" s="1"/>
  <c r="E539" i="1"/>
  <c r="F539" i="1"/>
  <c r="G539" i="1" s="1"/>
  <c r="H539" i="1"/>
  <c r="I539" i="1" s="1"/>
  <c r="J539" i="1" s="1"/>
  <c r="K539" i="1" s="1"/>
  <c r="L539" i="1" s="1"/>
  <c r="M539" i="1" s="1"/>
  <c r="N539" i="1" s="1"/>
  <c r="O539" i="1" s="1"/>
  <c r="P539" i="1" s="1"/>
  <c r="Q539" i="1" s="1"/>
  <c r="R539" i="1" s="1"/>
  <c r="S539" i="1" s="1"/>
  <c r="T539" i="1" s="1"/>
  <c r="U539" i="1" s="1"/>
  <c r="V539" i="1" s="1"/>
  <c r="W539" i="1" s="1"/>
  <c r="X539" i="1"/>
  <c r="Y539" i="1" s="1"/>
  <c r="Z539" i="1" s="1"/>
  <c r="AA539" i="1" s="1"/>
  <c r="E540" i="1"/>
  <c r="F540" i="1" s="1"/>
  <c r="G540" i="1" s="1"/>
  <c r="H540" i="1" s="1"/>
  <c r="I540" i="1" s="1"/>
  <c r="J540" i="1" s="1"/>
  <c r="K540" i="1" s="1"/>
  <c r="L540" i="1" s="1"/>
  <c r="M540" i="1" s="1"/>
  <c r="N540" i="1" s="1"/>
  <c r="O540" i="1" s="1"/>
  <c r="P540" i="1" s="1"/>
  <c r="Q540" i="1" s="1"/>
  <c r="R540" i="1" s="1"/>
  <c r="S540" i="1" s="1"/>
  <c r="T540" i="1" s="1"/>
  <c r="U540" i="1" s="1"/>
  <c r="V540" i="1" s="1"/>
  <c r="W540" i="1" s="1"/>
  <c r="X540" i="1" s="1"/>
  <c r="Y540" i="1" s="1"/>
  <c r="Z540" i="1" s="1"/>
  <c r="AA540" i="1" s="1"/>
  <c r="E541" i="1"/>
  <c r="F541" i="1" s="1"/>
  <c r="G541" i="1" s="1"/>
  <c r="H541" i="1" s="1"/>
  <c r="I541" i="1" s="1"/>
  <c r="J541" i="1" s="1"/>
  <c r="K541" i="1" s="1"/>
  <c r="L541" i="1" s="1"/>
  <c r="M541" i="1" s="1"/>
  <c r="N541" i="1" s="1"/>
  <c r="O541" i="1" s="1"/>
  <c r="P541" i="1" s="1"/>
  <c r="Q541" i="1" s="1"/>
  <c r="R541" i="1" s="1"/>
  <c r="S541" i="1" s="1"/>
  <c r="T541" i="1" s="1"/>
  <c r="U541" i="1" s="1"/>
  <c r="V541" i="1" s="1"/>
  <c r="W541" i="1" s="1"/>
  <c r="X541" i="1"/>
  <c r="Y541" i="1" s="1"/>
  <c r="Z541" i="1" s="1"/>
  <c r="AA541" i="1" s="1"/>
  <c r="E542" i="1"/>
  <c r="F542" i="1" s="1"/>
  <c r="G542" i="1" s="1"/>
  <c r="H542" i="1" s="1"/>
  <c r="I542" i="1" s="1"/>
  <c r="J542" i="1" s="1"/>
  <c r="K542" i="1" s="1"/>
  <c r="L542" i="1" s="1"/>
  <c r="M542" i="1" s="1"/>
  <c r="N542" i="1" s="1"/>
  <c r="O542" i="1" s="1"/>
  <c r="P542" i="1" s="1"/>
  <c r="Q542" i="1" s="1"/>
  <c r="R542" i="1" s="1"/>
  <c r="S542" i="1" s="1"/>
  <c r="T542" i="1" s="1"/>
  <c r="U542" i="1" s="1"/>
  <c r="V542" i="1" s="1"/>
  <c r="W542" i="1" s="1"/>
  <c r="X542" i="1" s="1"/>
  <c r="Y542" i="1"/>
  <c r="Z542" i="1" s="1"/>
  <c r="AA542" i="1" s="1"/>
  <c r="E543" i="1"/>
  <c r="F543" i="1" s="1"/>
  <c r="G543" i="1" s="1"/>
  <c r="H543" i="1"/>
  <c r="I543" i="1" s="1"/>
  <c r="J543" i="1" s="1"/>
  <c r="K543" i="1" s="1"/>
  <c r="L543" i="1" s="1"/>
  <c r="M543" i="1" s="1"/>
  <c r="N543" i="1" s="1"/>
  <c r="O543" i="1" s="1"/>
  <c r="P543" i="1" s="1"/>
  <c r="Q543" i="1" s="1"/>
  <c r="R543" i="1" s="1"/>
  <c r="S543" i="1" s="1"/>
  <c r="T543" i="1" s="1"/>
  <c r="U543" i="1" s="1"/>
  <c r="V543" i="1" s="1"/>
  <c r="W543" i="1" s="1"/>
  <c r="X543" i="1" s="1"/>
  <c r="Y543" i="1" s="1"/>
  <c r="Z543" i="1" s="1"/>
  <c r="AA543" i="1" s="1"/>
  <c r="E544" i="1"/>
  <c r="F544" i="1" s="1"/>
  <c r="G544" i="1" s="1"/>
  <c r="H544" i="1" s="1"/>
  <c r="I544" i="1" s="1"/>
  <c r="J544" i="1" s="1"/>
  <c r="K544" i="1" s="1"/>
  <c r="L544" i="1" s="1"/>
  <c r="M544" i="1" s="1"/>
  <c r="N544" i="1" s="1"/>
  <c r="O544" i="1" s="1"/>
  <c r="P544" i="1" s="1"/>
  <c r="Q544" i="1" s="1"/>
  <c r="R544" i="1" s="1"/>
  <c r="S544" i="1" s="1"/>
  <c r="T544" i="1" s="1"/>
  <c r="U544" i="1" s="1"/>
  <c r="V544" i="1" s="1"/>
  <c r="W544" i="1" s="1"/>
  <c r="X544" i="1" s="1"/>
  <c r="Y544" i="1" s="1"/>
  <c r="Z544" i="1" s="1"/>
  <c r="AA544" i="1" s="1"/>
  <c r="E545" i="1"/>
  <c r="F545" i="1" s="1"/>
  <c r="G545" i="1"/>
  <c r="H545" i="1" s="1"/>
  <c r="I545" i="1" s="1"/>
  <c r="J545" i="1" s="1"/>
  <c r="K545" i="1" s="1"/>
  <c r="L545" i="1" s="1"/>
  <c r="M545" i="1" s="1"/>
  <c r="N545" i="1" s="1"/>
  <c r="O545" i="1" s="1"/>
  <c r="P545" i="1" s="1"/>
  <c r="Q545" i="1" s="1"/>
  <c r="R545" i="1" s="1"/>
  <c r="S545" i="1" s="1"/>
  <c r="T545" i="1" s="1"/>
  <c r="U545" i="1" s="1"/>
  <c r="V545" i="1" s="1"/>
  <c r="W545" i="1" s="1"/>
  <c r="X545" i="1" s="1"/>
  <c r="Y545" i="1" s="1"/>
  <c r="Z545" i="1" s="1"/>
  <c r="AA545" i="1" s="1"/>
  <c r="E546" i="1"/>
  <c r="F546" i="1" s="1"/>
  <c r="G546" i="1"/>
  <c r="H546" i="1" s="1"/>
  <c r="I546" i="1" s="1"/>
  <c r="J546" i="1" s="1"/>
  <c r="K546" i="1" s="1"/>
  <c r="L546" i="1" s="1"/>
  <c r="M546" i="1" s="1"/>
  <c r="N546" i="1" s="1"/>
  <c r="O546" i="1" s="1"/>
  <c r="P546" i="1" s="1"/>
  <c r="Q546" i="1" s="1"/>
  <c r="R546" i="1" s="1"/>
  <c r="S546" i="1" s="1"/>
  <c r="T546" i="1" s="1"/>
  <c r="U546" i="1" s="1"/>
  <c r="V546" i="1" s="1"/>
  <c r="W546" i="1" s="1"/>
  <c r="X546" i="1" s="1"/>
  <c r="Y546" i="1" s="1"/>
  <c r="Z546" i="1" s="1"/>
  <c r="AA546" i="1" s="1"/>
  <c r="E547" i="1"/>
  <c r="F547" i="1"/>
  <c r="G547" i="1"/>
  <c r="H547" i="1" s="1"/>
  <c r="I547" i="1" s="1"/>
  <c r="J547" i="1" s="1"/>
  <c r="K547" i="1" s="1"/>
  <c r="L547" i="1" s="1"/>
  <c r="M547" i="1" s="1"/>
  <c r="N547" i="1" s="1"/>
  <c r="O547" i="1" s="1"/>
  <c r="P547" i="1" s="1"/>
  <c r="Q547" i="1" s="1"/>
  <c r="R547" i="1"/>
  <c r="S547" i="1" s="1"/>
  <c r="T547" i="1" s="1"/>
  <c r="U547" i="1" s="1"/>
  <c r="V547" i="1" s="1"/>
  <c r="W547" i="1" s="1"/>
  <c r="X547" i="1" s="1"/>
  <c r="Y547" i="1" s="1"/>
  <c r="Z547" i="1" s="1"/>
  <c r="AA547" i="1" s="1"/>
  <c r="E548" i="1"/>
  <c r="F548" i="1" s="1"/>
  <c r="G548" i="1" s="1"/>
  <c r="H548" i="1" s="1"/>
  <c r="I548" i="1" s="1"/>
  <c r="J548" i="1" s="1"/>
  <c r="K548" i="1" s="1"/>
  <c r="L548" i="1" s="1"/>
  <c r="M548" i="1"/>
  <c r="N548" i="1" s="1"/>
  <c r="O548" i="1" s="1"/>
  <c r="P548" i="1" s="1"/>
  <c r="Q548" i="1" s="1"/>
  <c r="R548" i="1" s="1"/>
  <c r="S548" i="1" s="1"/>
  <c r="T548" i="1" s="1"/>
  <c r="U548" i="1" s="1"/>
  <c r="V548" i="1" s="1"/>
  <c r="W548" i="1" s="1"/>
  <c r="X548" i="1" s="1"/>
  <c r="Y548" i="1" s="1"/>
  <c r="Z548" i="1" s="1"/>
  <c r="AA548" i="1" s="1"/>
  <c r="E549" i="1"/>
  <c r="F549" i="1" s="1"/>
  <c r="G549" i="1" s="1"/>
  <c r="H549" i="1" s="1"/>
  <c r="I549" i="1" s="1"/>
  <c r="J549" i="1" s="1"/>
  <c r="K549" i="1" s="1"/>
  <c r="L549" i="1" s="1"/>
  <c r="M549" i="1" s="1"/>
  <c r="N549" i="1" s="1"/>
  <c r="O549" i="1" s="1"/>
  <c r="P549" i="1" s="1"/>
  <c r="Q549" i="1" s="1"/>
  <c r="R549" i="1" s="1"/>
  <c r="S549" i="1" s="1"/>
  <c r="T549" i="1" s="1"/>
  <c r="U549" i="1" s="1"/>
  <c r="V549" i="1" s="1"/>
  <c r="W549" i="1" s="1"/>
  <c r="X549" i="1" s="1"/>
  <c r="Y549" i="1" s="1"/>
  <c r="Z549" i="1" s="1"/>
  <c r="AA549" i="1" s="1"/>
  <c r="E550" i="1"/>
  <c r="F550" i="1" s="1"/>
  <c r="G550" i="1" s="1"/>
  <c r="H550" i="1" s="1"/>
  <c r="I550" i="1" s="1"/>
  <c r="J550" i="1" s="1"/>
  <c r="K550" i="1" s="1"/>
  <c r="L550" i="1" s="1"/>
  <c r="M550" i="1" s="1"/>
  <c r="N550" i="1" s="1"/>
  <c r="O550" i="1" s="1"/>
  <c r="P550" i="1" s="1"/>
  <c r="Q550" i="1" s="1"/>
  <c r="R550" i="1" s="1"/>
  <c r="S550" i="1" s="1"/>
  <c r="T550" i="1" s="1"/>
  <c r="U550" i="1" s="1"/>
  <c r="V550" i="1" s="1"/>
  <c r="W550" i="1" s="1"/>
  <c r="X550" i="1" s="1"/>
  <c r="Y550" i="1" s="1"/>
  <c r="Z550" i="1" s="1"/>
  <c r="AA550" i="1" s="1"/>
  <c r="E551" i="1"/>
  <c r="F551" i="1"/>
  <c r="G551" i="1" s="1"/>
  <c r="H551" i="1" s="1"/>
  <c r="I551" i="1" s="1"/>
  <c r="J551" i="1" s="1"/>
  <c r="K551" i="1" s="1"/>
  <c r="L551" i="1" s="1"/>
  <c r="M551" i="1" s="1"/>
  <c r="N551" i="1" s="1"/>
  <c r="O551" i="1" s="1"/>
  <c r="P551" i="1" s="1"/>
  <c r="Q551" i="1" s="1"/>
  <c r="R551" i="1" s="1"/>
  <c r="S551" i="1" s="1"/>
  <c r="T551" i="1" s="1"/>
  <c r="U551" i="1" s="1"/>
  <c r="V551" i="1" s="1"/>
  <c r="W551" i="1" s="1"/>
  <c r="X551" i="1" s="1"/>
  <c r="Y551" i="1" s="1"/>
  <c r="Z551" i="1" s="1"/>
  <c r="AA551" i="1" s="1"/>
  <c r="E552" i="1"/>
  <c r="F552" i="1"/>
  <c r="G552" i="1" s="1"/>
  <c r="H552" i="1" s="1"/>
  <c r="I552" i="1" s="1"/>
  <c r="J552" i="1" s="1"/>
  <c r="K552" i="1" s="1"/>
  <c r="L552" i="1" s="1"/>
  <c r="M552" i="1" s="1"/>
  <c r="N552" i="1" s="1"/>
  <c r="O552" i="1" s="1"/>
  <c r="P552" i="1" s="1"/>
  <c r="Q552" i="1" s="1"/>
  <c r="R552" i="1" s="1"/>
  <c r="S552" i="1" s="1"/>
  <c r="T552" i="1" s="1"/>
  <c r="U552" i="1" s="1"/>
  <c r="V552" i="1" s="1"/>
  <c r="W552" i="1" s="1"/>
  <c r="X552" i="1" s="1"/>
  <c r="Y552" i="1" s="1"/>
  <c r="Z552" i="1" s="1"/>
  <c r="AA552" i="1" s="1"/>
  <c r="E553" i="1"/>
  <c r="F553" i="1" s="1"/>
  <c r="G553" i="1" s="1"/>
  <c r="H553" i="1" s="1"/>
  <c r="I553" i="1" s="1"/>
  <c r="J553" i="1" s="1"/>
  <c r="K553" i="1" s="1"/>
  <c r="L553" i="1" s="1"/>
  <c r="M553" i="1" s="1"/>
  <c r="N553" i="1" s="1"/>
  <c r="O553" i="1" s="1"/>
  <c r="P553" i="1" s="1"/>
  <c r="Q553" i="1" s="1"/>
  <c r="R553" i="1" s="1"/>
  <c r="S553" i="1" s="1"/>
  <c r="T553" i="1" s="1"/>
  <c r="U553" i="1" s="1"/>
  <c r="V553" i="1" s="1"/>
  <c r="W553" i="1" s="1"/>
  <c r="X553" i="1" s="1"/>
  <c r="Y553" i="1" s="1"/>
  <c r="Z553" i="1" s="1"/>
  <c r="AA553" i="1" s="1"/>
  <c r="E554" i="1"/>
  <c r="F554" i="1"/>
  <c r="G554" i="1" s="1"/>
  <c r="H554" i="1"/>
  <c r="I554" i="1" s="1"/>
  <c r="J554" i="1" s="1"/>
  <c r="K554" i="1" s="1"/>
  <c r="L554" i="1" s="1"/>
  <c r="M554" i="1" s="1"/>
  <c r="N554" i="1" s="1"/>
  <c r="O554" i="1" s="1"/>
  <c r="P554" i="1" s="1"/>
  <c r="Q554" i="1" s="1"/>
  <c r="R554" i="1" s="1"/>
  <c r="S554" i="1" s="1"/>
  <c r="T554" i="1" s="1"/>
  <c r="U554" i="1" s="1"/>
  <c r="V554" i="1" s="1"/>
  <c r="W554" i="1" s="1"/>
  <c r="X554" i="1" s="1"/>
  <c r="Y554" i="1" s="1"/>
  <c r="Z554" i="1" s="1"/>
  <c r="AA554" i="1" s="1"/>
  <c r="E555" i="1"/>
  <c r="F555" i="1" s="1"/>
  <c r="G555" i="1" s="1"/>
  <c r="H555" i="1" s="1"/>
  <c r="I555" i="1" s="1"/>
  <c r="J555" i="1" s="1"/>
  <c r="K555" i="1" s="1"/>
  <c r="L555" i="1" s="1"/>
  <c r="M555" i="1" s="1"/>
  <c r="N555" i="1" s="1"/>
  <c r="O555" i="1" s="1"/>
  <c r="P555" i="1" s="1"/>
  <c r="Q555" i="1"/>
  <c r="R555" i="1" s="1"/>
  <c r="S555" i="1" s="1"/>
  <c r="T555" i="1" s="1"/>
  <c r="U555" i="1" s="1"/>
  <c r="V555" i="1" s="1"/>
  <c r="W555" i="1" s="1"/>
  <c r="X555" i="1" s="1"/>
  <c r="Y555" i="1" s="1"/>
  <c r="Z555" i="1" s="1"/>
  <c r="AA555" i="1" s="1"/>
  <c r="E556" i="1"/>
  <c r="F556" i="1"/>
  <c r="G556" i="1"/>
  <c r="H556" i="1" s="1"/>
  <c r="I556" i="1" s="1"/>
  <c r="J556" i="1" s="1"/>
  <c r="K556" i="1" s="1"/>
  <c r="L556" i="1" s="1"/>
  <c r="M556" i="1" s="1"/>
  <c r="N556" i="1" s="1"/>
  <c r="O556" i="1" s="1"/>
  <c r="P556" i="1" s="1"/>
  <c r="Q556" i="1" s="1"/>
  <c r="R556" i="1" s="1"/>
  <c r="S556" i="1" s="1"/>
  <c r="T556" i="1" s="1"/>
  <c r="U556" i="1" s="1"/>
  <c r="V556" i="1" s="1"/>
  <c r="W556" i="1" s="1"/>
  <c r="X556" i="1" s="1"/>
  <c r="Y556" i="1" s="1"/>
  <c r="Z556" i="1" s="1"/>
  <c r="AA556" i="1" s="1"/>
  <c r="E557" i="1"/>
  <c r="F557" i="1" s="1"/>
  <c r="G557" i="1" s="1"/>
  <c r="H557" i="1" s="1"/>
  <c r="I557" i="1" s="1"/>
  <c r="J557" i="1" s="1"/>
  <c r="K557" i="1" s="1"/>
  <c r="L557" i="1" s="1"/>
  <c r="M557" i="1" s="1"/>
  <c r="N557" i="1" s="1"/>
  <c r="O557" i="1" s="1"/>
  <c r="P557" i="1" s="1"/>
  <c r="Q557" i="1" s="1"/>
  <c r="R557" i="1" s="1"/>
  <c r="S557" i="1" s="1"/>
  <c r="T557" i="1" s="1"/>
  <c r="U557" i="1" s="1"/>
  <c r="V557" i="1" s="1"/>
  <c r="W557" i="1" s="1"/>
  <c r="X557" i="1" s="1"/>
  <c r="Y557" i="1" s="1"/>
  <c r="Z557" i="1" s="1"/>
  <c r="AA557" i="1" s="1"/>
  <c r="E558" i="1"/>
  <c r="F558" i="1" s="1"/>
  <c r="G558" i="1" s="1"/>
  <c r="H558" i="1" s="1"/>
  <c r="I558" i="1" s="1"/>
  <c r="J558" i="1" s="1"/>
  <c r="K558" i="1" s="1"/>
  <c r="L558" i="1" s="1"/>
  <c r="M558" i="1" s="1"/>
  <c r="N558" i="1" s="1"/>
  <c r="O558" i="1" s="1"/>
  <c r="P558" i="1" s="1"/>
  <c r="Q558" i="1" s="1"/>
  <c r="R558" i="1"/>
  <c r="S558" i="1" s="1"/>
  <c r="T558" i="1" s="1"/>
  <c r="U558" i="1" s="1"/>
  <c r="V558" i="1" s="1"/>
  <c r="W558" i="1" s="1"/>
  <c r="X558" i="1" s="1"/>
  <c r="Y558" i="1" s="1"/>
  <c r="Z558" i="1" s="1"/>
  <c r="AA558" i="1" s="1"/>
  <c r="E559" i="1"/>
  <c r="F559" i="1"/>
  <c r="G559" i="1" s="1"/>
  <c r="H559" i="1" s="1"/>
  <c r="I559" i="1"/>
  <c r="J559" i="1" s="1"/>
  <c r="K559" i="1" s="1"/>
  <c r="L559" i="1" s="1"/>
  <c r="M559" i="1" s="1"/>
  <c r="N559" i="1" s="1"/>
  <c r="O559" i="1" s="1"/>
  <c r="P559" i="1" s="1"/>
  <c r="Q559" i="1" s="1"/>
  <c r="R559" i="1" s="1"/>
  <c r="S559" i="1" s="1"/>
  <c r="T559" i="1" s="1"/>
  <c r="U559" i="1" s="1"/>
  <c r="V559" i="1" s="1"/>
  <c r="W559" i="1" s="1"/>
  <c r="X559" i="1" s="1"/>
  <c r="Y559" i="1" s="1"/>
  <c r="Z559" i="1" s="1"/>
  <c r="AA559" i="1" s="1"/>
  <c r="E560" i="1"/>
  <c r="F560" i="1"/>
  <c r="G560" i="1" s="1"/>
  <c r="H560" i="1" s="1"/>
  <c r="I560" i="1" s="1"/>
  <c r="J560" i="1" s="1"/>
  <c r="K560" i="1" s="1"/>
  <c r="L560" i="1" s="1"/>
  <c r="M560" i="1" s="1"/>
  <c r="N560" i="1" s="1"/>
  <c r="O560" i="1" s="1"/>
  <c r="P560" i="1" s="1"/>
  <c r="Q560" i="1" s="1"/>
  <c r="R560" i="1" s="1"/>
  <c r="S560" i="1" s="1"/>
  <c r="T560" i="1" s="1"/>
  <c r="U560" i="1" s="1"/>
  <c r="V560" i="1" s="1"/>
  <c r="W560" i="1" s="1"/>
  <c r="X560" i="1" s="1"/>
  <c r="Y560" i="1" s="1"/>
  <c r="Z560" i="1" s="1"/>
  <c r="AA560" i="1" s="1"/>
  <c r="E561" i="1"/>
  <c r="F561" i="1" s="1"/>
  <c r="G561" i="1" s="1"/>
  <c r="H561" i="1" s="1"/>
  <c r="I561" i="1" s="1"/>
  <c r="J561" i="1" s="1"/>
  <c r="K561" i="1" s="1"/>
  <c r="L561" i="1" s="1"/>
  <c r="M561" i="1" s="1"/>
  <c r="N561" i="1" s="1"/>
  <c r="O561" i="1" s="1"/>
  <c r="P561" i="1" s="1"/>
  <c r="Q561" i="1" s="1"/>
  <c r="R561" i="1" s="1"/>
  <c r="S561" i="1" s="1"/>
  <c r="T561" i="1" s="1"/>
  <c r="U561" i="1" s="1"/>
  <c r="V561" i="1" s="1"/>
  <c r="W561" i="1" s="1"/>
  <c r="X561" i="1" s="1"/>
  <c r="Y561" i="1" s="1"/>
  <c r="Z561" i="1" s="1"/>
  <c r="AA561" i="1" s="1"/>
  <c r="E562" i="1"/>
  <c r="F562" i="1"/>
  <c r="G562" i="1" s="1"/>
  <c r="H562" i="1" s="1"/>
  <c r="I562" i="1" s="1"/>
  <c r="J562" i="1" s="1"/>
  <c r="K562" i="1" s="1"/>
  <c r="L562" i="1" s="1"/>
  <c r="M562" i="1" s="1"/>
  <c r="N562" i="1" s="1"/>
  <c r="O562" i="1" s="1"/>
  <c r="P562" i="1" s="1"/>
  <c r="Q562" i="1" s="1"/>
  <c r="R562" i="1" s="1"/>
  <c r="S562" i="1" s="1"/>
  <c r="T562" i="1" s="1"/>
  <c r="U562" i="1" s="1"/>
  <c r="V562" i="1" s="1"/>
  <c r="W562" i="1" s="1"/>
  <c r="X562" i="1" s="1"/>
  <c r="Y562" i="1" s="1"/>
  <c r="Z562" i="1" s="1"/>
  <c r="AA562" i="1" s="1"/>
  <c r="E563" i="1"/>
  <c r="F563" i="1" s="1"/>
  <c r="G563" i="1"/>
  <c r="H563" i="1" s="1"/>
  <c r="I563" i="1" s="1"/>
  <c r="J563" i="1" s="1"/>
  <c r="K563" i="1" s="1"/>
  <c r="L563" i="1" s="1"/>
  <c r="M563" i="1" s="1"/>
  <c r="N563" i="1" s="1"/>
  <c r="O563" i="1" s="1"/>
  <c r="P563" i="1" s="1"/>
  <c r="Q563" i="1" s="1"/>
  <c r="R563" i="1" s="1"/>
  <c r="S563" i="1" s="1"/>
  <c r="T563" i="1" s="1"/>
  <c r="U563" i="1" s="1"/>
  <c r="V563" i="1" s="1"/>
  <c r="W563" i="1" s="1"/>
  <c r="X563" i="1" s="1"/>
  <c r="Y563" i="1" s="1"/>
  <c r="Z563" i="1" s="1"/>
  <c r="AA563" i="1" s="1"/>
  <c r="E564" i="1"/>
  <c r="F564" i="1"/>
  <c r="G564" i="1" s="1"/>
  <c r="H564" i="1" s="1"/>
  <c r="I564" i="1" s="1"/>
  <c r="J564" i="1" s="1"/>
  <c r="K564" i="1" s="1"/>
  <c r="L564" i="1" s="1"/>
  <c r="M564" i="1" s="1"/>
  <c r="N564" i="1" s="1"/>
  <c r="O564" i="1" s="1"/>
  <c r="P564" i="1" s="1"/>
  <c r="Q564" i="1" s="1"/>
  <c r="R564" i="1" s="1"/>
  <c r="S564" i="1" s="1"/>
  <c r="T564" i="1" s="1"/>
  <c r="U564" i="1" s="1"/>
  <c r="V564" i="1" s="1"/>
  <c r="W564" i="1" s="1"/>
  <c r="X564" i="1" s="1"/>
  <c r="Y564" i="1" s="1"/>
  <c r="Z564" i="1" s="1"/>
  <c r="AA564" i="1" s="1"/>
  <c r="E565" i="1"/>
  <c r="F565" i="1" s="1"/>
  <c r="G565" i="1" s="1"/>
  <c r="H565" i="1" s="1"/>
  <c r="I565" i="1" s="1"/>
  <c r="J565" i="1" s="1"/>
  <c r="K565" i="1" s="1"/>
  <c r="L565" i="1" s="1"/>
  <c r="M565" i="1" s="1"/>
  <c r="N565" i="1" s="1"/>
  <c r="O565" i="1" s="1"/>
  <c r="P565" i="1" s="1"/>
  <c r="Q565" i="1" s="1"/>
  <c r="R565" i="1" s="1"/>
  <c r="S565" i="1" s="1"/>
  <c r="T565" i="1" s="1"/>
  <c r="U565" i="1" s="1"/>
  <c r="V565" i="1" s="1"/>
  <c r="W565" i="1" s="1"/>
  <c r="X565" i="1" s="1"/>
  <c r="Y565" i="1" s="1"/>
  <c r="Z565" i="1" s="1"/>
  <c r="AA565" i="1" s="1"/>
  <c r="E566" i="1"/>
  <c r="F566" i="1" s="1"/>
  <c r="G566" i="1" s="1"/>
  <c r="H566" i="1" s="1"/>
  <c r="I566" i="1" s="1"/>
  <c r="J566" i="1" s="1"/>
  <c r="K566" i="1" s="1"/>
  <c r="L566" i="1" s="1"/>
  <c r="M566" i="1" s="1"/>
  <c r="N566" i="1" s="1"/>
  <c r="O566" i="1" s="1"/>
  <c r="P566" i="1" s="1"/>
  <c r="Q566" i="1" s="1"/>
  <c r="R566" i="1" s="1"/>
  <c r="S566" i="1" s="1"/>
  <c r="T566" i="1" s="1"/>
  <c r="U566" i="1" s="1"/>
  <c r="V566" i="1" s="1"/>
  <c r="W566" i="1" s="1"/>
  <c r="X566" i="1" s="1"/>
  <c r="Y566" i="1" s="1"/>
  <c r="Z566" i="1" s="1"/>
  <c r="AA566" i="1" s="1"/>
  <c r="E567" i="1"/>
  <c r="F567" i="1" s="1"/>
  <c r="G567" i="1" s="1"/>
  <c r="H567" i="1" s="1"/>
  <c r="I567" i="1" s="1"/>
  <c r="J567" i="1" s="1"/>
  <c r="K567" i="1" s="1"/>
  <c r="L567" i="1" s="1"/>
  <c r="M567" i="1" s="1"/>
  <c r="N567" i="1" s="1"/>
  <c r="O567" i="1" s="1"/>
  <c r="P567" i="1" s="1"/>
  <c r="Q567" i="1" s="1"/>
  <c r="R567" i="1" s="1"/>
  <c r="S567" i="1" s="1"/>
  <c r="T567" i="1" s="1"/>
  <c r="U567" i="1" s="1"/>
  <c r="V567" i="1" s="1"/>
  <c r="W567" i="1" s="1"/>
  <c r="X567" i="1" s="1"/>
  <c r="Y567" i="1" s="1"/>
  <c r="Z567" i="1" s="1"/>
  <c r="AA567" i="1" s="1"/>
  <c r="E568" i="1"/>
  <c r="F568" i="1"/>
  <c r="G568" i="1" s="1"/>
  <c r="H568" i="1" s="1"/>
  <c r="I568" i="1" s="1"/>
  <c r="J568" i="1" s="1"/>
  <c r="K568" i="1" s="1"/>
  <c r="L568" i="1"/>
  <c r="M568" i="1" s="1"/>
  <c r="N568" i="1" s="1"/>
  <c r="O568" i="1" s="1"/>
  <c r="P568" i="1" s="1"/>
  <c r="Q568" i="1" s="1"/>
  <c r="R568" i="1" s="1"/>
  <c r="S568" i="1" s="1"/>
  <c r="T568" i="1" s="1"/>
  <c r="U568" i="1" s="1"/>
  <c r="V568" i="1" s="1"/>
  <c r="W568" i="1" s="1"/>
  <c r="X568" i="1" s="1"/>
  <c r="Y568" i="1" s="1"/>
  <c r="Z568" i="1" s="1"/>
  <c r="AA568" i="1" s="1"/>
  <c r="E569" i="1"/>
  <c r="F569" i="1" s="1"/>
  <c r="G569" i="1" s="1"/>
  <c r="H569" i="1" s="1"/>
  <c r="I569" i="1" s="1"/>
  <c r="J569" i="1" s="1"/>
  <c r="K569" i="1" s="1"/>
  <c r="L569" i="1" s="1"/>
  <c r="M569" i="1"/>
  <c r="N569" i="1" s="1"/>
  <c r="O569" i="1" s="1"/>
  <c r="P569" i="1" s="1"/>
  <c r="Q569" i="1" s="1"/>
  <c r="R569" i="1" s="1"/>
  <c r="S569" i="1" s="1"/>
  <c r="T569" i="1" s="1"/>
  <c r="U569" i="1" s="1"/>
  <c r="V569" i="1" s="1"/>
  <c r="W569" i="1" s="1"/>
  <c r="X569" i="1" s="1"/>
  <c r="Y569" i="1"/>
  <c r="Z569" i="1" s="1"/>
  <c r="AA569" i="1" s="1"/>
  <c r="E570" i="1"/>
  <c r="F570" i="1"/>
  <c r="G570" i="1" s="1"/>
  <c r="H570" i="1" s="1"/>
  <c r="I570" i="1" s="1"/>
  <c r="J570" i="1" s="1"/>
  <c r="K570" i="1" s="1"/>
  <c r="L570" i="1" s="1"/>
  <c r="M570" i="1" s="1"/>
  <c r="N570" i="1"/>
  <c r="O570" i="1" s="1"/>
  <c r="P570" i="1" s="1"/>
  <c r="Q570" i="1" s="1"/>
  <c r="R570" i="1" s="1"/>
  <c r="S570" i="1" s="1"/>
  <c r="T570" i="1" s="1"/>
  <c r="U570" i="1" s="1"/>
  <c r="V570" i="1" s="1"/>
  <c r="W570" i="1" s="1"/>
  <c r="X570" i="1" s="1"/>
  <c r="Y570" i="1" s="1"/>
  <c r="Z570" i="1" s="1"/>
  <c r="AA570" i="1" s="1"/>
  <c r="E571" i="1"/>
  <c r="F571" i="1" s="1"/>
  <c r="G571" i="1" s="1"/>
  <c r="H571" i="1" s="1"/>
  <c r="I571" i="1" s="1"/>
  <c r="J571" i="1" s="1"/>
  <c r="K571" i="1" s="1"/>
  <c r="L571" i="1" s="1"/>
  <c r="M571" i="1" s="1"/>
  <c r="N571" i="1" s="1"/>
  <c r="O571" i="1"/>
  <c r="P571" i="1" s="1"/>
  <c r="Q571" i="1" s="1"/>
  <c r="R571" i="1" s="1"/>
  <c r="S571" i="1" s="1"/>
  <c r="T571" i="1" s="1"/>
  <c r="U571" i="1" s="1"/>
  <c r="V571" i="1" s="1"/>
  <c r="W571" i="1" s="1"/>
  <c r="X571" i="1" s="1"/>
  <c r="Y571" i="1" s="1"/>
  <c r="Z571" i="1" s="1"/>
  <c r="AA571" i="1" s="1"/>
  <c r="E572" i="1"/>
  <c r="F572" i="1" s="1"/>
  <c r="G572" i="1" s="1"/>
  <c r="H572" i="1" s="1"/>
  <c r="I572" i="1" s="1"/>
  <c r="J572" i="1" s="1"/>
  <c r="K572" i="1" s="1"/>
  <c r="L572" i="1" s="1"/>
  <c r="M572" i="1" s="1"/>
  <c r="N572" i="1" s="1"/>
  <c r="O572" i="1" s="1"/>
  <c r="P572" i="1" s="1"/>
  <c r="Q572" i="1" s="1"/>
  <c r="R572" i="1" s="1"/>
  <c r="S572" i="1" s="1"/>
  <c r="T572" i="1" s="1"/>
  <c r="U572" i="1" s="1"/>
  <c r="V572" i="1" s="1"/>
  <c r="W572" i="1" s="1"/>
  <c r="X572" i="1" s="1"/>
  <c r="Y572" i="1" s="1"/>
  <c r="Z572" i="1" s="1"/>
  <c r="AA572" i="1" s="1"/>
  <c r="E573" i="1"/>
  <c r="F573" i="1" s="1"/>
  <c r="G573" i="1" s="1"/>
  <c r="H573" i="1" s="1"/>
  <c r="I573" i="1" s="1"/>
  <c r="J573" i="1" s="1"/>
  <c r="K573" i="1" s="1"/>
  <c r="L573" i="1" s="1"/>
  <c r="M573" i="1" s="1"/>
  <c r="N573" i="1" s="1"/>
  <c r="O573" i="1" s="1"/>
  <c r="P573" i="1" s="1"/>
  <c r="Q573" i="1"/>
  <c r="R573" i="1" s="1"/>
  <c r="S573" i="1" s="1"/>
  <c r="T573" i="1" s="1"/>
  <c r="U573" i="1" s="1"/>
  <c r="V573" i="1" s="1"/>
  <c r="W573" i="1" s="1"/>
  <c r="X573" i="1" s="1"/>
  <c r="Y573" i="1" s="1"/>
  <c r="Z573" i="1" s="1"/>
  <c r="AA573" i="1" s="1"/>
  <c r="E574" i="1"/>
  <c r="F574" i="1"/>
  <c r="G574" i="1" s="1"/>
  <c r="H574" i="1" s="1"/>
  <c r="I574" i="1" s="1"/>
  <c r="J574" i="1" s="1"/>
  <c r="K574" i="1" s="1"/>
  <c r="L574" i="1" s="1"/>
  <c r="M574" i="1" s="1"/>
  <c r="N574" i="1" s="1"/>
  <c r="O574" i="1" s="1"/>
  <c r="P574" i="1" s="1"/>
  <c r="Q574" i="1" s="1"/>
  <c r="R574" i="1"/>
  <c r="S574" i="1" s="1"/>
  <c r="T574" i="1" s="1"/>
  <c r="U574" i="1" s="1"/>
  <c r="V574" i="1" s="1"/>
  <c r="W574" i="1" s="1"/>
  <c r="X574" i="1" s="1"/>
  <c r="Y574" i="1" s="1"/>
  <c r="Z574" i="1" s="1"/>
  <c r="AA574" i="1" s="1"/>
  <c r="E575" i="1"/>
  <c r="F575" i="1" s="1"/>
  <c r="G575" i="1" s="1"/>
  <c r="H575" i="1" s="1"/>
  <c r="I575" i="1" s="1"/>
  <c r="J575" i="1" s="1"/>
  <c r="K575" i="1" s="1"/>
  <c r="L575" i="1" s="1"/>
  <c r="M575" i="1" s="1"/>
  <c r="N575" i="1" s="1"/>
  <c r="O575" i="1" s="1"/>
  <c r="P575" i="1" s="1"/>
  <c r="Q575" i="1" s="1"/>
  <c r="R575" i="1" s="1"/>
  <c r="S575" i="1" s="1"/>
  <c r="T575" i="1" s="1"/>
  <c r="U575" i="1" s="1"/>
  <c r="V575" i="1" s="1"/>
  <c r="W575" i="1" s="1"/>
  <c r="X575" i="1" s="1"/>
  <c r="Y575" i="1" s="1"/>
  <c r="Z575" i="1" s="1"/>
  <c r="AA575" i="1" s="1"/>
  <c r="E576" i="1"/>
  <c r="F576" i="1"/>
  <c r="G576" i="1" s="1"/>
  <c r="H576" i="1"/>
  <c r="I576" i="1" s="1"/>
  <c r="J576" i="1" s="1"/>
  <c r="K576" i="1" s="1"/>
  <c r="L576" i="1" s="1"/>
  <c r="M576" i="1" s="1"/>
  <c r="N576" i="1" s="1"/>
  <c r="O576" i="1" s="1"/>
  <c r="P576" i="1" s="1"/>
  <c r="Q576" i="1" s="1"/>
  <c r="R576" i="1" s="1"/>
  <c r="S576" i="1" s="1"/>
  <c r="T576" i="1" s="1"/>
  <c r="U576" i="1" s="1"/>
  <c r="V576" i="1" s="1"/>
  <c r="W576" i="1" s="1"/>
  <c r="X576" i="1" s="1"/>
  <c r="Y576" i="1" s="1"/>
  <c r="Z576" i="1" s="1"/>
  <c r="AA576" i="1" s="1"/>
  <c r="E577" i="1"/>
  <c r="F577" i="1" s="1"/>
  <c r="G577" i="1" s="1"/>
  <c r="H577" i="1" s="1"/>
  <c r="I577" i="1"/>
  <c r="J577" i="1" s="1"/>
  <c r="K577" i="1" s="1"/>
  <c r="L577" i="1" s="1"/>
  <c r="M577" i="1" s="1"/>
  <c r="N577" i="1" s="1"/>
  <c r="O577" i="1" s="1"/>
  <c r="P577" i="1" s="1"/>
  <c r="Q577" i="1" s="1"/>
  <c r="R577" i="1" s="1"/>
  <c r="S577" i="1" s="1"/>
  <c r="T577" i="1" s="1"/>
  <c r="U577" i="1"/>
  <c r="V577" i="1" s="1"/>
  <c r="W577" i="1" s="1"/>
  <c r="X577" i="1" s="1"/>
  <c r="Y577" i="1" s="1"/>
  <c r="Z577" i="1" s="1"/>
  <c r="AA577" i="1" s="1"/>
  <c r="E578" i="1"/>
  <c r="F578" i="1" s="1"/>
  <c r="G578" i="1" s="1"/>
  <c r="H578" i="1" s="1"/>
  <c r="I578" i="1" s="1"/>
  <c r="J578" i="1"/>
  <c r="K578" i="1" s="1"/>
  <c r="L578" i="1" s="1"/>
  <c r="M578" i="1" s="1"/>
  <c r="N578" i="1" s="1"/>
  <c r="O578" i="1" s="1"/>
  <c r="P578" i="1" s="1"/>
  <c r="Q578" i="1" s="1"/>
  <c r="R578" i="1" s="1"/>
  <c r="S578" i="1" s="1"/>
  <c r="T578" i="1" s="1"/>
  <c r="U578" i="1" s="1"/>
  <c r="V578" i="1"/>
  <c r="W578" i="1" s="1"/>
  <c r="X578" i="1" s="1"/>
  <c r="Y578" i="1" s="1"/>
  <c r="Z578" i="1" s="1"/>
  <c r="AA578" i="1" s="1"/>
  <c r="E579" i="1"/>
  <c r="F579" i="1" s="1"/>
  <c r="G579" i="1" s="1"/>
  <c r="H579" i="1" s="1"/>
  <c r="I579" i="1" s="1"/>
  <c r="J579" i="1" s="1"/>
  <c r="K579" i="1"/>
  <c r="L579" i="1" s="1"/>
  <c r="M579" i="1" s="1"/>
  <c r="N579" i="1" s="1"/>
  <c r="O579" i="1" s="1"/>
  <c r="P579" i="1" s="1"/>
  <c r="Q579" i="1" s="1"/>
  <c r="R579" i="1" s="1"/>
  <c r="S579" i="1" s="1"/>
  <c r="T579" i="1" s="1"/>
  <c r="U579" i="1" s="1"/>
  <c r="V579" i="1" s="1"/>
  <c r="W579" i="1"/>
  <c r="X579" i="1" s="1"/>
  <c r="Y579" i="1" s="1"/>
  <c r="Z579" i="1" s="1"/>
  <c r="AA579" i="1" s="1"/>
  <c r="E580" i="1"/>
  <c r="F580" i="1"/>
  <c r="G580" i="1" s="1"/>
  <c r="H580" i="1" s="1"/>
  <c r="I580" i="1" s="1"/>
  <c r="J580" i="1" s="1"/>
  <c r="K580" i="1" s="1"/>
  <c r="L580" i="1" s="1"/>
  <c r="M580" i="1" s="1"/>
  <c r="N580" i="1" s="1"/>
  <c r="O580" i="1" s="1"/>
  <c r="P580" i="1" s="1"/>
  <c r="Q580" i="1" s="1"/>
  <c r="R580" i="1" s="1"/>
  <c r="S580" i="1" s="1"/>
  <c r="T580" i="1" s="1"/>
  <c r="U580" i="1" s="1"/>
  <c r="V580" i="1" s="1"/>
  <c r="W580" i="1" s="1"/>
  <c r="X580" i="1" s="1"/>
  <c r="Y580" i="1" s="1"/>
  <c r="Z580" i="1" s="1"/>
  <c r="AA580" i="1" s="1"/>
  <c r="E581" i="1"/>
  <c r="F581" i="1" s="1"/>
  <c r="G581" i="1" s="1"/>
  <c r="H581" i="1" s="1"/>
  <c r="I581" i="1" s="1"/>
  <c r="J581" i="1" s="1"/>
  <c r="K581" i="1" s="1"/>
  <c r="L581" i="1" s="1"/>
  <c r="M581" i="1"/>
  <c r="N581" i="1" s="1"/>
  <c r="O581" i="1" s="1"/>
  <c r="P581" i="1" s="1"/>
  <c r="Q581" i="1" s="1"/>
  <c r="R581" i="1" s="1"/>
  <c r="S581" i="1" s="1"/>
  <c r="T581" i="1" s="1"/>
  <c r="U581" i="1" s="1"/>
  <c r="V581" i="1" s="1"/>
  <c r="W581" i="1" s="1"/>
  <c r="X581" i="1" s="1"/>
  <c r="Y581" i="1" s="1"/>
  <c r="Z581" i="1" s="1"/>
  <c r="AA581" i="1" s="1"/>
  <c r="E582" i="1"/>
  <c r="F582" i="1"/>
  <c r="G582" i="1" s="1"/>
  <c r="H582" i="1" s="1"/>
  <c r="I582" i="1" s="1"/>
  <c r="J582" i="1" s="1"/>
  <c r="K582" i="1" s="1"/>
  <c r="L582" i="1" s="1"/>
  <c r="M582" i="1" s="1"/>
  <c r="N582" i="1" s="1"/>
  <c r="O582" i="1" s="1"/>
  <c r="P582" i="1" s="1"/>
  <c r="Q582" i="1" s="1"/>
  <c r="R582" i="1" s="1"/>
  <c r="S582" i="1" s="1"/>
  <c r="T582" i="1" s="1"/>
  <c r="U582" i="1" s="1"/>
  <c r="V582" i="1" s="1"/>
  <c r="W582" i="1" s="1"/>
  <c r="X582" i="1" s="1"/>
  <c r="Y582" i="1" s="1"/>
  <c r="Z582" i="1" s="1"/>
  <c r="AA582" i="1" s="1"/>
  <c r="E583" i="1"/>
  <c r="F583" i="1" s="1"/>
  <c r="G583" i="1" s="1"/>
  <c r="H583" i="1" s="1"/>
  <c r="I583" i="1" s="1"/>
  <c r="J583" i="1" s="1"/>
  <c r="K583" i="1" s="1"/>
  <c r="L583" i="1" s="1"/>
  <c r="M583" i="1" s="1"/>
  <c r="N583" i="1" s="1"/>
  <c r="O583" i="1" s="1"/>
  <c r="P583" i="1" s="1"/>
  <c r="Q583" i="1" s="1"/>
  <c r="R583" i="1" s="1"/>
  <c r="S583" i="1" s="1"/>
  <c r="T583" i="1" s="1"/>
  <c r="U583" i="1" s="1"/>
  <c r="V583" i="1" s="1"/>
  <c r="W583" i="1" s="1"/>
  <c r="X583" i="1" s="1"/>
  <c r="Y583" i="1" s="1"/>
  <c r="Z583" i="1" s="1"/>
  <c r="AA583" i="1" s="1"/>
  <c r="E584" i="1"/>
  <c r="F584" i="1" s="1"/>
  <c r="G584" i="1" s="1"/>
  <c r="H584" i="1" s="1"/>
  <c r="I584" i="1" s="1"/>
  <c r="J584" i="1" s="1"/>
  <c r="K584" i="1" s="1"/>
  <c r="L584" i="1" s="1"/>
  <c r="M584" i="1" s="1"/>
  <c r="N584" i="1" s="1"/>
  <c r="O584" i="1" s="1"/>
  <c r="P584" i="1" s="1"/>
  <c r="Q584" i="1" s="1"/>
  <c r="R584" i="1" s="1"/>
  <c r="S584" i="1" s="1"/>
  <c r="T584" i="1" s="1"/>
  <c r="U584" i="1" s="1"/>
  <c r="V584" i="1" s="1"/>
  <c r="W584" i="1" s="1"/>
  <c r="X584" i="1" s="1"/>
  <c r="Y584" i="1" s="1"/>
  <c r="Z584" i="1" s="1"/>
  <c r="AA584" i="1" s="1"/>
  <c r="E585" i="1"/>
  <c r="F585" i="1" s="1"/>
  <c r="G585" i="1" s="1"/>
  <c r="H585" i="1" s="1"/>
  <c r="I585" i="1" s="1"/>
  <c r="J585" i="1" s="1"/>
  <c r="K585" i="1" s="1"/>
  <c r="L585" i="1" s="1"/>
  <c r="M585" i="1" s="1"/>
  <c r="N585" i="1" s="1"/>
  <c r="O585" i="1" s="1"/>
  <c r="P585" i="1" s="1"/>
  <c r="Q585" i="1"/>
  <c r="R585" i="1" s="1"/>
  <c r="S585" i="1" s="1"/>
  <c r="T585" i="1" s="1"/>
  <c r="U585" i="1" s="1"/>
  <c r="V585" i="1" s="1"/>
  <c r="W585" i="1" s="1"/>
  <c r="X585" i="1" s="1"/>
  <c r="Y585" i="1" s="1"/>
  <c r="Z585" i="1" s="1"/>
  <c r="AA585" i="1" s="1"/>
  <c r="E586" i="1"/>
  <c r="F586" i="1"/>
  <c r="G586" i="1" s="1"/>
  <c r="H586" i="1" s="1"/>
  <c r="I586" i="1" s="1"/>
  <c r="J586" i="1" s="1"/>
  <c r="K586" i="1" s="1"/>
  <c r="L586" i="1" s="1"/>
  <c r="M586" i="1" s="1"/>
  <c r="N586" i="1" s="1"/>
  <c r="O586" i="1" s="1"/>
  <c r="P586" i="1" s="1"/>
  <c r="Q586" i="1" s="1"/>
  <c r="R586" i="1"/>
  <c r="S586" i="1" s="1"/>
  <c r="T586" i="1" s="1"/>
  <c r="U586" i="1" s="1"/>
  <c r="V586" i="1" s="1"/>
  <c r="W586" i="1" s="1"/>
  <c r="X586" i="1" s="1"/>
  <c r="Y586" i="1" s="1"/>
  <c r="Z586" i="1" s="1"/>
  <c r="AA586" i="1" s="1"/>
  <c r="E587" i="1"/>
  <c r="F587" i="1" s="1"/>
  <c r="G587" i="1"/>
  <c r="H587" i="1" s="1"/>
  <c r="I587" i="1" s="1"/>
  <c r="J587" i="1" s="1"/>
  <c r="K587" i="1" s="1"/>
  <c r="L587" i="1" s="1"/>
  <c r="M587" i="1" s="1"/>
  <c r="N587" i="1" s="1"/>
  <c r="O587" i="1" s="1"/>
  <c r="P587" i="1" s="1"/>
  <c r="Q587" i="1" s="1"/>
  <c r="R587" i="1" s="1"/>
  <c r="S587" i="1"/>
  <c r="T587" i="1" s="1"/>
  <c r="U587" i="1" s="1"/>
  <c r="V587" i="1" s="1"/>
  <c r="W587" i="1" s="1"/>
  <c r="X587" i="1" s="1"/>
  <c r="Y587" i="1" s="1"/>
  <c r="Z587" i="1" s="1"/>
  <c r="AA587" i="1" s="1"/>
  <c r="E588" i="1"/>
  <c r="F588" i="1"/>
  <c r="G588" i="1" s="1"/>
  <c r="H588" i="1" s="1"/>
  <c r="I588" i="1" s="1"/>
  <c r="J588" i="1" s="1"/>
  <c r="K588" i="1" s="1"/>
  <c r="L588" i="1" s="1"/>
  <c r="M588" i="1" s="1"/>
  <c r="N588" i="1" s="1"/>
  <c r="O588" i="1" s="1"/>
  <c r="P588" i="1" s="1"/>
  <c r="Q588" i="1" s="1"/>
  <c r="R588" i="1" s="1"/>
  <c r="S588" i="1" s="1"/>
  <c r="T588" i="1" s="1"/>
  <c r="U588" i="1" s="1"/>
  <c r="V588" i="1" s="1"/>
  <c r="W588" i="1" s="1"/>
  <c r="X588" i="1" s="1"/>
  <c r="Y588" i="1" s="1"/>
  <c r="Z588" i="1" s="1"/>
  <c r="AA588" i="1" s="1"/>
  <c r="E589" i="1"/>
  <c r="F589" i="1" s="1"/>
  <c r="G589" i="1" s="1"/>
  <c r="H589" i="1" s="1"/>
  <c r="I589" i="1"/>
  <c r="J589" i="1" s="1"/>
  <c r="K589" i="1" s="1"/>
  <c r="L589" i="1" s="1"/>
  <c r="M589" i="1" s="1"/>
  <c r="N589" i="1" s="1"/>
  <c r="O589" i="1" s="1"/>
  <c r="P589" i="1" s="1"/>
  <c r="Q589" i="1" s="1"/>
  <c r="R589" i="1" s="1"/>
  <c r="S589" i="1" s="1"/>
  <c r="T589" i="1" s="1"/>
  <c r="U589" i="1" s="1"/>
  <c r="V589" i="1" s="1"/>
  <c r="W589" i="1" s="1"/>
  <c r="X589" i="1" s="1"/>
  <c r="Y589" i="1" s="1"/>
  <c r="Z589" i="1" s="1"/>
  <c r="AA589" i="1" s="1"/>
  <c r="E590" i="1"/>
  <c r="F590" i="1"/>
  <c r="G590" i="1" s="1"/>
  <c r="H590" i="1" s="1"/>
  <c r="I590" i="1" s="1"/>
  <c r="J590" i="1" s="1"/>
  <c r="K590" i="1" s="1"/>
  <c r="L590" i="1" s="1"/>
  <c r="M590" i="1" s="1"/>
  <c r="N590" i="1" s="1"/>
  <c r="O590" i="1" s="1"/>
  <c r="P590" i="1" s="1"/>
  <c r="Q590" i="1" s="1"/>
  <c r="R590" i="1" s="1"/>
  <c r="S590" i="1" s="1"/>
  <c r="T590" i="1" s="1"/>
  <c r="U590" i="1" s="1"/>
  <c r="V590" i="1" s="1"/>
  <c r="W590" i="1" s="1"/>
  <c r="X590" i="1" s="1"/>
  <c r="Y590" i="1" s="1"/>
  <c r="Z590" i="1" s="1"/>
  <c r="AA590" i="1" s="1"/>
  <c r="E591" i="1"/>
  <c r="F591" i="1" s="1"/>
  <c r="G591" i="1" s="1"/>
  <c r="H591" i="1" s="1"/>
  <c r="I591" i="1" s="1"/>
  <c r="J591" i="1" s="1"/>
  <c r="K591" i="1" s="1"/>
  <c r="L591" i="1" s="1"/>
  <c r="M591" i="1" s="1"/>
  <c r="N591" i="1" s="1"/>
  <c r="O591" i="1" s="1"/>
  <c r="P591" i="1" s="1"/>
  <c r="Q591" i="1" s="1"/>
  <c r="R591" i="1" s="1"/>
  <c r="S591" i="1" s="1"/>
  <c r="T591" i="1" s="1"/>
  <c r="U591" i="1" s="1"/>
  <c r="V591" i="1" s="1"/>
  <c r="W591" i="1" s="1"/>
  <c r="X591" i="1" s="1"/>
  <c r="Y591" i="1" s="1"/>
  <c r="Z591" i="1" s="1"/>
  <c r="AA591" i="1" s="1"/>
  <c r="E592" i="1"/>
  <c r="F592" i="1"/>
  <c r="G592" i="1" s="1"/>
  <c r="H592" i="1" s="1"/>
  <c r="I592" i="1" s="1"/>
  <c r="J592" i="1" s="1"/>
  <c r="K592" i="1" s="1"/>
  <c r="L592" i="1"/>
  <c r="M592" i="1" s="1"/>
  <c r="N592" i="1" s="1"/>
  <c r="O592" i="1" s="1"/>
  <c r="P592" i="1" s="1"/>
  <c r="Q592" i="1" s="1"/>
  <c r="R592" i="1" s="1"/>
  <c r="S592" i="1" s="1"/>
  <c r="T592" i="1" s="1"/>
  <c r="U592" i="1" s="1"/>
  <c r="V592" i="1" s="1"/>
  <c r="W592" i="1" s="1"/>
  <c r="X592" i="1"/>
  <c r="Y592" i="1" s="1"/>
  <c r="Z592" i="1" s="1"/>
  <c r="AA592" i="1" s="1"/>
  <c r="E593" i="1"/>
  <c r="F593" i="1" s="1"/>
  <c r="G593" i="1" s="1"/>
  <c r="H593" i="1" s="1"/>
  <c r="I593" i="1" s="1"/>
  <c r="J593" i="1" s="1"/>
  <c r="K593" i="1" s="1"/>
  <c r="L593" i="1" s="1"/>
  <c r="M593" i="1"/>
  <c r="N593" i="1" s="1"/>
  <c r="O593" i="1" s="1"/>
  <c r="P593" i="1" s="1"/>
  <c r="Q593" i="1" s="1"/>
  <c r="R593" i="1" s="1"/>
  <c r="S593" i="1" s="1"/>
  <c r="T593" i="1" s="1"/>
  <c r="U593" i="1" s="1"/>
  <c r="V593" i="1" s="1"/>
  <c r="W593" i="1" s="1"/>
  <c r="X593" i="1" s="1"/>
  <c r="Y593" i="1"/>
  <c r="Z593" i="1" s="1"/>
  <c r="AA593" i="1" s="1"/>
  <c r="E594" i="1"/>
  <c r="F594" i="1"/>
  <c r="G594" i="1" s="1"/>
  <c r="H594" i="1" s="1"/>
  <c r="I594" i="1" s="1"/>
  <c r="J594" i="1" s="1"/>
  <c r="K594" i="1" s="1"/>
  <c r="L594" i="1" s="1"/>
  <c r="M594" i="1" s="1"/>
  <c r="N594" i="1"/>
  <c r="O594" i="1" s="1"/>
  <c r="P594" i="1" s="1"/>
  <c r="Q594" i="1" s="1"/>
  <c r="R594" i="1" s="1"/>
  <c r="S594" i="1" s="1"/>
  <c r="T594" i="1" s="1"/>
  <c r="U594" i="1" s="1"/>
  <c r="V594" i="1" s="1"/>
  <c r="W594" i="1" s="1"/>
  <c r="X594" i="1" s="1"/>
  <c r="Y594" i="1" s="1"/>
  <c r="Z594" i="1" s="1"/>
  <c r="AA594" i="1" s="1"/>
  <c r="E595" i="1"/>
  <c r="F595" i="1" s="1"/>
  <c r="G595" i="1" s="1"/>
  <c r="H595" i="1" s="1"/>
  <c r="I595" i="1" s="1"/>
  <c r="J595" i="1" s="1"/>
  <c r="K595" i="1" s="1"/>
  <c r="L595" i="1" s="1"/>
  <c r="M595" i="1" s="1"/>
  <c r="N595" i="1" s="1"/>
  <c r="O595" i="1" s="1"/>
  <c r="P595" i="1" s="1"/>
  <c r="Q595" i="1" s="1"/>
  <c r="R595" i="1" s="1"/>
  <c r="S595" i="1" s="1"/>
  <c r="T595" i="1" s="1"/>
  <c r="U595" i="1" s="1"/>
  <c r="V595" i="1" s="1"/>
  <c r="W595" i="1" s="1"/>
  <c r="X595" i="1" s="1"/>
  <c r="Y595" i="1" s="1"/>
  <c r="Z595" i="1" s="1"/>
  <c r="AA595" i="1" s="1"/>
  <c r="E596" i="1"/>
  <c r="F596" i="1"/>
  <c r="G596" i="1" s="1"/>
  <c r="H596" i="1" s="1"/>
  <c r="I596" i="1" s="1"/>
  <c r="J596" i="1" s="1"/>
  <c r="K596" i="1" s="1"/>
  <c r="L596" i="1" s="1"/>
  <c r="M596" i="1" s="1"/>
  <c r="N596" i="1" s="1"/>
  <c r="O596" i="1" s="1"/>
  <c r="P596" i="1" s="1"/>
  <c r="Q596" i="1" s="1"/>
  <c r="R596" i="1" s="1"/>
  <c r="S596" i="1" s="1"/>
  <c r="T596" i="1" s="1"/>
  <c r="U596" i="1" s="1"/>
  <c r="V596" i="1" s="1"/>
  <c r="W596" i="1" s="1"/>
  <c r="X596" i="1" s="1"/>
  <c r="Y596" i="1" s="1"/>
  <c r="Z596" i="1" s="1"/>
  <c r="AA596" i="1" s="1"/>
  <c r="E597" i="1"/>
  <c r="F597" i="1" s="1"/>
  <c r="G597" i="1" s="1"/>
  <c r="H597" i="1" s="1"/>
  <c r="I597" i="1" s="1"/>
  <c r="J597" i="1" s="1"/>
  <c r="K597" i="1" s="1"/>
  <c r="L597" i="1" s="1"/>
  <c r="M597" i="1" s="1"/>
  <c r="N597" i="1" s="1"/>
  <c r="O597" i="1" s="1"/>
  <c r="P597" i="1" s="1"/>
  <c r="Q597" i="1"/>
  <c r="R597" i="1" s="1"/>
  <c r="S597" i="1" s="1"/>
  <c r="T597" i="1" s="1"/>
  <c r="U597" i="1" s="1"/>
  <c r="V597" i="1" s="1"/>
  <c r="W597" i="1" s="1"/>
  <c r="X597" i="1" s="1"/>
  <c r="Y597" i="1" s="1"/>
  <c r="Z597" i="1" s="1"/>
  <c r="AA597" i="1" s="1"/>
  <c r="E598" i="1"/>
  <c r="F598" i="1"/>
  <c r="G598" i="1" s="1"/>
  <c r="H598" i="1" s="1"/>
  <c r="I598" i="1" s="1"/>
  <c r="J598" i="1" s="1"/>
  <c r="K598" i="1" s="1"/>
  <c r="L598" i="1" s="1"/>
  <c r="M598" i="1" s="1"/>
  <c r="N598" i="1" s="1"/>
  <c r="O598" i="1" s="1"/>
  <c r="P598" i="1" s="1"/>
  <c r="Q598" i="1" s="1"/>
  <c r="R598" i="1"/>
  <c r="S598" i="1" s="1"/>
  <c r="T598" i="1" s="1"/>
  <c r="U598" i="1" s="1"/>
  <c r="V598" i="1" s="1"/>
  <c r="W598" i="1" s="1"/>
  <c r="X598" i="1" s="1"/>
  <c r="Y598" i="1" s="1"/>
  <c r="Z598" i="1" s="1"/>
  <c r="AA598" i="1" s="1"/>
  <c r="E599" i="1"/>
  <c r="F599" i="1" s="1"/>
  <c r="G599" i="1"/>
  <c r="H599" i="1" s="1"/>
  <c r="I599" i="1" s="1"/>
  <c r="J599" i="1" s="1"/>
  <c r="K599" i="1" s="1"/>
  <c r="L599" i="1" s="1"/>
  <c r="M599" i="1" s="1"/>
  <c r="N599" i="1" s="1"/>
  <c r="O599" i="1" s="1"/>
  <c r="P599" i="1" s="1"/>
  <c r="Q599" i="1" s="1"/>
  <c r="R599" i="1" s="1"/>
  <c r="S599" i="1" s="1"/>
  <c r="T599" i="1" s="1"/>
  <c r="U599" i="1" s="1"/>
  <c r="V599" i="1" s="1"/>
  <c r="W599" i="1" s="1"/>
  <c r="X599" i="1" s="1"/>
  <c r="Y599" i="1" s="1"/>
  <c r="Z599" i="1" s="1"/>
  <c r="AA599" i="1" s="1"/>
  <c r="E600" i="1"/>
  <c r="F600" i="1"/>
  <c r="G600" i="1" s="1"/>
  <c r="H600" i="1"/>
  <c r="I600" i="1" s="1"/>
  <c r="J600" i="1" s="1"/>
  <c r="K600" i="1" s="1"/>
  <c r="L600" i="1" s="1"/>
  <c r="M600" i="1" s="1"/>
  <c r="N600" i="1" s="1"/>
  <c r="O600" i="1" s="1"/>
  <c r="P600" i="1" s="1"/>
  <c r="Q600" i="1" s="1"/>
  <c r="R600" i="1" s="1"/>
  <c r="S600" i="1" s="1"/>
  <c r="T600" i="1" s="1"/>
  <c r="U600" i="1" s="1"/>
  <c r="V600" i="1" s="1"/>
  <c r="W600" i="1" s="1"/>
  <c r="X600" i="1" s="1"/>
  <c r="Y600" i="1" s="1"/>
  <c r="Z600" i="1" s="1"/>
  <c r="AA600" i="1" s="1"/>
  <c r="E601" i="1"/>
  <c r="F601" i="1" s="1"/>
  <c r="G601" i="1" s="1"/>
  <c r="H601" i="1" s="1"/>
  <c r="I601" i="1"/>
  <c r="J601" i="1" s="1"/>
  <c r="K601" i="1" s="1"/>
  <c r="L601" i="1" s="1"/>
  <c r="M601" i="1" s="1"/>
  <c r="N601" i="1" s="1"/>
  <c r="O601" i="1" s="1"/>
  <c r="P601" i="1" s="1"/>
  <c r="Q601" i="1" s="1"/>
  <c r="R601" i="1" s="1"/>
  <c r="S601" i="1" s="1"/>
  <c r="T601" i="1" s="1"/>
  <c r="U601" i="1" s="1"/>
  <c r="V601" i="1" s="1"/>
  <c r="W601" i="1" s="1"/>
  <c r="X601" i="1" s="1"/>
  <c r="Y601" i="1" s="1"/>
  <c r="Z601" i="1" s="1"/>
  <c r="AA601" i="1" s="1"/>
  <c r="E602" i="1"/>
  <c r="F602" i="1"/>
  <c r="G602" i="1" s="1"/>
  <c r="H602" i="1" s="1"/>
  <c r="I602" i="1" s="1"/>
  <c r="J602" i="1" s="1"/>
  <c r="K602" i="1" s="1"/>
  <c r="L602" i="1" s="1"/>
  <c r="M602" i="1" s="1"/>
  <c r="N602" i="1" s="1"/>
  <c r="O602" i="1" s="1"/>
  <c r="P602" i="1" s="1"/>
  <c r="Q602" i="1" s="1"/>
  <c r="R602" i="1" s="1"/>
  <c r="S602" i="1" s="1"/>
  <c r="T602" i="1" s="1"/>
  <c r="U602" i="1" s="1"/>
  <c r="V602" i="1" s="1"/>
  <c r="W602" i="1" s="1"/>
  <c r="X602" i="1" s="1"/>
  <c r="Y602" i="1" s="1"/>
  <c r="Z602" i="1" s="1"/>
  <c r="AA602" i="1" s="1"/>
  <c r="E603" i="1"/>
  <c r="F603" i="1" s="1"/>
  <c r="G603" i="1" s="1"/>
  <c r="H603" i="1" s="1"/>
  <c r="I603" i="1" s="1"/>
  <c r="J603" i="1" s="1"/>
  <c r="K603" i="1" s="1"/>
  <c r="L603" i="1" s="1"/>
  <c r="M603" i="1" s="1"/>
  <c r="N603" i="1" s="1"/>
  <c r="O603" i="1" s="1"/>
  <c r="P603" i="1" s="1"/>
  <c r="Q603" i="1" s="1"/>
  <c r="R603" i="1" s="1"/>
  <c r="S603" i="1" s="1"/>
  <c r="T603" i="1" s="1"/>
  <c r="U603" i="1" s="1"/>
  <c r="V603" i="1" s="1"/>
  <c r="W603" i="1" s="1"/>
  <c r="X603" i="1" s="1"/>
  <c r="Y603" i="1" s="1"/>
  <c r="Z603" i="1" s="1"/>
  <c r="AA603" i="1" s="1"/>
  <c r="E604" i="1"/>
  <c r="F604" i="1"/>
  <c r="G604" i="1" s="1"/>
  <c r="H604" i="1" s="1"/>
  <c r="I604" i="1" s="1"/>
  <c r="J604" i="1" s="1"/>
  <c r="K604" i="1" s="1"/>
  <c r="L604" i="1"/>
  <c r="M604" i="1" s="1"/>
  <c r="N604" i="1" s="1"/>
  <c r="O604" i="1" s="1"/>
  <c r="P604" i="1" s="1"/>
  <c r="Q604" i="1" s="1"/>
  <c r="R604" i="1" s="1"/>
  <c r="S604" i="1" s="1"/>
  <c r="T604" i="1" s="1"/>
  <c r="U604" i="1" s="1"/>
  <c r="V604" i="1" s="1"/>
  <c r="W604" i="1" s="1"/>
  <c r="X604" i="1"/>
  <c r="Y604" i="1" s="1"/>
  <c r="Z604" i="1" s="1"/>
  <c r="AA604" i="1" s="1"/>
  <c r="E605" i="1"/>
  <c r="F605" i="1" s="1"/>
  <c r="G605" i="1" s="1"/>
  <c r="H605" i="1" s="1"/>
  <c r="I605" i="1" s="1"/>
  <c r="J605" i="1" s="1"/>
  <c r="K605" i="1" s="1"/>
  <c r="L605" i="1" s="1"/>
  <c r="M605" i="1"/>
  <c r="N605" i="1" s="1"/>
  <c r="O605" i="1" s="1"/>
  <c r="P605" i="1" s="1"/>
  <c r="Q605" i="1" s="1"/>
  <c r="R605" i="1" s="1"/>
  <c r="S605" i="1" s="1"/>
  <c r="T605" i="1" s="1"/>
  <c r="U605" i="1" s="1"/>
  <c r="V605" i="1" s="1"/>
  <c r="W605" i="1" s="1"/>
  <c r="X605" i="1" s="1"/>
  <c r="Y605" i="1"/>
  <c r="Z605" i="1" s="1"/>
  <c r="AA605" i="1" s="1"/>
  <c r="E606" i="1"/>
  <c r="F606" i="1"/>
  <c r="G606" i="1" s="1"/>
  <c r="H606" i="1" s="1"/>
  <c r="I606" i="1" s="1"/>
  <c r="J606" i="1" s="1"/>
  <c r="K606" i="1" s="1"/>
  <c r="L606" i="1" s="1"/>
  <c r="M606" i="1" s="1"/>
  <c r="N606" i="1" s="1"/>
  <c r="O606" i="1" s="1"/>
  <c r="P606" i="1" s="1"/>
  <c r="Q606" i="1" s="1"/>
  <c r="R606" i="1" s="1"/>
  <c r="S606" i="1" s="1"/>
  <c r="T606" i="1" s="1"/>
  <c r="U606" i="1" s="1"/>
  <c r="V606" i="1" s="1"/>
  <c r="W606" i="1" s="1"/>
  <c r="X606" i="1" s="1"/>
  <c r="Y606" i="1" s="1"/>
  <c r="Z606" i="1" s="1"/>
  <c r="AA606" i="1" s="1"/>
  <c r="E607" i="1"/>
  <c r="F607" i="1" s="1"/>
  <c r="G607" i="1" s="1"/>
  <c r="H607" i="1" s="1"/>
  <c r="I607" i="1" s="1"/>
  <c r="J607" i="1" s="1"/>
  <c r="K607" i="1" s="1"/>
  <c r="L607" i="1" s="1"/>
  <c r="M607" i="1" s="1"/>
  <c r="N607" i="1" s="1"/>
  <c r="O607" i="1"/>
  <c r="P607" i="1" s="1"/>
  <c r="Q607" i="1" s="1"/>
  <c r="R607" i="1" s="1"/>
  <c r="S607" i="1" s="1"/>
  <c r="T607" i="1" s="1"/>
  <c r="U607" i="1" s="1"/>
  <c r="V607" i="1" s="1"/>
  <c r="W607" i="1" s="1"/>
  <c r="X607" i="1" s="1"/>
  <c r="Y607" i="1" s="1"/>
  <c r="Z607" i="1" s="1"/>
  <c r="AA607" i="1" s="1"/>
  <c r="E608" i="1"/>
  <c r="F608" i="1"/>
  <c r="G608" i="1" s="1"/>
  <c r="H608" i="1" s="1"/>
  <c r="I608" i="1" s="1"/>
  <c r="J608" i="1" s="1"/>
  <c r="K608" i="1" s="1"/>
  <c r="L608" i="1" s="1"/>
  <c r="M608" i="1" s="1"/>
  <c r="N608" i="1" s="1"/>
  <c r="O608" i="1" s="1"/>
  <c r="P608" i="1" s="1"/>
  <c r="Q608" i="1" s="1"/>
  <c r="R608" i="1" s="1"/>
  <c r="S608" i="1" s="1"/>
  <c r="T608" i="1" s="1"/>
  <c r="U608" i="1" s="1"/>
  <c r="V608" i="1" s="1"/>
  <c r="W608" i="1" s="1"/>
  <c r="X608" i="1" s="1"/>
  <c r="Y608" i="1" s="1"/>
  <c r="Z608" i="1" s="1"/>
  <c r="AA608" i="1" s="1"/>
  <c r="E609" i="1"/>
  <c r="F609" i="1" s="1"/>
  <c r="G609" i="1" s="1"/>
  <c r="H609" i="1" s="1"/>
  <c r="I609" i="1" s="1"/>
  <c r="J609" i="1" s="1"/>
  <c r="K609" i="1" s="1"/>
  <c r="L609" i="1" s="1"/>
  <c r="M609" i="1" s="1"/>
  <c r="N609" i="1" s="1"/>
  <c r="O609" i="1" s="1"/>
  <c r="P609" i="1" s="1"/>
  <c r="Q609" i="1"/>
  <c r="R609" i="1" s="1"/>
  <c r="S609" i="1" s="1"/>
  <c r="T609" i="1" s="1"/>
  <c r="U609" i="1" s="1"/>
  <c r="V609" i="1" s="1"/>
  <c r="W609" i="1" s="1"/>
  <c r="X609" i="1" s="1"/>
  <c r="Y609" i="1" s="1"/>
  <c r="Z609" i="1" s="1"/>
  <c r="AA609" i="1" s="1"/>
  <c r="E610" i="1"/>
  <c r="F610" i="1"/>
  <c r="G610" i="1" s="1"/>
  <c r="H610" i="1" s="1"/>
  <c r="I610" i="1" s="1"/>
  <c r="J610" i="1" s="1"/>
  <c r="K610" i="1" s="1"/>
  <c r="L610" i="1" s="1"/>
  <c r="M610" i="1" s="1"/>
  <c r="N610" i="1" s="1"/>
  <c r="O610" i="1" s="1"/>
  <c r="P610" i="1" s="1"/>
  <c r="Q610" i="1" s="1"/>
  <c r="R610" i="1" s="1"/>
  <c r="S610" i="1" s="1"/>
  <c r="T610" i="1" s="1"/>
  <c r="U610" i="1" s="1"/>
  <c r="V610" i="1" s="1"/>
  <c r="W610" i="1" s="1"/>
  <c r="X610" i="1" s="1"/>
  <c r="Y610" i="1" s="1"/>
  <c r="Z610" i="1" s="1"/>
  <c r="AA610" i="1" s="1"/>
  <c r="E611" i="1"/>
  <c r="F611" i="1" s="1"/>
  <c r="G611" i="1"/>
  <c r="H611" i="1" s="1"/>
  <c r="I611" i="1" s="1"/>
  <c r="J611" i="1" s="1"/>
  <c r="K611" i="1" s="1"/>
  <c r="L611" i="1" s="1"/>
  <c r="M611" i="1" s="1"/>
  <c r="N611" i="1" s="1"/>
  <c r="O611" i="1" s="1"/>
  <c r="P611" i="1" s="1"/>
  <c r="Q611" i="1" s="1"/>
  <c r="R611" i="1" s="1"/>
  <c r="S611" i="1"/>
  <c r="T611" i="1" s="1"/>
  <c r="U611" i="1" s="1"/>
  <c r="V611" i="1" s="1"/>
  <c r="W611" i="1" s="1"/>
  <c r="X611" i="1" s="1"/>
  <c r="Y611" i="1" s="1"/>
  <c r="Z611" i="1" s="1"/>
  <c r="AA611" i="1" s="1"/>
  <c r="E612" i="1"/>
  <c r="F612" i="1"/>
  <c r="G612" i="1" s="1"/>
  <c r="H612" i="1"/>
  <c r="I612" i="1" s="1"/>
  <c r="J612" i="1" s="1"/>
  <c r="K612" i="1" s="1"/>
  <c r="L612" i="1" s="1"/>
  <c r="M612" i="1" s="1"/>
  <c r="N612" i="1" s="1"/>
  <c r="O612" i="1" s="1"/>
  <c r="P612" i="1" s="1"/>
  <c r="Q612" i="1" s="1"/>
  <c r="R612" i="1" s="1"/>
  <c r="S612" i="1" s="1"/>
  <c r="T612" i="1" s="1"/>
  <c r="U612" i="1" s="1"/>
  <c r="V612" i="1" s="1"/>
  <c r="W612" i="1" s="1"/>
  <c r="X612" i="1" s="1"/>
  <c r="Y612" i="1" s="1"/>
  <c r="Z612" i="1" s="1"/>
  <c r="AA612" i="1" s="1"/>
  <c r="E613" i="1"/>
  <c r="F613" i="1" s="1"/>
  <c r="G613" i="1" s="1"/>
  <c r="H613" i="1" s="1"/>
  <c r="I613" i="1"/>
  <c r="J613" i="1" s="1"/>
  <c r="K613" i="1" s="1"/>
  <c r="L613" i="1" s="1"/>
  <c r="M613" i="1" s="1"/>
  <c r="N613" i="1" s="1"/>
  <c r="O613" i="1" s="1"/>
  <c r="P613" i="1" s="1"/>
  <c r="Q613" i="1" s="1"/>
  <c r="R613" i="1" s="1"/>
  <c r="S613" i="1" s="1"/>
  <c r="T613" i="1" s="1"/>
  <c r="U613" i="1" s="1"/>
  <c r="V613" i="1" s="1"/>
  <c r="W613" i="1" s="1"/>
  <c r="X613" i="1" s="1"/>
  <c r="Y613" i="1" s="1"/>
  <c r="Z613" i="1" s="1"/>
  <c r="AA613" i="1" s="1"/>
  <c r="E614" i="1"/>
  <c r="F614" i="1"/>
  <c r="G614" i="1" s="1"/>
  <c r="H614" i="1" s="1"/>
  <c r="I614" i="1" s="1"/>
  <c r="J614" i="1" s="1"/>
  <c r="K614" i="1" s="1"/>
  <c r="L614" i="1" s="1"/>
  <c r="M614" i="1" s="1"/>
  <c r="N614" i="1" s="1"/>
  <c r="O614" i="1" s="1"/>
  <c r="P614" i="1" s="1"/>
  <c r="Q614" i="1" s="1"/>
  <c r="R614" i="1" s="1"/>
  <c r="S614" i="1" s="1"/>
  <c r="T614" i="1" s="1"/>
  <c r="U614" i="1" s="1"/>
  <c r="V614" i="1" s="1"/>
  <c r="W614" i="1" s="1"/>
  <c r="X614" i="1" s="1"/>
  <c r="Y614" i="1" s="1"/>
  <c r="Z614" i="1" s="1"/>
  <c r="AA614" i="1" s="1"/>
  <c r="E615" i="1"/>
  <c r="F615" i="1" s="1"/>
  <c r="G615" i="1" s="1"/>
  <c r="H615" i="1" s="1"/>
  <c r="I615" i="1" s="1"/>
  <c r="J615" i="1" s="1"/>
  <c r="K615" i="1" s="1"/>
  <c r="L615" i="1" s="1"/>
  <c r="M615" i="1" s="1"/>
  <c r="N615" i="1" s="1"/>
  <c r="O615" i="1" s="1"/>
  <c r="P615" i="1" s="1"/>
  <c r="Q615" i="1" s="1"/>
  <c r="R615" i="1" s="1"/>
  <c r="S615" i="1" s="1"/>
  <c r="T615" i="1" s="1"/>
  <c r="U615" i="1" s="1"/>
  <c r="V615" i="1" s="1"/>
  <c r="W615" i="1" s="1"/>
  <c r="X615" i="1" s="1"/>
  <c r="Y615" i="1" s="1"/>
  <c r="Z615" i="1" s="1"/>
  <c r="AA615" i="1" s="1"/>
  <c r="E616" i="1"/>
  <c r="F616" i="1"/>
  <c r="G616" i="1" s="1"/>
  <c r="H616" i="1" s="1"/>
  <c r="I616" i="1" s="1"/>
  <c r="J616" i="1" s="1"/>
  <c r="K616" i="1" s="1"/>
  <c r="L616" i="1"/>
  <c r="M616" i="1" s="1"/>
  <c r="N616" i="1" s="1"/>
  <c r="O616" i="1" s="1"/>
  <c r="P616" i="1" s="1"/>
  <c r="Q616" i="1" s="1"/>
  <c r="R616" i="1" s="1"/>
  <c r="S616" i="1" s="1"/>
  <c r="T616" i="1" s="1"/>
  <c r="U616" i="1" s="1"/>
  <c r="V616" i="1" s="1"/>
  <c r="W616" i="1" s="1"/>
  <c r="X616" i="1"/>
  <c r="Y616" i="1" s="1"/>
  <c r="Z616" i="1" s="1"/>
  <c r="AA616" i="1" s="1"/>
  <c r="E617" i="1"/>
  <c r="F617" i="1" s="1"/>
  <c r="G617" i="1" s="1"/>
  <c r="H617" i="1" s="1"/>
  <c r="I617" i="1" s="1"/>
  <c r="J617" i="1" s="1"/>
  <c r="K617" i="1" s="1"/>
  <c r="L617" i="1" s="1"/>
  <c r="M617" i="1"/>
  <c r="N617" i="1" s="1"/>
  <c r="O617" i="1" s="1"/>
  <c r="P617" i="1" s="1"/>
  <c r="Q617" i="1" s="1"/>
  <c r="R617" i="1" s="1"/>
  <c r="S617" i="1" s="1"/>
  <c r="T617" i="1" s="1"/>
  <c r="U617" i="1" s="1"/>
  <c r="V617" i="1" s="1"/>
  <c r="W617" i="1" s="1"/>
  <c r="X617" i="1" s="1"/>
  <c r="Y617" i="1" s="1"/>
  <c r="Z617" i="1" s="1"/>
  <c r="AA617" i="1" s="1"/>
  <c r="E618" i="1"/>
  <c r="F618" i="1"/>
  <c r="G618" i="1" s="1"/>
  <c r="H618" i="1" s="1"/>
  <c r="I618" i="1" s="1"/>
  <c r="J618" i="1" s="1"/>
  <c r="K618" i="1" s="1"/>
  <c r="L618" i="1" s="1"/>
  <c r="M618" i="1" s="1"/>
  <c r="N618" i="1"/>
  <c r="O618" i="1" s="1"/>
  <c r="P618" i="1" s="1"/>
  <c r="Q618" i="1" s="1"/>
  <c r="R618" i="1" s="1"/>
  <c r="S618" i="1" s="1"/>
  <c r="T618" i="1" s="1"/>
  <c r="U618" i="1" s="1"/>
  <c r="V618" i="1" s="1"/>
  <c r="W618" i="1" s="1"/>
  <c r="X618" i="1" s="1"/>
  <c r="Y618" i="1" s="1"/>
  <c r="Z618" i="1" s="1"/>
  <c r="AA618" i="1" s="1"/>
  <c r="E619" i="1"/>
  <c r="F619" i="1" s="1"/>
  <c r="G619" i="1" s="1"/>
  <c r="H619" i="1" s="1"/>
  <c r="I619" i="1" s="1"/>
  <c r="J619" i="1" s="1"/>
  <c r="K619" i="1" s="1"/>
  <c r="L619" i="1" s="1"/>
  <c r="M619" i="1" s="1"/>
  <c r="N619" i="1" s="1"/>
  <c r="O619" i="1"/>
  <c r="P619" i="1" s="1"/>
  <c r="Q619" i="1" s="1"/>
  <c r="R619" i="1" s="1"/>
  <c r="S619" i="1" s="1"/>
  <c r="T619" i="1" s="1"/>
  <c r="U619" i="1" s="1"/>
  <c r="V619" i="1" s="1"/>
  <c r="W619" i="1" s="1"/>
  <c r="X619" i="1" s="1"/>
  <c r="Y619" i="1" s="1"/>
  <c r="Z619" i="1" s="1"/>
  <c r="AA619" i="1" s="1"/>
  <c r="E620" i="1"/>
  <c r="F620" i="1" s="1"/>
  <c r="G620" i="1" s="1"/>
  <c r="H620" i="1" s="1"/>
  <c r="I620" i="1" s="1"/>
  <c r="J620" i="1" s="1"/>
  <c r="K620" i="1" s="1"/>
  <c r="L620" i="1" s="1"/>
  <c r="M620" i="1" s="1"/>
  <c r="N620" i="1" s="1"/>
  <c r="O620" i="1" s="1"/>
  <c r="P620" i="1"/>
  <c r="Q620" i="1" s="1"/>
  <c r="R620" i="1" s="1"/>
  <c r="S620" i="1" s="1"/>
  <c r="T620" i="1" s="1"/>
  <c r="U620" i="1" s="1"/>
  <c r="V620" i="1" s="1"/>
  <c r="W620" i="1" s="1"/>
  <c r="X620" i="1" s="1"/>
  <c r="Y620" i="1" s="1"/>
  <c r="Z620" i="1" s="1"/>
  <c r="AA620" i="1" s="1"/>
  <c r="E621" i="1"/>
  <c r="F621" i="1" s="1"/>
  <c r="G621" i="1" s="1"/>
  <c r="H621" i="1" s="1"/>
  <c r="I621" i="1" s="1"/>
  <c r="J621" i="1" s="1"/>
  <c r="K621" i="1" s="1"/>
  <c r="L621" i="1" s="1"/>
  <c r="M621" i="1" s="1"/>
  <c r="N621" i="1" s="1"/>
  <c r="O621" i="1" s="1"/>
  <c r="P621" i="1" s="1"/>
  <c r="Q621" i="1"/>
  <c r="R621" i="1" s="1"/>
  <c r="S621" i="1" s="1"/>
  <c r="T621" i="1" s="1"/>
  <c r="U621" i="1" s="1"/>
  <c r="V621" i="1" s="1"/>
  <c r="W621" i="1" s="1"/>
  <c r="X621" i="1" s="1"/>
  <c r="Y621" i="1" s="1"/>
  <c r="Z621" i="1" s="1"/>
  <c r="AA621" i="1" s="1"/>
  <c r="E622" i="1"/>
  <c r="F622" i="1"/>
  <c r="G622" i="1" s="1"/>
  <c r="H622" i="1" s="1"/>
  <c r="I622" i="1" s="1"/>
  <c r="J622" i="1" s="1"/>
  <c r="K622" i="1" s="1"/>
  <c r="L622" i="1" s="1"/>
  <c r="M622" i="1" s="1"/>
  <c r="N622" i="1" s="1"/>
  <c r="O622" i="1" s="1"/>
  <c r="P622" i="1" s="1"/>
  <c r="Q622" i="1" s="1"/>
  <c r="R622" i="1"/>
  <c r="S622" i="1" s="1"/>
  <c r="T622" i="1" s="1"/>
  <c r="U622" i="1" s="1"/>
  <c r="V622" i="1" s="1"/>
  <c r="W622" i="1" s="1"/>
  <c r="X622" i="1" s="1"/>
  <c r="Y622" i="1" s="1"/>
  <c r="Z622" i="1" s="1"/>
  <c r="AA622" i="1" s="1"/>
  <c r="E623" i="1"/>
  <c r="F623" i="1" s="1"/>
  <c r="G623" i="1" s="1"/>
  <c r="H623" i="1" s="1"/>
  <c r="I623" i="1" s="1"/>
  <c r="J623" i="1" s="1"/>
  <c r="K623" i="1" s="1"/>
  <c r="L623" i="1" s="1"/>
  <c r="M623" i="1" s="1"/>
  <c r="N623" i="1" s="1"/>
  <c r="O623" i="1" s="1"/>
  <c r="P623" i="1" s="1"/>
  <c r="Q623" i="1" s="1"/>
  <c r="R623" i="1" s="1"/>
  <c r="S623" i="1" s="1"/>
  <c r="T623" i="1" s="1"/>
  <c r="U623" i="1" s="1"/>
  <c r="V623" i="1" s="1"/>
  <c r="W623" i="1" s="1"/>
  <c r="X623" i="1" s="1"/>
  <c r="Y623" i="1" s="1"/>
  <c r="Z623" i="1" s="1"/>
  <c r="AA623" i="1" s="1"/>
  <c r="E624" i="1"/>
  <c r="F624" i="1"/>
  <c r="G624" i="1" s="1"/>
  <c r="H624" i="1"/>
  <c r="I624" i="1" s="1"/>
  <c r="J624" i="1" s="1"/>
  <c r="K624" i="1" s="1"/>
  <c r="L624" i="1" s="1"/>
  <c r="M624" i="1" s="1"/>
  <c r="N624" i="1" s="1"/>
  <c r="O624" i="1" s="1"/>
  <c r="P624" i="1" s="1"/>
  <c r="Q624" i="1" s="1"/>
  <c r="R624" i="1" s="1"/>
  <c r="S624" i="1" s="1"/>
  <c r="T624" i="1"/>
  <c r="U624" i="1" s="1"/>
  <c r="V624" i="1" s="1"/>
  <c r="W624" i="1" s="1"/>
  <c r="X624" i="1" s="1"/>
  <c r="Y624" i="1" s="1"/>
  <c r="Z624" i="1" s="1"/>
  <c r="AA624" i="1" s="1"/>
  <c r="E625" i="1"/>
  <c r="F625" i="1" s="1"/>
  <c r="G625" i="1" s="1"/>
  <c r="H625" i="1" s="1"/>
  <c r="I625" i="1"/>
  <c r="J625" i="1" s="1"/>
  <c r="K625" i="1" s="1"/>
  <c r="L625" i="1" s="1"/>
  <c r="M625" i="1" s="1"/>
  <c r="N625" i="1" s="1"/>
  <c r="O625" i="1" s="1"/>
  <c r="P625" i="1" s="1"/>
  <c r="Q625" i="1" s="1"/>
  <c r="R625" i="1" s="1"/>
  <c r="S625" i="1" s="1"/>
  <c r="T625" i="1" s="1"/>
  <c r="U625" i="1" s="1"/>
  <c r="V625" i="1" s="1"/>
  <c r="W625" i="1" s="1"/>
  <c r="X625" i="1" s="1"/>
  <c r="Y625" i="1" s="1"/>
  <c r="Z625" i="1" s="1"/>
  <c r="AA625" i="1" s="1"/>
  <c r="E626" i="1"/>
  <c r="F626" i="1"/>
  <c r="G626" i="1" s="1"/>
  <c r="H626" i="1" s="1"/>
  <c r="I626" i="1" s="1"/>
  <c r="J626" i="1"/>
  <c r="K626" i="1" s="1"/>
  <c r="L626" i="1" s="1"/>
  <c r="M626" i="1" s="1"/>
  <c r="N626" i="1" s="1"/>
  <c r="O626" i="1" s="1"/>
  <c r="P626" i="1" s="1"/>
  <c r="Q626" i="1" s="1"/>
  <c r="R626" i="1" s="1"/>
  <c r="S626" i="1" s="1"/>
  <c r="T626" i="1" s="1"/>
  <c r="U626" i="1" s="1"/>
  <c r="V626" i="1" s="1"/>
  <c r="W626" i="1" s="1"/>
  <c r="X626" i="1" s="1"/>
  <c r="Y626" i="1" s="1"/>
  <c r="Z626" i="1" s="1"/>
  <c r="AA626" i="1" s="1"/>
  <c r="E2" i="1"/>
  <c r="F2" i="1" s="1"/>
  <c r="G2" i="1" s="1"/>
  <c r="H2" i="1" s="1"/>
  <c r="I2" i="1" s="1"/>
  <c r="J2" i="1" s="1"/>
  <c r="K2" i="1" s="1"/>
  <c r="L2" i="1" s="1"/>
  <c r="M2" i="1" s="1"/>
  <c r="N2" i="1" s="1"/>
  <c r="O2" i="1" s="1"/>
  <c r="P2" i="1" s="1"/>
  <c r="Q2" i="1" s="1"/>
  <c r="R2" i="1" s="1"/>
  <c r="S2" i="1" s="1"/>
  <c r="T2" i="1" s="1"/>
  <c r="U2" i="1" s="1"/>
  <c r="V2" i="1" s="1"/>
  <c r="W2" i="1" s="1"/>
  <c r="X2" i="1" s="1"/>
  <c r="Y2" i="1" s="1"/>
  <c r="Z2" i="1" s="1"/>
  <c r="AA2" i="1" s="1"/>
</calcChain>
</file>

<file path=xl/sharedStrings.xml><?xml version="1.0" encoding="utf-8"?>
<sst xmlns="http://schemas.openxmlformats.org/spreadsheetml/2006/main" count="27" uniqueCount="27">
  <si>
    <t>t1</t>
  </si>
  <si>
    <t>t2</t>
  </si>
  <si>
    <t>t3</t>
  </si>
  <si>
    <t>t4</t>
  </si>
  <si>
    <t>t5</t>
  </si>
  <si>
    <t>t6</t>
  </si>
  <si>
    <t>t7</t>
  </si>
  <si>
    <t>t8</t>
  </si>
  <si>
    <t>t9</t>
  </si>
  <si>
    <t>t10</t>
  </si>
  <si>
    <t>t11</t>
  </si>
  <si>
    <t>t12</t>
  </si>
  <si>
    <t>t13</t>
  </si>
  <si>
    <t>t14</t>
  </si>
  <si>
    <t>t15</t>
  </si>
  <si>
    <t>t16</t>
  </si>
  <si>
    <t>t17</t>
  </si>
  <si>
    <t>t18</t>
  </si>
  <si>
    <t>t19</t>
  </si>
  <si>
    <t>t20</t>
  </si>
  <si>
    <t>t21</t>
  </si>
  <si>
    <t>t22</t>
  </si>
  <si>
    <t>t23</t>
  </si>
  <si>
    <t>t0</t>
  </si>
  <si>
    <t>sid</t>
  </si>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</sst>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onsolas"/>
      <family val="3"/>
    </font>
    <font>
      <sz val="11"/>
      <color theme="1"/>
      <name val="Consolas"/>
      <family val="3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/>
    <xf numFmtId="0" fontId="2" fillId="0" borderId="0" xfId="0" applyFont="1"/>
    <xf numFmtId="0" fontId="3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626"/>
  <sheetViews>
    <sheetView tabSelected="1" zoomScale="55" zoomScaleNormal="55" workbookViewId="0">
      <selection activeCell="E2" sqref="E2:AA626"/>
    </sheetView>
  </sheetViews>
  <sheetFormatPr defaultRowHeight="14.6" x14ac:dyDescent="0.4"/>
  <sheetData>
    <row r="1" spans="1:27" x14ac:dyDescent="0.4">
      <c r="A1" t="s">
        <v>24</v>
      </c>
      <c r="B1" s="1" t="s">
        <v>25</v>
      </c>
      <c r="C1" s="1" t="s">
        <v>26</v>
      </c>
      <c r="D1" s="1" t="s">
        <v>23</v>
      </c>
      <c r="E1" s="2" t="s">
        <v>0</v>
      </c>
      <c r="F1" s="2" t="s">
        <v>1</v>
      </c>
      <c r="G1" s="2" t="s">
        <v>2</v>
      </c>
      <c r="H1" s="2" t="s">
        <v>3</v>
      </c>
      <c r="I1" s="2" t="s">
        <v>4</v>
      </c>
      <c r="J1" s="2" t="s">
        <v>5</v>
      </c>
      <c r="K1" s="2" t="s">
        <v>6</v>
      </c>
      <c r="L1" s="2" t="s">
        <v>7</v>
      </c>
      <c r="M1" s="2" t="s">
        <v>8</v>
      </c>
      <c r="N1" s="2" t="s">
        <v>9</v>
      </c>
      <c r="O1" s="2" t="s">
        <v>10</v>
      </c>
      <c r="P1" s="2" t="s">
        <v>11</v>
      </c>
      <c r="Q1" s="3" t="s">
        <v>12</v>
      </c>
      <c r="R1" s="3" t="s">
        <v>13</v>
      </c>
      <c r="S1" s="3" t="s">
        <v>14</v>
      </c>
      <c r="T1" s="3" t="s">
        <v>15</v>
      </c>
      <c r="U1" s="3" t="s">
        <v>16</v>
      </c>
      <c r="V1" s="3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4">
      <c r="A2" s="1">
        <v>0</v>
      </c>
      <c r="B2">
        <v>-12</v>
      </c>
      <c r="C2">
        <v>-12</v>
      </c>
      <c r="D2">
        <v>3.0495981066515019</v>
      </c>
      <c r="E2" s="4">
        <f>D2*(1+0.05405405)</f>
        <v>3.2144412351883473</v>
      </c>
      <c r="F2" s="4">
        <f>E2*(1+0.36117936)</f>
        <v>4.3754310632712841</v>
      </c>
      <c r="G2" s="4">
        <f>F2*(1+0.30712531)</f>
        <v>5.719236684962107</v>
      </c>
      <c r="H2" s="4">
        <f>G2*(1+0.25307125)</f>
        <v>7.1666110618713237</v>
      </c>
      <c r="I2" s="4">
        <f>H2*(1+0.1990172)</f>
        <v>8.5928899288939817</v>
      </c>
      <c r="J2" s="4">
        <f>I2*(1+0.14496314)</f>
        <v>9.8385422346608298</v>
      </c>
      <c r="K2" s="4">
        <f>J2*(1+0.09090909)</f>
        <v>10.732955156140413</v>
      </c>
      <c r="L2" s="4">
        <f>K2*(1+0.03685504)</f>
        <v>11.128518647738176</v>
      </c>
      <c r="M2" s="4">
        <f>L2*(1-0.01719902)</f>
        <v>10.937119032945354</v>
      </c>
      <c r="N2" s="4">
        <f>M2*(1-0.07125307)</f>
        <v>10.157815724892567</v>
      </c>
      <c r="O2" s="4">
        <f>N2*(1-0.12530713)</f>
        <v>8.8849689893374109</v>
      </c>
      <c r="P2" s="4">
        <f>O2*(1-0.17936118)</f>
        <v>7.2913504671464455</v>
      </c>
      <c r="Q2" s="4">
        <f>P2*(1-0.2349316)</f>
        <v>5.5783818357389832</v>
      </c>
      <c r="R2" s="4">
        <f>Q2*(1-0.5127936)</f>
        <v>2.7178233320157816</v>
      </c>
      <c r="S2" s="4">
        <f>R2*(1+0.0712318)</f>
        <v>2.9114187800372635</v>
      </c>
      <c r="T2" s="4">
        <f>S2*(1-0.125307)</f>
        <v>2.546597626967134</v>
      </c>
      <c r="U2" s="4">
        <f>T2*(1+0.36117936)</f>
        <v>3.4663761280526422</v>
      </c>
      <c r="V2" s="4">
        <f>U2*(1+0.30712531)</f>
        <v>4.5309879709574092</v>
      </c>
      <c r="W2" s="4">
        <f>V2*(1+0.25307125)</f>
        <v>5.6776507605025648</v>
      </c>
      <c r="X2" s="4">
        <f>W2*(1+0.1990172)</f>
        <v>6.8076009174356562</v>
      </c>
      <c r="Y2" s="4">
        <f>X2*(1+0.14496314)</f>
        <v>7.7944521222940093</v>
      </c>
      <c r="Z2" s="4">
        <f>Y2*(1+0.09090909)</f>
        <v>8.5030386717803275</v>
      </c>
      <c r="AA2" s="4">
        <f>Z2*(1+0.03685504)</f>
        <v>8.8164185021503396</v>
      </c>
    </row>
    <row r="3" spans="1:27" x14ac:dyDescent="0.4">
      <c r="A3" s="1">
        <v>1</v>
      </c>
      <c r="B3">
        <v>-11</v>
      </c>
      <c r="C3">
        <v>-12</v>
      </c>
      <c r="D3">
        <v>3.6342305397651748</v>
      </c>
      <c r="E3" s="4">
        <f t="shared" ref="E3:E66" si="0">D3*(1+0.05405405)</f>
        <v>3.8306754190731684</v>
      </c>
      <c r="F3" s="4">
        <f t="shared" ref="F3:F66" si="1">E3*(1+0.36117936)</f>
        <v>5.214236315301747</v>
      </c>
      <c r="G3" s="4">
        <f t="shared" ref="G3:G66" si="2">F3*(1+0.30712531)</f>
        <v>6.8156602600520539</v>
      </c>
      <c r="H3" s="4">
        <f t="shared" ref="H3:H66" si="3">G3*(1+0.25307125)</f>
        <v>8.5405079216387527</v>
      </c>
      <c r="I3" s="4">
        <f t="shared" ref="I3:I66" si="4">H3*(1+0.1990172)</f>
        <v>10.240215894781118</v>
      </c>
      <c r="J3" s="4">
        <f t="shared" ref="J3:J66" si="5">I3*(1+0.14496314)</f>
        <v>11.724669745166498</v>
      </c>
      <c r="K3" s="4">
        <f t="shared" ref="K3:K66" si="6">J3*(1+0.09090909)</f>
        <v>12.790548802250116</v>
      </c>
      <c r="L3" s="4">
        <f t="shared" ref="L3:L66" si="7">K3*(1+0.03685504)</f>
        <v>13.261944989978998</v>
      </c>
      <c r="M3" s="4">
        <f t="shared" ref="M3:M66" si="8">L3*(1-0.01719902)</f>
        <v>13.03385253285745</v>
      </c>
      <c r="N3" s="4">
        <f t="shared" ref="N3:N66" si="9">M3*(1-0.07125307)</f>
        <v>12.105150525964081</v>
      </c>
      <c r="O3" s="4">
        <f t="shared" ref="O3:O66" si="10">N3*(1-0.12530713)</f>
        <v>10.588288855337533</v>
      </c>
      <c r="P3" s="4">
        <f t="shared" ref="P3:P66" si="11">O3*(1-0.17936118)</f>
        <v>8.6891608720633435</v>
      </c>
      <c r="Q3" s="4">
        <f t="shared" ref="Q3:Q66" si="12">P3*(1-0.2349316)</f>
        <v>6.647802405732107</v>
      </c>
      <c r="R3" s="4">
        <f t="shared" ref="R3:R66" si="13">Q3*(1-0.5127936)</f>
        <v>3.2388518780080795</v>
      </c>
      <c r="S3" s="4">
        <f t="shared" ref="S3:S66" si="14">R3*(1+0.0712318)</f>
        <v>3.4695611272119757</v>
      </c>
      <c r="T3" s="4">
        <f t="shared" ref="T3:T66" si="15">S3*(1-0.125307)</f>
        <v>3.0348008310444246</v>
      </c>
      <c r="U3" s="4">
        <f t="shared" ref="U3:U66" si="16">T3*(1+0.36117936)</f>
        <v>4.1309082529285179</v>
      </c>
      <c r="V3" s="4">
        <f t="shared" ref="V3:V66" si="17">U3*(1+0.30712531)</f>
        <v>5.3996147306907476</v>
      </c>
      <c r="W3" s="4">
        <f t="shared" ref="W3:W66" si="18">V3*(1+0.25307125)</f>
        <v>6.766101980105069</v>
      </c>
      <c r="X3" s="4">
        <f t="shared" ref="X3:X66" si="19">W3*(1+0.1990172)</f>
        <v>8.112672651100036</v>
      </c>
      <c r="Y3" s="4">
        <f t="shared" ref="Y3:Y66" si="20">X3*(1+0.14496314)</f>
        <v>9.2887111523956207</v>
      </c>
      <c r="Z3" s="4">
        <f t="shared" ref="Z3:Z66" si="21">Y3*(1+0.09090909)</f>
        <v>10.133139430532758</v>
      </c>
      <c r="AA3" s="4">
        <f t="shared" ref="AA3:AA66" si="22">Z3*(1+0.03685504)</f>
        <v>10.506596689570621</v>
      </c>
    </row>
    <row r="4" spans="1:27" x14ac:dyDescent="0.4">
      <c r="A4" s="1">
        <v>2</v>
      </c>
      <c r="B4">
        <v>-10</v>
      </c>
      <c r="C4">
        <v>-12</v>
      </c>
      <c r="D4">
        <v>5.310471307075538</v>
      </c>
      <c r="E4" s="4">
        <f t="shared" si="0"/>
        <v>5.5975237886317641</v>
      </c>
      <c r="F4" s="4">
        <f t="shared" si="1"/>
        <v>7.6192338481945594</v>
      </c>
      <c r="G4" s="4">
        <f t="shared" si="2"/>
        <v>9.9592934057838054</v>
      </c>
      <c r="H4" s="4">
        <f t="shared" si="3"/>
        <v>12.479704237102272</v>
      </c>
      <c r="I4" s="4">
        <f t="shared" si="4"/>
        <v>14.963380031198504</v>
      </c>
      <c r="J4" s="4">
        <f t="shared" si="5"/>
        <v>17.132518585534338</v>
      </c>
      <c r="K4" s="4">
        <f t="shared" si="6"/>
        <v>18.690020259553354</v>
      </c>
      <c r="L4" s="4">
        <f t="shared" si="7"/>
        <v>19.378841703820004</v>
      </c>
      <c r="M4" s="4">
        <f t="shared" si="8"/>
        <v>19.045544617779171</v>
      </c>
      <c r="N4" s="4">
        <f t="shared" si="9"/>
        <v>17.688491093940428</v>
      </c>
      <c r="O4" s="4">
        <f t="shared" si="10"/>
        <v>15.471997040928194</v>
      </c>
      <c r="P4" s="4">
        <f t="shared" si="11"/>
        <v>12.696921394710804</v>
      </c>
      <c r="Q4" s="4">
        <f t="shared" si="12"/>
        <v>9.7140133363771639</v>
      </c>
      <c r="R4" s="4">
        <f t="shared" si="13"/>
        <v>4.7327294671683076</v>
      </c>
      <c r="S4" s="4">
        <f t="shared" si="14"/>
        <v>5.0698503060277469</v>
      </c>
      <c r="T4" s="4">
        <f t="shared" si="15"/>
        <v>4.4345625737303278</v>
      </c>
      <c r="U4" s="4">
        <f t="shared" si="16"/>
        <v>6.0362350459902006</v>
      </c>
      <c r="V4" s="4">
        <f t="shared" si="17"/>
        <v>7.890115605722805</v>
      </c>
      <c r="W4" s="4">
        <f t="shared" si="18"/>
        <v>9.8868770247075837</v>
      </c>
      <c r="X4" s="4">
        <f t="shared" si="19"/>
        <v>11.854535606909218</v>
      </c>
      <c r="Y4" s="4">
        <f t="shared" si="20"/>
        <v>13.573006311728584</v>
      </c>
      <c r="Z4" s="4">
        <f t="shared" si="21"/>
        <v>14.806915964092086</v>
      </c>
      <c r="AA4" s="4">
        <f t="shared" si="22"/>
        <v>15.352625444225339</v>
      </c>
    </row>
    <row r="5" spans="1:27" x14ac:dyDescent="0.4">
      <c r="A5" s="1">
        <v>3</v>
      </c>
      <c r="B5">
        <v>-9</v>
      </c>
      <c r="C5">
        <v>-12</v>
      </c>
      <c r="D5">
        <v>5.2688256988330444</v>
      </c>
      <c r="E5" s="4">
        <f t="shared" si="0"/>
        <v>5.5536270665990504</v>
      </c>
      <c r="F5" s="4">
        <f t="shared" si="1"/>
        <v>7.5594825361919726</v>
      </c>
      <c r="G5" s="4">
        <f t="shared" si="2"/>
        <v>9.8811909535595177</v>
      </c>
      <c r="H5" s="4">
        <f t="shared" si="3"/>
        <v>12.381836299665517</v>
      </c>
      <c r="I5" s="4">
        <f t="shared" si="4"/>
        <v>14.846034690883311</v>
      </c>
      <c r="J5" s="4">
        <f t="shared" si="5"/>
        <v>16.998162496222687</v>
      </c>
      <c r="K5" s="4">
        <f t="shared" si="6"/>
        <v>18.54344998042642</v>
      </c>
      <c r="L5" s="4">
        <f t="shared" si="7"/>
        <v>19.226869571193035</v>
      </c>
      <c r="M5" s="4">
        <f t="shared" si="8"/>
        <v>18.896186256900695</v>
      </c>
      <c r="N5" s="4">
        <f t="shared" si="9"/>
        <v>17.549774974804709</v>
      </c>
      <c r="O5" s="4">
        <f t="shared" si="10"/>
        <v>15.35066304056611</v>
      </c>
      <c r="P5" s="4">
        <f t="shared" si="11"/>
        <v>12.597350003827785</v>
      </c>
      <c r="Q5" s="4">
        <f t="shared" si="12"/>
        <v>9.6378344116685177</v>
      </c>
      <c r="R5" s="4">
        <f t="shared" si="13"/>
        <v>4.6956146075051368</v>
      </c>
      <c r="S5" s="4">
        <f t="shared" si="14"/>
        <v>5.0300916881040214</v>
      </c>
      <c r="T5" s="4">
        <f t="shared" si="15"/>
        <v>4.3997859889427708</v>
      </c>
      <c r="U5" s="4">
        <f t="shared" si="16"/>
        <v>5.9888978765660879</v>
      </c>
      <c r="V5" s="4">
        <f t="shared" si="17"/>
        <v>7.8282399934647895</v>
      </c>
      <c r="W5" s="4">
        <f t="shared" si="18"/>
        <v>9.8093424739109167</v>
      </c>
      <c r="X5" s="4">
        <f t="shared" si="19"/>
        <v>11.761570346909741</v>
      </c>
      <c r="Y5" s="4">
        <f t="shared" si="20"/>
        <v>13.466564515728667</v>
      </c>
      <c r="Z5" s="4">
        <f t="shared" si="21"/>
        <v>14.69079764127985</v>
      </c>
      <c r="AA5" s="4">
        <f t="shared" si="22"/>
        <v>15.232227575981126</v>
      </c>
    </row>
    <row r="6" spans="1:27" x14ac:dyDescent="0.4">
      <c r="A6" s="1">
        <v>4</v>
      </c>
      <c r="B6">
        <v>-8</v>
      </c>
      <c r="C6">
        <v>-12</v>
      </c>
      <c r="D6">
        <v>7.1646607614652966</v>
      </c>
      <c r="E6" s="4">
        <f t="shared" si="0"/>
        <v>7.5519396924985793</v>
      </c>
      <c r="F6" s="4">
        <f t="shared" si="1"/>
        <v>10.279544437393813</v>
      </c>
      <c r="G6" s="4">
        <f t="shared" si="2"/>
        <v>13.436652709387163</v>
      </c>
      <c r="H6" s="4">
        <f t="shared" si="3"/>
        <v>16.837083206367659</v>
      </c>
      <c r="I6" s="4">
        <f t="shared" si="4"/>
        <v>20.187952362265975</v>
      </c>
      <c r="J6" s="4">
        <f t="shared" si="5"/>
        <v>23.114461326870469</v>
      </c>
      <c r="K6" s="4">
        <f t="shared" si="6"/>
        <v>25.215775971936456</v>
      </c>
      <c r="L6" s="4">
        <f t="shared" si="7"/>
        <v>26.145104404013214</v>
      </c>
      <c r="M6" s="4">
        <f t="shared" si="8"/>
        <v>25.695434230466503</v>
      </c>
      <c r="N6" s="4">
        <f t="shared" si="9"/>
        <v>23.864555656562676</v>
      </c>
      <c r="O6" s="4">
        <f t="shared" si="10"/>
        <v>20.874156678513543</v>
      </c>
      <c r="P6" s="4">
        <f t="shared" si="11"/>
        <v>17.130143305150472</v>
      </c>
      <c r="Q6" s="4">
        <f t="shared" si="12"/>
        <v>13.105731330242183</v>
      </c>
      <c r="R6" s="4">
        <f t="shared" si="13"/>
        <v>6.3851961807745052</v>
      </c>
      <c r="S6" s="4">
        <f t="shared" si="14"/>
        <v>6.8400251980841995</v>
      </c>
      <c r="T6" s="4">
        <f t="shared" si="15"/>
        <v>5.9829221605878624</v>
      </c>
      <c r="U6" s="4">
        <f t="shared" si="16"/>
        <v>8.1438301574788028</v>
      </c>
      <c r="V6" s="4">
        <f t="shared" si="17"/>
        <v>10.645006519181829</v>
      </c>
      <c r="W6" s="4">
        <f t="shared" si="18"/>
        <v>13.338951625249324</v>
      </c>
      <c r="X6" s="4">
        <f t="shared" si="19"/>
        <v>15.993632428641895</v>
      </c>
      <c r="Y6" s="4">
        <f t="shared" si="20"/>
        <v>18.31211960550365</v>
      </c>
      <c r="Z6" s="4">
        <f t="shared" si="21"/>
        <v>19.976857734811148</v>
      </c>
      <c r="AA6" s="4">
        <f t="shared" si="22"/>
        <v>20.713105625701925</v>
      </c>
    </row>
    <row r="7" spans="1:27" x14ac:dyDescent="0.4">
      <c r="A7" s="1">
        <v>5</v>
      </c>
      <c r="B7">
        <v>-7</v>
      </c>
      <c r="C7">
        <v>-12</v>
      </c>
      <c r="D7">
        <v>7.8553300169448761</v>
      </c>
      <c r="E7" s="4">
        <f t="shared" si="0"/>
        <v>8.2799424184473143</v>
      </c>
      <c r="F7" s="4">
        <f t="shared" si="1"/>
        <v>11.270486721978967</v>
      </c>
      <c r="G7" s="4">
        <f t="shared" si="2"/>
        <v>14.73193845031764</v>
      </c>
      <c r="H7" s="4">
        <f t="shared" si="3"/>
        <v>18.460168528862589</v>
      </c>
      <c r="I7" s="4">
        <f t="shared" si="4"/>
        <v>22.134059581004941</v>
      </c>
      <c r="J7" s="4">
        <f t="shared" si="5"/>
        <v>25.3426823588145</v>
      </c>
      <c r="K7" s="4">
        <f t="shared" si="6"/>
        <v>27.646562550213382</v>
      </c>
      <c r="L7" s="4">
        <f t="shared" si="7"/>
        <v>28.665477718864</v>
      </c>
      <c r="M7" s="4">
        <f t="shared" si="8"/>
        <v>28.172459594267707</v>
      </c>
      <c r="N7" s="4">
        <f t="shared" si="9"/>
        <v>26.165085358725179</v>
      </c>
      <c r="O7" s="4">
        <f t="shared" si="10"/>
        <v>22.886413606218309</v>
      </c>
      <c r="P7" s="4">
        <f t="shared" si="11"/>
        <v>18.781479455838937</v>
      </c>
      <c r="Q7" s="4">
        <f t="shared" si="12"/>
        <v>14.369116436911566</v>
      </c>
      <c r="R7" s="4">
        <f t="shared" si="13"/>
        <v>7.0007254904085121</v>
      </c>
      <c r="S7" s="4">
        <f t="shared" si="14"/>
        <v>7.4993997683961933</v>
      </c>
      <c r="T7" s="4">
        <f t="shared" si="15"/>
        <v>6.5596724816177714</v>
      </c>
      <c r="U7" s="4">
        <f t="shared" si="16"/>
        <v>8.9288907903380892</v>
      </c>
      <c r="V7" s="4">
        <f t="shared" si="17"/>
        <v>11.67117914227682</v>
      </c>
      <c r="W7" s="4">
        <f t="shared" si="18"/>
        <v>14.624819036786743</v>
      </c>
      <c r="X7" s="4">
        <f t="shared" si="19"/>
        <v>17.535409571994741</v>
      </c>
      <c r="Y7" s="4">
        <f t="shared" si="20"/>
        <v>20.077397604737154</v>
      </c>
      <c r="Z7" s="4">
        <f t="shared" si="21"/>
        <v>21.902615550551989</v>
      </c>
      <c r="AA7" s="4">
        <f t="shared" si="22"/>
        <v>22.709837322772206</v>
      </c>
    </row>
    <row r="8" spans="1:27" x14ac:dyDescent="0.4">
      <c r="A8" s="1">
        <v>6</v>
      </c>
      <c r="B8">
        <v>-6</v>
      </c>
      <c r="C8">
        <v>-12</v>
      </c>
      <c r="D8">
        <v>4.5907496191727422</v>
      </c>
      <c r="E8" s="4">
        <f t="shared" si="0"/>
        <v>4.838898228624986</v>
      </c>
      <c r="F8" s="4">
        <f t="shared" si="1"/>
        <v>6.5866083939448918</v>
      </c>
      <c r="G8" s="4">
        <f t="shared" si="2"/>
        <v>8.6095225387838195</v>
      </c>
      <c r="H8" s="4">
        <f t="shared" si="3"/>
        <v>10.788345169577015</v>
      </c>
      <c r="I8" s="4">
        <f t="shared" si="4"/>
        <v>12.935411417859759</v>
      </c>
      <c r="J8" s="4">
        <f t="shared" si="5"/>
        <v>14.810569274184562</v>
      </c>
      <c r="K8" s="4">
        <f t="shared" si="6"/>
        <v>16.156984649282641</v>
      </c>
      <c r="L8" s="4">
        <f t="shared" si="7"/>
        <v>16.752450964811342</v>
      </c>
      <c r="M8" s="4">
        <f t="shared" si="8"/>
        <v>16.464325225618534</v>
      </c>
      <c r="N8" s="4">
        <f t="shared" si="9"/>
        <v>15.291191507814771</v>
      </c>
      <c r="O8" s="4">
        <f t="shared" si="10"/>
        <v>13.375096185690131</v>
      </c>
      <c r="P8" s="4">
        <f t="shared" si="11"/>
        <v>10.976123151211249</v>
      </c>
      <c r="Q8" s="4">
        <f t="shared" si="12"/>
        <v>8.3974849775001488</v>
      </c>
      <c r="R8" s="4">
        <f t="shared" si="13"/>
        <v>4.0913084249419285</v>
      </c>
      <c r="S8" s="4">
        <f t="shared" si="14"/>
        <v>4.3827396884057075</v>
      </c>
      <c r="T8" s="4">
        <f t="shared" si="15"/>
        <v>3.8335517262706533</v>
      </c>
      <c r="U8" s="4">
        <f t="shared" si="16"/>
        <v>5.2181514852919832</v>
      </c>
      <c r="V8" s="4">
        <f t="shared" si="17"/>
        <v>6.8207778778392436</v>
      </c>
      <c r="W8" s="4">
        <f t="shared" si="18"/>
        <v>8.5469206613563689</v>
      </c>
      <c r="X8" s="4">
        <f t="shared" si="19"/>
        <v>10.247904880001663</v>
      </c>
      <c r="Y8" s="4">
        <f t="shared" si="20"/>
        <v>11.733473349828026</v>
      </c>
      <c r="Z8" s="4">
        <f t="shared" si="21"/>
        <v>12.800152734600143</v>
      </c>
      <c r="AA8" s="4">
        <f t="shared" si="22"/>
        <v>13.271902875639942</v>
      </c>
    </row>
    <row r="9" spans="1:27" x14ac:dyDescent="0.4">
      <c r="A9" s="1">
        <v>7</v>
      </c>
      <c r="B9">
        <v>-5</v>
      </c>
      <c r="C9">
        <v>-12</v>
      </c>
      <c r="D9">
        <v>6.8251111753909299</v>
      </c>
      <c r="E9" s="4">
        <f t="shared" si="0"/>
        <v>7.19403607612107</v>
      </c>
      <c r="F9" s="4">
        <f t="shared" si="1"/>
        <v>9.7923734219113889</v>
      </c>
      <c r="G9" s="4">
        <f t="shared" si="2"/>
        <v>12.799859144751684</v>
      </c>
      <c r="H9" s="4">
        <f t="shared" si="3"/>
        <v>16.039135498337924</v>
      </c>
      <c r="I9" s="4">
        <f t="shared" si="4"/>
        <v>19.231199335637744</v>
      </c>
      <c r="J9" s="4">
        <f t="shared" si="5"/>
        <v>22.019014377297704</v>
      </c>
      <c r="K9" s="4">
        <f t="shared" si="6"/>
        <v>24.020742937034758</v>
      </c>
      <c r="L9" s="4">
        <f t="shared" si="7"/>
        <v>24.906028378808891</v>
      </c>
      <c r="M9" s="4">
        <f t="shared" si="8"/>
        <v>24.47766909860119</v>
      </c>
      <c r="N9" s="4">
        <f t="shared" si="9"/>
        <v>22.733560028881723</v>
      </c>
      <c r="O9" s="4">
        <f t="shared" si="10"/>
        <v>19.884882866979837</v>
      </c>
      <c r="P9" s="4">
        <f t="shared" si="11"/>
        <v>16.31830681179655</v>
      </c>
      <c r="Q9" s="4">
        <f t="shared" si="12"/>
        <v>12.484620883210287</v>
      </c>
      <c r="R9" s="4">
        <f t="shared" si="13"/>
        <v>6.082587195873705</v>
      </c>
      <c r="S9" s="4">
        <f t="shared" si="14"/>
        <v>6.5158608304927421</v>
      </c>
      <c r="T9" s="4">
        <f t="shared" si="15"/>
        <v>5.699377857406188</v>
      </c>
      <c r="U9" s="4">
        <f t="shared" si="16"/>
        <v>7.7578755043423255</v>
      </c>
      <c r="V9" s="4">
        <f t="shared" si="17"/>
        <v>10.140515423554868</v>
      </c>
      <c r="W9" s="4">
        <f t="shared" si="18"/>
        <v>12.706788337438178</v>
      </c>
      <c r="X9" s="4">
        <f t="shared" si="19"/>
        <v>15.23565777334778</v>
      </c>
      <c r="Y9" s="4">
        <f t="shared" si="20"/>
        <v>17.444266564137681</v>
      </c>
      <c r="Z9" s="4">
        <f t="shared" si="21"/>
        <v>19.030108963200863</v>
      </c>
      <c r="AA9" s="4">
        <f t="shared" si="22"/>
        <v>19.731464390243993</v>
      </c>
    </row>
    <row r="10" spans="1:27" x14ac:dyDescent="0.4">
      <c r="A10" s="1">
        <v>8</v>
      </c>
      <c r="B10">
        <v>-4</v>
      </c>
      <c r="C10">
        <v>-12</v>
      </c>
      <c r="D10">
        <v>5.7245121419560014</v>
      </c>
      <c r="E10" s="4">
        <f t="shared" si="0"/>
        <v>6.0339452075028976</v>
      </c>
      <c r="F10" s="4">
        <f t="shared" si="1"/>
        <v>8.2132816758238611</v>
      </c>
      <c r="G10" s="4">
        <f t="shared" si="2"/>
        <v>10.735788356628584</v>
      </c>
      <c r="H10" s="4">
        <f t="shared" si="3"/>
        <v>13.452707735776027</v>
      </c>
      <c r="I10" s="4">
        <f t="shared" si="4"/>
        <v>16.130027961768512</v>
      </c>
      <c r="J10" s="4">
        <f t="shared" si="5"/>
        <v>18.468287463394276</v>
      </c>
      <c r="K10" s="4">
        <f t="shared" si="6"/>
        <v>20.147222670549858</v>
      </c>
      <c r="L10" s="4">
        <f t="shared" si="7"/>
        <v>20.889749367961883</v>
      </c>
      <c r="M10" s="4">
        <f t="shared" si="8"/>
        <v>20.530466150787319</v>
      </c>
      <c r="N10" s="4">
        <f t="shared" si="9"/>
        <v>19.067607409012638</v>
      </c>
      <c r="O10" s="4">
        <f t="shared" si="10"/>
        <v>16.678300248622531</v>
      </c>
      <c r="P10" s="4">
        <f t="shared" si="11"/>
        <v>13.6868606356353</v>
      </c>
      <c r="Q10" s="4">
        <f t="shared" si="12"/>
        <v>10.471384567528482</v>
      </c>
      <c r="R10" s="4">
        <f t="shared" si="13"/>
        <v>5.1017255781611084</v>
      </c>
      <c r="S10" s="4">
        <f t="shared" si="14"/>
        <v>5.4651306741995649</v>
      </c>
      <c r="T10" s="4">
        <f t="shared" si="15"/>
        <v>4.7803115448076401</v>
      </c>
      <c r="U10" s="4">
        <f t="shared" si="16"/>
        <v>6.5068614091618748</v>
      </c>
      <c r="V10" s="4">
        <f t="shared" si="17"/>
        <v>8.5052832365777515</v>
      </c>
      <c r="W10" s="4">
        <f t="shared" si="18"/>
        <v>10.65772589686253</v>
      </c>
      <c r="X10" s="4">
        <f t="shared" si="19"/>
        <v>12.7787966632236</v>
      </c>
      <c r="Y10" s="4">
        <f t="shared" si="20"/>
        <v>14.631251152946016</v>
      </c>
      <c r="Z10" s="4">
        <f t="shared" si="21"/>
        <v>15.961364880821789</v>
      </c>
      <c r="AA10" s="4">
        <f t="shared" si="22"/>
        <v>16.549621621959073</v>
      </c>
    </row>
    <row r="11" spans="1:27" x14ac:dyDescent="0.4">
      <c r="A11" s="1">
        <v>9</v>
      </c>
      <c r="B11">
        <v>-3</v>
      </c>
      <c r="C11">
        <v>-12</v>
      </c>
      <c r="D11">
        <v>5.327124737958659</v>
      </c>
      <c r="E11" s="4">
        <f t="shared" si="0"/>
        <v>5.6150774049005134</v>
      </c>
      <c r="F11" s="4">
        <f t="shared" si="1"/>
        <v>7.6431274683529411</v>
      </c>
      <c r="G11" s="4">
        <f t="shared" si="2"/>
        <v>9.9905253614403531</v>
      </c>
      <c r="H11" s="4">
        <f t="shared" si="3"/>
        <v>12.518840102816766</v>
      </c>
      <c r="I11" s="4">
        <f t="shared" si="4"/>
        <v>15.010304607327072</v>
      </c>
      <c r="J11" s="4">
        <f t="shared" si="5"/>
        <v>17.186245495561671</v>
      </c>
      <c r="K11" s="4">
        <f t="shared" si="6"/>
        <v>18.748631434079783</v>
      </c>
      <c r="L11" s="4">
        <f t="shared" si="7"/>
        <v>19.439612995528051</v>
      </c>
      <c r="M11" s="4">
        <f t="shared" si="8"/>
        <v>19.105270702825706</v>
      </c>
      <c r="N11" s="4">
        <f t="shared" si="9"/>
        <v>17.743961512068317</v>
      </c>
      <c r="O11" s="4">
        <f t="shared" si="10"/>
        <v>15.520516620160578</v>
      </c>
      <c r="P11" s="4">
        <f t="shared" si="11"/>
        <v>12.736738444958965</v>
      </c>
      <c r="Q11" s="4">
        <f t="shared" si="12"/>
        <v>9.7444761033032421</v>
      </c>
      <c r="R11" s="4">
        <f t="shared" si="13"/>
        <v>4.7475711221764012</v>
      </c>
      <c r="S11" s="4">
        <f t="shared" si="14"/>
        <v>5.0857491588370465</v>
      </c>
      <c r="T11" s="4">
        <f t="shared" si="15"/>
        <v>4.4484691889906527</v>
      </c>
      <c r="U11" s="4">
        <f t="shared" si="16"/>
        <v>6.0551644436500158</v>
      </c>
      <c r="V11" s="4">
        <f t="shared" si="17"/>
        <v>7.9148587005070041</v>
      </c>
      <c r="W11" s="4">
        <f t="shared" si="18"/>
        <v>9.9178818854176871</v>
      </c>
      <c r="X11" s="4">
        <f t="shared" si="19"/>
        <v>11.891710968184237</v>
      </c>
      <c r="Y11" s="4">
        <f t="shared" si="20"/>
        <v>13.615570730104663</v>
      </c>
      <c r="Z11" s="4">
        <f t="shared" si="21"/>
        <v>14.853349875009114</v>
      </c>
      <c r="AA11" s="4">
        <f t="shared" si="22"/>
        <v>15.40077067878657</v>
      </c>
    </row>
    <row r="12" spans="1:27" x14ac:dyDescent="0.4">
      <c r="A12" s="1">
        <v>10</v>
      </c>
      <c r="B12">
        <v>-2</v>
      </c>
      <c r="C12">
        <v>-12</v>
      </c>
      <c r="D12">
        <v>3.1377425263772509</v>
      </c>
      <c r="E12" s="4">
        <f t="shared" si="0"/>
        <v>3.307350217785173</v>
      </c>
      <c r="F12" s="4">
        <f t="shared" si="1"/>
        <v>4.501896852740682</v>
      </c>
      <c r="G12" s="4">
        <f t="shared" si="2"/>
        <v>5.8845433192266885</v>
      </c>
      <c r="H12" s="4">
        <f t="shared" si="3"/>
        <v>7.3737520527025362</v>
      </c>
      <c r="I12" s="4">
        <f t="shared" si="4"/>
        <v>8.8412555397256476</v>
      </c>
      <c r="J12" s="4">
        <f t="shared" si="5"/>
        <v>10.122911704306672</v>
      </c>
      <c r="K12" s="4">
        <f t="shared" si="6"/>
        <v>11.043176395495541</v>
      </c>
      <c r="L12" s="4">
        <f t="shared" si="7"/>
        <v>11.450173103278585</v>
      </c>
      <c r="M12" s="4">
        <f t="shared" si="8"/>
        <v>11.253241347071835</v>
      </c>
      <c r="N12" s="4">
        <f t="shared" si="9"/>
        <v>10.451413353642032</v>
      </c>
      <c r="O12" s="4">
        <f t="shared" si="10"/>
        <v>9.1417767418534748</v>
      </c>
      <c r="P12" s="4">
        <f t="shared" si="11"/>
        <v>7.5020968781380803</v>
      </c>
      <c r="Q12" s="4">
        <f t="shared" si="12"/>
        <v>5.7396172552020959</v>
      </c>
      <c r="R12" s="4">
        <f t="shared" si="13"/>
        <v>2.7963782602848948</v>
      </c>
      <c r="S12" s="4">
        <f t="shared" si="14"/>
        <v>2.9955693172458564</v>
      </c>
      <c r="T12" s="4">
        <f t="shared" si="15"/>
        <v>2.6202035128097299</v>
      </c>
      <c r="U12" s="4">
        <f t="shared" si="16"/>
        <v>3.5665669406360996</v>
      </c>
      <c r="V12" s="4">
        <f t="shared" si="17"/>
        <v>4.661949917914713</v>
      </c>
      <c r="W12" s="4">
        <f t="shared" si="18"/>
        <v>5.841755411078787</v>
      </c>
      <c r="X12" s="4">
        <f t="shared" si="19"/>
        <v>7.0043652160765371</v>
      </c>
      <c r="Y12" s="4">
        <f t="shared" si="20"/>
        <v>8.0197399915057694</v>
      </c>
      <c r="Z12" s="4">
        <f t="shared" si="21"/>
        <v>8.7488072561701671</v>
      </c>
      <c r="AA12" s="4">
        <f t="shared" si="22"/>
        <v>9.0712448975486097</v>
      </c>
    </row>
    <row r="13" spans="1:27" x14ac:dyDescent="0.4">
      <c r="A13" s="1">
        <v>11</v>
      </c>
      <c r="B13">
        <v>-1</v>
      </c>
      <c r="C13">
        <v>-12</v>
      </c>
      <c r="D13">
        <v>2.2746306354063779</v>
      </c>
      <c r="E13" s="4">
        <f t="shared" si="0"/>
        <v>2.397583633504166</v>
      </c>
      <c r="F13" s="4">
        <f t="shared" si="1"/>
        <v>3.2635413557996751</v>
      </c>
      <c r="G13" s="4">
        <f t="shared" si="2"/>
        <v>4.2658575063974702</v>
      </c>
      <c r="H13" s="4">
        <f t="shared" si="3"/>
        <v>5.3454233978633612</v>
      </c>
      <c r="I13" s="4">
        <f t="shared" si="4"/>
        <v>6.4092545953206139</v>
      </c>
      <c r="J13" s="4">
        <f t="shared" si="5"/>
        <v>7.3383602665177197</v>
      </c>
      <c r="K13" s="4">
        <f t="shared" si="6"/>
        <v>8.0054839204390031</v>
      </c>
      <c r="L13" s="4">
        <f t="shared" si="7"/>
        <v>8.3005263505461393</v>
      </c>
      <c r="M13" s="4">
        <f t="shared" si="8"/>
        <v>8.1577654318325692</v>
      </c>
      <c r="N13" s="4">
        <f t="shared" si="9"/>
        <v>7.576499600474623</v>
      </c>
      <c r="O13" s="4">
        <f t="shared" si="10"/>
        <v>6.6271101800930019</v>
      </c>
      <c r="P13" s="4">
        <f t="shared" si="11"/>
        <v>5.4384638782015085</v>
      </c>
      <c r="Q13" s="4">
        <f t="shared" si="12"/>
        <v>4.1607968577534225</v>
      </c>
      <c r="R13" s="4">
        <f t="shared" si="13"/>
        <v>2.0271668581973574</v>
      </c>
      <c r="S13" s="4">
        <f t="shared" si="14"/>
        <v>2.1715656024070999</v>
      </c>
      <c r="T13" s="4">
        <f t="shared" si="15"/>
        <v>1.8994532314662733</v>
      </c>
      <c r="U13" s="4">
        <f t="shared" si="16"/>
        <v>2.5854965339571936</v>
      </c>
      <c r="V13" s="4">
        <f t="shared" si="17"/>
        <v>3.3795679584527223</v>
      </c>
      <c r="W13" s="4">
        <f t="shared" si="18"/>
        <v>4.2348394461583014</v>
      </c>
      <c r="X13" s="4">
        <f t="shared" si="19"/>
        <v>5.0776453351822779</v>
      </c>
      <c r="Y13" s="4">
        <f t="shared" si="20"/>
        <v>5.8137167467766533</v>
      </c>
      <c r="Z13" s="4">
        <f t="shared" si="21"/>
        <v>6.3422364457438798</v>
      </c>
      <c r="AA13" s="4">
        <f t="shared" si="22"/>
        <v>6.5759798236412284</v>
      </c>
    </row>
    <row r="14" spans="1:27" x14ac:dyDescent="0.4">
      <c r="A14" s="1">
        <v>12</v>
      </c>
      <c r="B14">
        <v>0</v>
      </c>
      <c r="C14">
        <v>-12</v>
      </c>
      <c r="D14">
        <v>3.1887851452457481</v>
      </c>
      <c r="E14" s="4">
        <f t="shared" si="0"/>
        <v>3.3611518969261187</v>
      </c>
      <c r="F14" s="4">
        <f t="shared" si="1"/>
        <v>4.5751305879206798</v>
      </c>
      <c r="G14" s="4">
        <f t="shared" si="2"/>
        <v>5.9802689880263005</v>
      </c>
      <c r="H14" s="4">
        <f t="shared" si="3"/>
        <v>7.4937031361623516</v>
      </c>
      <c r="I14" s="4">
        <f t="shared" si="4"/>
        <v>8.9850789519526018</v>
      </c>
      <c r="J14" s="4">
        <f t="shared" si="5"/>
        <v>10.287584209975559</v>
      </c>
      <c r="K14" s="4">
        <f t="shared" si="6"/>
        <v>11.222819128802806</v>
      </c>
      <c r="L14" s="4">
        <f t="shared" si="7"/>
        <v>11.636436576707599</v>
      </c>
      <c r="M14" s="4">
        <f t="shared" si="8"/>
        <v>11.436301271296074</v>
      </c>
      <c r="N14" s="4">
        <f t="shared" si="9"/>
        <v>10.621429696271326</v>
      </c>
      <c r="O14" s="4">
        <f t="shared" si="10"/>
        <v>9.2904888245347959</v>
      </c>
      <c r="P14" s="4">
        <f t="shared" si="11"/>
        <v>7.6241357861894219</v>
      </c>
      <c r="Q14" s="4">
        <f t="shared" si="12"/>
        <v>5.8329853673226832</v>
      </c>
      <c r="R14" s="4">
        <f t="shared" si="13"/>
        <v>2.8418678020659622</v>
      </c>
      <c r="S14" s="4">
        <f t="shared" si="14"/>
        <v>3.0442991609691648</v>
      </c>
      <c r="T14" s="4">
        <f t="shared" si="15"/>
        <v>2.6628271660056013</v>
      </c>
      <c r="U14" s="4">
        <f t="shared" si="16"/>
        <v>3.6245853776141179</v>
      </c>
      <c r="V14" s="4">
        <f t="shared" si="17"/>
        <v>4.7377872853353207</v>
      </c>
      <c r="W14" s="4">
        <f t="shared" si="18"/>
        <v>5.9367850358692369</v>
      </c>
      <c r="X14" s="4">
        <f t="shared" si="19"/>
        <v>7.1183073707098323</v>
      </c>
      <c r="Y14" s="4">
        <f t="shared" si="20"/>
        <v>8.1501995586530729</v>
      </c>
      <c r="Z14" s="4">
        <f t="shared" si="21"/>
        <v>8.891126783848625</v>
      </c>
      <c r="AA14" s="4">
        <f t="shared" si="22"/>
        <v>9.2188096171124378</v>
      </c>
    </row>
    <row r="15" spans="1:27" x14ac:dyDescent="0.4">
      <c r="A15" s="1">
        <v>13</v>
      </c>
      <c r="B15">
        <v>1</v>
      </c>
      <c r="C15">
        <v>-12</v>
      </c>
      <c r="D15">
        <v>2.5743706132293318</v>
      </c>
      <c r="E15" s="4">
        <f t="shared" si="0"/>
        <v>2.7135257710753606</v>
      </c>
      <c r="F15" s="4">
        <f t="shared" si="1"/>
        <v>3.6935952724158656</v>
      </c>
      <c r="G15" s="4">
        <f t="shared" si="2"/>
        <v>4.8279918654711231</v>
      </c>
      <c r="H15" s="4">
        <f t="shared" si="3"/>
        <v>6.0498178018557329</v>
      </c>
      <c r="I15" s="4">
        <f t="shared" si="4"/>
        <v>7.2538356012912164</v>
      </c>
      <c r="J15" s="4">
        <f t="shared" si="5"/>
        <v>8.3053743870981798</v>
      </c>
      <c r="K15" s="4">
        <f t="shared" si="6"/>
        <v>9.0604084147385837</v>
      </c>
      <c r="L15" s="4">
        <f t="shared" si="7"/>
        <v>9.394330129280112</v>
      </c>
      <c r="M15" s="4">
        <f t="shared" si="8"/>
        <v>9.2327568575000214</v>
      </c>
      <c r="N15" s="4">
        <f t="shared" si="9"/>
        <v>8.5748945868395925</v>
      </c>
      <c r="O15" s="4">
        <f t="shared" si="10"/>
        <v>7.5003991561101877</v>
      </c>
      <c r="P15" s="4">
        <f t="shared" si="11"/>
        <v>6.1551187129992604</v>
      </c>
      <c r="Q15" s="4">
        <f t="shared" si="12"/>
        <v>4.7090868255644036</v>
      </c>
      <c r="R15" s="4">
        <f t="shared" si="13"/>
        <v>2.2942972395706613</v>
      </c>
      <c r="S15" s="4">
        <f t="shared" si="14"/>
        <v>2.4577241616803107</v>
      </c>
      <c r="T15" s="4">
        <f t="shared" si="15"/>
        <v>2.149754120152636</v>
      </c>
      <c r="U15" s="4">
        <f t="shared" si="16"/>
        <v>2.9262009374267279</v>
      </c>
      <c r="V15" s="4">
        <f t="shared" si="17"/>
        <v>3.8249113074562024</v>
      </c>
      <c r="W15" s="4">
        <f t="shared" si="18"/>
        <v>4.7928863931732781</v>
      </c>
      <c r="X15" s="4">
        <f t="shared" si="19"/>
        <v>5.7467532230607237</v>
      </c>
      <c r="Y15" s="4">
        <f t="shared" si="20"/>
        <v>6.5798206150807266</v>
      </c>
      <c r="Z15" s="4">
        <f t="shared" si="21"/>
        <v>7.1779861195609556</v>
      </c>
      <c r="AA15" s="4">
        <f t="shared" si="22"/>
        <v>7.44253108511682</v>
      </c>
    </row>
    <row r="16" spans="1:27" x14ac:dyDescent="0.4">
      <c r="A16" s="1">
        <v>14</v>
      </c>
      <c r="B16">
        <v>2</v>
      </c>
      <c r="C16">
        <v>-12</v>
      </c>
      <c r="D16">
        <v>4.6554257427583439</v>
      </c>
      <c r="E16" s="4">
        <f t="shared" si="0"/>
        <v>4.9070703586286903</v>
      </c>
      <c r="F16" s="4">
        <f t="shared" si="1"/>
        <v>6.6794028902331712</v>
      </c>
      <c r="G16" s="4">
        <f t="shared" si="2"/>
        <v>8.7308165735109302</v>
      </c>
      <c r="H16" s="4">
        <f t="shared" si="3"/>
        <v>10.940335237290059</v>
      </c>
      <c r="I16" s="4">
        <f t="shared" si="4"/>
        <v>13.117650123276864</v>
      </c>
      <c r="J16" s="4">
        <f t="shared" si="5"/>
        <v>15.019225874568464</v>
      </c>
      <c r="K16" s="4">
        <f t="shared" si="6"/>
        <v>16.384610031329938</v>
      </c>
      <c r="L16" s="4">
        <f t="shared" si="7"/>
        <v>16.988465489419006</v>
      </c>
      <c r="M16" s="4">
        <f t="shared" si="8"/>
        <v>16.69628053169718</v>
      </c>
      <c r="N16" s="4">
        <f t="shared" si="9"/>
        <v>15.506619286232523</v>
      </c>
      <c r="O16" s="4">
        <f t="shared" si="10"/>
        <v>13.563529327472077</v>
      </c>
      <c r="P16" s="4">
        <f t="shared" si="11"/>
        <v>11.130758702332079</v>
      </c>
      <c r="Q16" s="4">
        <f t="shared" si="12"/>
        <v>8.5157917511792789</v>
      </c>
      <c r="R16" s="4">
        <f t="shared" si="13"/>
        <v>4.1489482422417527</v>
      </c>
      <c r="S16" s="4">
        <f t="shared" si="14"/>
        <v>4.4444852936434689</v>
      </c>
      <c r="T16" s="4">
        <f t="shared" si="15"/>
        <v>3.8875601749528865</v>
      </c>
      <c r="U16" s="4">
        <f t="shared" si="16"/>
        <v>5.291666670903858</v>
      </c>
      <c r="V16" s="4">
        <f t="shared" si="17"/>
        <v>6.9168714376218734</v>
      </c>
      <c r="W16" s="4">
        <f t="shared" si="18"/>
        <v>8.6673327384301384</v>
      </c>
      <c r="X16" s="4">
        <f t="shared" si="19"/>
        <v>10.392281031500838</v>
      </c>
      <c r="Y16" s="4">
        <f t="shared" si="20"/>
        <v>11.898778721589638</v>
      </c>
      <c r="Z16" s="4">
        <f t="shared" si="21"/>
        <v>12.980485867280716</v>
      </c>
      <c r="AA16" s="4">
        <f t="shared" si="22"/>
        <v>13.458882193138782</v>
      </c>
    </row>
    <row r="17" spans="1:27" x14ac:dyDescent="0.4">
      <c r="A17" s="1">
        <v>15</v>
      </c>
      <c r="B17">
        <v>3</v>
      </c>
      <c r="C17">
        <v>-12</v>
      </c>
      <c r="D17">
        <v>3.1015834213878972</v>
      </c>
      <c r="E17" s="4">
        <f t="shared" si="0"/>
        <v>3.2692365667267698</v>
      </c>
      <c r="F17" s="4">
        <f t="shared" si="1"/>
        <v>4.4500173375857415</v>
      </c>
      <c r="G17" s="4">
        <f t="shared" si="2"/>
        <v>5.8167302918971373</v>
      </c>
      <c r="H17" s="4">
        <f t="shared" si="3"/>
        <v>7.2887774977804112</v>
      </c>
      <c r="I17" s="4">
        <f t="shared" si="4"/>
        <v>8.7393695868116765</v>
      </c>
      <c r="J17" s="4">
        <f t="shared" si="5"/>
        <v>10.0062560437364</v>
      </c>
      <c r="K17" s="4">
        <f t="shared" si="6"/>
        <v>10.915915674979477</v>
      </c>
      <c r="L17" s="4">
        <f t="shared" si="7"/>
        <v>11.318222183817474</v>
      </c>
      <c r="M17" s="4">
        <f t="shared" si="8"/>
        <v>11.123559854113553</v>
      </c>
      <c r="N17" s="4">
        <f t="shared" si="9"/>
        <v>10.330972065179211</v>
      </c>
      <c r="O17" s="4">
        <f t="shared" si="10"/>
        <v>9.0364276055814319</v>
      </c>
      <c r="P17" s="4">
        <f t="shared" si="11"/>
        <v>7.4156432872597717</v>
      </c>
      <c r="Q17" s="4">
        <f t="shared" si="12"/>
        <v>5.6734743447545739</v>
      </c>
      <c r="R17" s="4">
        <f t="shared" si="13"/>
        <v>2.7641530110002352</v>
      </c>
      <c r="S17" s="4">
        <f t="shared" si="14"/>
        <v>2.9610486054492018</v>
      </c>
      <c r="T17" s="4">
        <f t="shared" si="15"/>
        <v>2.5900084878461787</v>
      </c>
      <c r="U17" s="4">
        <f t="shared" si="16"/>
        <v>3.5254660958810291</v>
      </c>
      <c r="V17" s="4">
        <f t="shared" si="17"/>
        <v>4.6082259634729796</v>
      </c>
      <c r="W17" s="4">
        <f t="shared" si="18"/>
        <v>5.7744354683315411</v>
      </c>
      <c r="X17" s="4">
        <f t="shared" si="19"/>
        <v>6.9236474468195741</v>
      </c>
      <c r="Y17" s="4">
        <f t="shared" si="20"/>
        <v>7.9273211209635228</v>
      </c>
      <c r="Z17" s="4">
        <f t="shared" si="21"/>
        <v>8.6479866702080965</v>
      </c>
      <c r="AA17" s="4">
        <f t="shared" si="22"/>
        <v>8.9667085648580827</v>
      </c>
    </row>
    <row r="18" spans="1:27" x14ac:dyDescent="0.4">
      <c r="A18" s="1">
        <v>16</v>
      </c>
      <c r="B18">
        <v>4</v>
      </c>
      <c r="C18">
        <v>-12</v>
      </c>
      <c r="D18">
        <v>4.351230934684251</v>
      </c>
      <c r="E18" s="4">
        <f t="shared" si="0"/>
        <v>4.5864325891892204</v>
      </c>
      <c r="F18" s="4">
        <f t="shared" si="1"/>
        <v>6.2429573764357258</v>
      </c>
      <c r="G18" s="4">
        <f t="shared" si="2"/>
        <v>8.160327595990335</v>
      </c>
      <c r="H18" s="4">
        <f t="shared" si="3"/>
        <v>10.225471901117105</v>
      </c>
      <c r="I18" s="4">
        <f t="shared" si="4"/>
        <v>12.260516687556109</v>
      </c>
      <c r="J18" s="4">
        <f t="shared" si="5"/>
        <v>14.037839684606642</v>
      </c>
      <c r="K18" s="4">
        <f t="shared" si="6"/>
        <v>15.314006915900119</v>
      </c>
      <c r="L18" s="4">
        <f t="shared" si="7"/>
        <v>15.878405253345896</v>
      </c>
      <c r="M18" s="4">
        <f t="shared" si="8"/>
        <v>15.605312243825496</v>
      </c>
      <c r="N18" s="4">
        <f t="shared" si="9"/>
        <v>14.493385838144341</v>
      </c>
      <c r="O18" s="4">
        <f t="shared" si="10"/>
        <v>12.677261254783831</v>
      </c>
      <c r="P18" s="4">
        <f t="shared" si="11"/>
        <v>10.403452716957522</v>
      </c>
      <c r="Q18" s="4">
        <f t="shared" si="12"/>
        <v>7.9593529246383445</v>
      </c>
      <c r="R18" s="4">
        <f t="shared" si="13"/>
        <v>3.8778476847425196</v>
      </c>
      <c r="S18" s="4">
        <f t="shared" si="14"/>
        <v>4.1540737554525622</v>
      </c>
      <c r="T18" s="4">
        <f t="shared" si="15"/>
        <v>3.6335392353780676</v>
      </c>
      <c r="U18" s="4">
        <f t="shared" si="16"/>
        <v>4.9458986109468075</v>
      </c>
      <c r="V18" s="4">
        <f t="shared" si="17"/>
        <v>6.4649092550624152</v>
      </c>
      <c r="W18" s="4">
        <f t="shared" si="18"/>
        <v>8.1009919213776307</v>
      </c>
      <c r="X18" s="4">
        <f t="shared" si="19"/>
        <v>9.7132286507928285</v>
      </c>
      <c r="Y18" s="4">
        <f t="shared" si="20"/>
        <v>11.12128877554972</v>
      </c>
      <c r="Z18" s="4">
        <f t="shared" si="21"/>
        <v>12.13231501776216</v>
      </c>
      <c r="AA18" s="4">
        <f t="shared" si="22"/>
        <v>12.579451973034386</v>
      </c>
    </row>
    <row r="19" spans="1:27" x14ac:dyDescent="0.4">
      <c r="A19" s="1">
        <v>17</v>
      </c>
      <c r="B19">
        <v>5</v>
      </c>
      <c r="C19">
        <v>-12</v>
      </c>
      <c r="D19">
        <v>5.8745890765819189</v>
      </c>
      <c r="E19" s="4">
        <f t="shared" si="0"/>
        <v>6.1921344082569316</v>
      </c>
      <c r="F19" s="4">
        <f t="shared" si="1"/>
        <v>8.4286055508651483</v>
      </c>
      <c r="G19" s="4">
        <f t="shared" si="2"/>
        <v>11.017243643542328</v>
      </c>
      <c r="H19" s="4">
        <f t="shared" si="3"/>
        <v>13.80539126396814</v>
      </c>
      <c r="I19" s="4">
        <f t="shared" si="4"/>
        <v>16.552901578227541</v>
      </c>
      <c r="J19" s="4">
        <f t="shared" si="5"/>
        <v>18.952462167118359</v>
      </c>
      <c r="K19" s="4">
        <f t="shared" si="6"/>
        <v>20.675413255990517</v>
      </c>
      <c r="L19" s="4">
        <f t="shared" si="7"/>
        <v>21.437406438556579</v>
      </c>
      <c r="M19" s="4">
        <f t="shared" si="8"/>
        <v>21.068704056471717</v>
      </c>
      <c r="N19" s="4">
        <f t="shared" si="9"/>
        <v>19.567494211526654</v>
      </c>
      <c r="O19" s="4">
        <f t="shared" si="10"/>
        <v>17.115547670588636</v>
      </c>
      <c r="P19" s="4">
        <f t="shared" si="11"/>
        <v>14.045682844045608</v>
      </c>
      <c r="Q19" s="4">
        <f t="shared" si="12"/>
        <v>10.745908100401422</v>
      </c>
      <c r="R19" s="4">
        <f t="shared" si="13"/>
        <v>5.2354752003274161</v>
      </c>
      <c r="S19" s="4">
        <f t="shared" si="14"/>
        <v>5.6084075227020991</v>
      </c>
      <c r="T19" s="4">
        <f t="shared" si="15"/>
        <v>4.905634801254867</v>
      </c>
      <c r="U19" s="4">
        <f t="shared" si="16"/>
        <v>6.6774488391658267</v>
      </c>
      <c r="V19" s="4">
        <f t="shared" si="17"/>
        <v>8.7282623839037718</v>
      </c>
      <c r="W19" s="4">
        <f t="shared" si="18"/>
        <v>10.937134655726281</v>
      </c>
      <c r="X19" s="4">
        <f t="shared" si="19"/>
        <v>13.11381257093189</v>
      </c>
      <c r="Y19" s="4">
        <f t="shared" si="20"/>
        <v>15.014832018585649</v>
      </c>
      <c r="Z19" s="4">
        <f t="shared" si="21"/>
        <v>16.379816733898135</v>
      </c>
      <c r="AA19" s="4">
        <f t="shared" si="22"/>
        <v>16.983495534818623</v>
      </c>
    </row>
    <row r="20" spans="1:27" x14ac:dyDescent="0.4">
      <c r="A20" s="1">
        <v>18</v>
      </c>
      <c r="B20">
        <v>6</v>
      </c>
      <c r="C20">
        <v>-12</v>
      </c>
      <c r="D20">
        <v>7.4526748267953833</v>
      </c>
      <c r="E20" s="4">
        <f t="shared" si="0"/>
        <v>7.8555220845167222</v>
      </c>
      <c r="F20" s="4">
        <f t="shared" si="1"/>
        <v>10.692774523468337</v>
      </c>
      <c r="G20" s="4">
        <f t="shared" si="2"/>
        <v>13.976796213748653</v>
      </c>
      <c r="H20" s="4">
        <f t="shared" si="3"/>
        <v>17.513921502557292</v>
      </c>
      <c r="I20" s="4">
        <f t="shared" si="4"/>
        <v>20.999493121016037</v>
      </c>
      <c r="J20" s="4">
        <f t="shared" si="5"/>
        <v>24.043645582246921</v>
      </c>
      <c r="K20" s="4">
        <f t="shared" si="6"/>
        <v>26.22943152241151</v>
      </c>
      <c r="L20" s="4">
        <f t="shared" si="7"/>
        <v>27.196118270347249</v>
      </c>
      <c r="M20" s="4">
        <f t="shared" si="8"/>
        <v>26.728371688293183</v>
      </c>
      <c r="N20" s="4">
        <f t="shared" si="9"/>
        <v>24.823893149401211</v>
      </c>
      <c r="O20" s="4">
        <f t="shared" si="10"/>
        <v>21.713282343423085</v>
      </c>
      <c r="P20" s="4">
        <f t="shared" si="11"/>
        <v>17.818762400633556</v>
      </c>
      <c r="Q20" s="4">
        <f t="shared" si="12"/>
        <v>13.632572039832873</v>
      </c>
      <c r="R20" s="4">
        <f t="shared" si="13"/>
        <v>6.6418763462676313</v>
      </c>
      <c r="S20" s="4">
        <f t="shared" si="14"/>
        <v>7.1149891537896988</v>
      </c>
      <c r="T20" s="4">
        <f t="shared" si="15"/>
        <v>6.2234312078957723</v>
      </c>
      <c r="U20" s="4">
        <f t="shared" si="16"/>
        <v>8.4712061085675945</v>
      </c>
      <c r="V20" s="4">
        <f t="shared" si="17"/>
        <v>11.072927910735311</v>
      </c>
      <c r="W20" s="4">
        <f t="shared" si="18"/>
        <v>13.875167618264985</v>
      </c>
      <c r="X20" s="4">
        <f t="shared" si="19"/>
        <v>16.636564627182754</v>
      </c>
      <c r="Y20" s="4">
        <f t="shared" si="20"/>
        <v>19.048253274352096</v>
      </c>
      <c r="Z20" s="4">
        <f t="shared" si="21"/>
        <v>20.779912645612967</v>
      </c>
      <c r="AA20" s="4">
        <f t="shared" si="22"/>
        <v>21.545757157363539</v>
      </c>
    </row>
    <row r="21" spans="1:27" x14ac:dyDescent="0.4">
      <c r="A21" s="1">
        <v>19</v>
      </c>
      <c r="B21">
        <v>7</v>
      </c>
      <c r="C21">
        <v>-12</v>
      </c>
      <c r="D21">
        <v>4.7163447431008452</v>
      </c>
      <c r="E21" s="4">
        <f t="shared" si="0"/>
        <v>4.971282277661655</v>
      </c>
      <c r="F21" s="4">
        <f t="shared" si="1"/>
        <v>6.7668068290868337</v>
      </c>
      <c r="G21" s="4">
        <f t="shared" si="2"/>
        <v>8.8450644741802442</v>
      </c>
      <c r="H21" s="4">
        <f t="shared" si="3"/>
        <v>11.083495996991632</v>
      </c>
      <c r="I21" s="4">
        <f t="shared" si="4"/>
        <v>13.289302336524116</v>
      </c>
      <c r="J21" s="4">
        <f t="shared" si="5"/>
        <v>15.215761331635989</v>
      </c>
      <c r="K21" s="4">
        <f t="shared" si="6"/>
        <v>16.599012347952204</v>
      </c>
      <c r="L21" s="4">
        <f t="shared" si="7"/>
        <v>17.210769611996476</v>
      </c>
      <c r="M21" s="4">
        <f t="shared" si="8"/>
        <v>16.914761241224358</v>
      </c>
      <c r="N21" s="4">
        <f t="shared" si="9"/>
        <v>15.709532574470112</v>
      </c>
      <c r="O21" s="4">
        <f t="shared" si="10"/>
        <v>13.741016133921752</v>
      </c>
      <c r="P21" s="4">
        <f t="shared" si="11"/>
        <v>11.276411265742508</v>
      </c>
      <c r="Q21" s="4">
        <f t="shared" si="12"/>
        <v>8.6272259248235947</v>
      </c>
      <c r="R21" s="4">
        <f t="shared" si="13"/>
        <v>4.2032396848199749</v>
      </c>
      <c r="S21" s="4">
        <f t="shared" si="14"/>
        <v>4.5026440134011345</v>
      </c>
      <c r="T21" s="4">
        <f t="shared" si="15"/>
        <v>3.9384312000138784</v>
      </c>
      <c r="U21" s="4">
        <f t="shared" si="16"/>
        <v>5.3609112602389226</v>
      </c>
      <c r="V21" s="4">
        <f t="shared" si="17"/>
        <v>7.007382792922292</v>
      </c>
      <c r="W21" s="4">
        <f t="shared" si="18"/>
        <v>8.7807499155556279</v>
      </c>
      <c r="X21" s="4">
        <f t="shared" si="19"/>
        <v>10.528270177649746</v>
      </c>
      <c r="Y21" s="4">
        <f t="shared" si="20"/>
        <v>12.054481281370212</v>
      </c>
      <c r="Z21" s="4">
        <f t="shared" si="21"/>
        <v>13.150343205081612</v>
      </c>
      <c r="AA21" s="4">
        <f t="shared" si="22"/>
        <v>13.634999629918623</v>
      </c>
    </row>
    <row r="22" spans="1:27" x14ac:dyDescent="0.4">
      <c r="A22" s="1">
        <v>20</v>
      </c>
      <c r="B22">
        <v>8</v>
      </c>
      <c r="C22">
        <v>-12</v>
      </c>
      <c r="D22">
        <v>5.706570420069311</v>
      </c>
      <c r="E22" s="4">
        <f t="shared" si="0"/>
        <v>6.0150336628842584</v>
      </c>
      <c r="F22" s="4">
        <f t="shared" si="1"/>
        <v>8.1875396716232505</v>
      </c>
      <c r="G22" s="4">
        <f t="shared" si="2"/>
        <v>10.70214033140784</v>
      </c>
      <c r="H22" s="4">
        <f t="shared" si="3"/>
        <v>13.410544362752637</v>
      </c>
      <c r="I22" s="4">
        <f t="shared" si="4"/>
        <v>16.079473352303452</v>
      </c>
      <c r="J22" s="4">
        <f t="shared" si="5"/>
        <v>18.410404298999687</v>
      </c>
      <c r="K22" s="4">
        <f t="shared" si="6"/>
        <v>20.084077400353838</v>
      </c>
      <c r="L22" s="4">
        <f t="shared" si="7"/>
        <v>20.824276876306975</v>
      </c>
      <c r="M22" s="4">
        <f t="shared" si="8"/>
        <v>20.466119721825834</v>
      </c>
      <c r="N22" s="4">
        <f t="shared" si="9"/>
        <v>19.007845860658197</v>
      </c>
      <c r="O22" s="4">
        <f t="shared" si="10"/>
        <v>16.62602724837674</v>
      </c>
      <c r="P22" s="4">
        <f t="shared" si="11"/>
        <v>13.643963382395734</v>
      </c>
      <c r="Q22" s="4">
        <f t="shared" si="12"/>
        <v>10.438565234628092</v>
      </c>
      <c r="R22" s="4">
        <f t="shared" si="13"/>
        <v>5.0857357891283081</v>
      </c>
      <c r="S22" s="4">
        <f t="shared" si="14"/>
        <v>5.4480019037123384</v>
      </c>
      <c r="T22" s="4">
        <f t="shared" si="15"/>
        <v>4.765329129163856</v>
      </c>
      <c r="U22" s="4">
        <f t="shared" si="16"/>
        <v>6.4864676542246142</v>
      </c>
      <c r="V22" s="4">
        <f t="shared" si="17"/>
        <v>8.4786260433333211</v>
      </c>
      <c r="W22" s="4">
        <f t="shared" si="18"/>
        <v>10.624322534402239</v>
      </c>
      <c r="X22" s="4">
        <f t="shared" si="19"/>
        <v>12.738745457095877</v>
      </c>
      <c r="Y22" s="4">
        <f t="shared" si="20"/>
        <v>14.585393998217231</v>
      </c>
      <c r="Z22" s="4">
        <f t="shared" si="21"/>
        <v>15.911338893886622</v>
      </c>
      <c r="AA22" s="4">
        <f t="shared" si="22"/>
        <v>16.497751925274372</v>
      </c>
    </row>
    <row r="23" spans="1:27" x14ac:dyDescent="0.4">
      <c r="A23" s="1">
        <v>21</v>
      </c>
      <c r="B23">
        <v>9</v>
      </c>
      <c r="C23">
        <v>-12</v>
      </c>
      <c r="D23">
        <v>4.3280858069524761</v>
      </c>
      <c r="E23" s="4">
        <f t="shared" si="0"/>
        <v>4.5620363735657756</v>
      </c>
      <c r="F23" s="4">
        <f t="shared" si="1"/>
        <v>6.2097497512669833</v>
      </c>
      <c r="G23" s="4">
        <f t="shared" si="2"/>
        <v>8.1169210686472777</v>
      </c>
      <c r="H23" s="4">
        <f t="shared" si="3"/>
        <v>10.171080429641181</v>
      </c>
      <c r="I23" s="4">
        <f t="shared" si="4"/>
        <v>12.195300377723168</v>
      </c>
      <c r="J23" s="4">
        <f t="shared" si="5"/>
        <v>13.963169413721104</v>
      </c>
      <c r="K23" s="4">
        <f t="shared" si="6"/>
        <v>15.232548438638323</v>
      </c>
      <c r="L23" s="4">
        <f t="shared" si="7"/>
        <v>15.793944620646277</v>
      </c>
      <c r="M23" s="4">
        <f t="shared" si="8"/>
        <v>15.522304251236891</v>
      </c>
      <c r="N23" s="4">
        <f t="shared" si="9"/>
        <v>14.416292419862211</v>
      </c>
      <c r="O23" s="4">
        <f t="shared" si="10"/>
        <v>12.609828191488523</v>
      </c>
      <c r="P23" s="4">
        <f t="shared" si="11"/>
        <v>10.348114527465876</v>
      </c>
      <c r="Q23" s="4">
        <f t="shared" si="12"/>
        <v>7.9170154245450739</v>
      </c>
      <c r="R23" s="4">
        <f t="shared" si="13"/>
        <v>3.8572205837370772</v>
      </c>
      <c r="S23" s="4">
        <f t="shared" si="14"/>
        <v>4.1319773489137201</v>
      </c>
      <c r="T23" s="4">
        <f t="shared" si="15"/>
        <v>3.6142116632533883</v>
      </c>
      <c r="U23" s="4">
        <f t="shared" si="16"/>
        <v>4.9195903186917826</v>
      </c>
      <c r="V23" s="4">
        <f t="shared" si="17"/>
        <v>6.4305210203929954</v>
      </c>
      <c r="W23" s="4">
        <f t="shared" si="18"/>
        <v>8.0579010131751261</v>
      </c>
      <c r="X23" s="4">
        <f t="shared" si="19"/>
        <v>9.6615619106944042</v>
      </c>
      <c r="Y23" s="4">
        <f t="shared" si="20"/>
        <v>11.062132262573064</v>
      </c>
      <c r="Z23" s="4">
        <f t="shared" si="21"/>
        <v>12.067780640023223</v>
      </c>
      <c r="AA23" s="4">
        <f t="shared" si="22"/>
        <v>12.512539178222505</v>
      </c>
    </row>
    <row r="24" spans="1:27" x14ac:dyDescent="0.4">
      <c r="A24" s="1">
        <v>22</v>
      </c>
      <c r="B24">
        <v>10</v>
      </c>
      <c r="C24">
        <v>-12</v>
      </c>
      <c r="D24">
        <v>7.3615087825334289</v>
      </c>
      <c r="E24" s="4">
        <f t="shared" si="0"/>
        <v>7.7594281463399293</v>
      </c>
      <c r="F24" s="4">
        <f t="shared" si="1"/>
        <v>10.561973438200971</v>
      </c>
      <c r="G24" s="4">
        <f t="shared" si="2"/>
        <v>13.80582280462021</v>
      </c>
      <c r="H24" s="4">
        <f t="shared" si="3"/>
        <v>17.299679639063953</v>
      </c>
      <c r="I24" s="4">
        <f t="shared" si="4"/>
        <v>20.742613441727475</v>
      </c>
      <c r="J24" s="4">
        <f t="shared" si="5"/>
        <v>23.749527818046495</v>
      </c>
      <c r="K24" s="4">
        <f t="shared" si="6"/>
        <v>25.908575779914788</v>
      </c>
      <c r="L24" s="4">
        <f t="shared" si="7"/>
        <v>26.863437376626582</v>
      </c>
      <c r="M24" s="4">
        <f t="shared" si="8"/>
        <v>26.401412579917235</v>
      </c>
      <c r="N24" s="4">
        <f t="shared" si="9"/>
        <v>24.520230881261512</v>
      </c>
      <c r="O24" s="4">
        <f t="shared" si="10"/>
        <v>21.447671122593263</v>
      </c>
      <c r="P24" s="4">
        <f t="shared" si="11"/>
        <v>17.60079152179301</v>
      </c>
      <c r="Q24" s="4">
        <f t="shared" si="12"/>
        <v>13.465809408311744</v>
      </c>
      <c r="R24" s="4">
        <f t="shared" si="13"/>
        <v>6.5606285249096956</v>
      </c>
      <c r="S24" s="4">
        <f t="shared" si="14"/>
        <v>7.0279539038703582</v>
      </c>
      <c r="T24" s="4">
        <f t="shared" si="15"/>
        <v>6.147302084038075</v>
      </c>
      <c r="U24" s="4">
        <f t="shared" si="16"/>
        <v>8.3675807164776135</v>
      </c>
      <c r="V24" s="4">
        <f t="shared" si="17"/>
        <v>10.937476537975822</v>
      </c>
      <c r="W24" s="4">
        <f t="shared" si="18"/>
        <v>13.705437397287037</v>
      </c>
      <c r="X24" s="4">
        <f t="shared" si="19"/>
        <v>16.433055172870393</v>
      </c>
      <c r="Y24" s="4">
        <f t="shared" si="20"/>
        <v>18.815242450522927</v>
      </c>
      <c r="Z24" s="4">
        <f t="shared" si="21"/>
        <v>20.525719019829335</v>
      </c>
      <c r="AA24" s="4">
        <f t="shared" si="22"/>
        <v>21.282195215333907</v>
      </c>
    </row>
    <row r="25" spans="1:27" x14ac:dyDescent="0.4">
      <c r="A25" s="1">
        <v>23</v>
      </c>
      <c r="B25">
        <v>11</v>
      </c>
      <c r="C25">
        <v>-12</v>
      </c>
      <c r="D25">
        <v>6.8755943233277383</v>
      </c>
      <c r="E25" s="4">
        <f t="shared" si="0"/>
        <v>7.2472480426606118</v>
      </c>
      <c r="F25" s="4">
        <f t="shared" si="1"/>
        <v>9.8648044524700236</v>
      </c>
      <c r="G25" s="4">
        <f t="shared" si="2"/>
        <v>12.894535578024259</v>
      </c>
      <c r="H25" s="4">
        <f t="shared" si="3"/>
        <v>16.157771814924331</v>
      </c>
      <c r="I25" s="4">
        <f t="shared" si="4"/>
        <v>19.373446319769492</v>
      </c>
      <c r="J25" s="4">
        <f t="shared" si="5"/>
        <v>22.181881930904723</v>
      </c>
      <c r="K25" s="4">
        <f t="shared" si="6"/>
        <v>24.198416631730716</v>
      </c>
      <c r="L25" s="4">
        <f t="shared" si="7"/>
        <v>25.090250244629818</v>
      </c>
      <c r="M25" s="4">
        <f t="shared" si="8"/>
        <v>24.658722528867425</v>
      </c>
      <c r="N25" s="4">
        <f t="shared" si="9"/>
        <v>22.901712846407456</v>
      </c>
      <c r="O25" s="4">
        <f t="shared" si="10"/>
        <v>20.031964937540007</v>
      </c>
      <c r="P25" s="4">
        <f t="shared" si="11"/>
        <v>16.439008068624204</v>
      </c>
      <c r="Q25" s="4">
        <f t="shared" si="12"/>
        <v>12.576965600649411</v>
      </c>
      <c r="R25" s="4">
        <f t="shared" si="13"/>
        <v>6.1275781332162378</v>
      </c>
      <c r="S25" s="4">
        <f t="shared" si="14"/>
        <v>6.5640565532858703</v>
      </c>
      <c r="T25" s="4">
        <f t="shared" si="15"/>
        <v>5.7415343187632777</v>
      </c>
      <c r="U25" s="4">
        <f t="shared" si="16"/>
        <v>7.8152580094322337</v>
      </c>
      <c r="V25" s="4">
        <f t="shared" si="17"/>
        <v>10.215521548309091</v>
      </c>
      <c r="W25" s="4">
        <f t="shared" si="18"/>
        <v>12.800776355941609</v>
      </c>
      <c r="X25" s="4">
        <f t="shared" si="19"/>
        <v>15.348351024127313</v>
      </c>
      <c r="Y25" s="4">
        <f t="shared" si="20"/>
        <v>17.573296182407024</v>
      </c>
      <c r="Z25" s="4">
        <f t="shared" si="21"/>
        <v>19.170868546650119</v>
      </c>
      <c r="AA25" s="4">
        <f t="shared" si="22"/>
        <v>19.877411673771654</v>
      </c>
    </row>
    <row r="26" spans="1:27" x14ac:dyDescent="0.4">
      <c r="A26" s="1">
        <v>24</v>
      </c>
      <c r="B26">
        <v>12</v>
      </c>
      <c r="C26">
        <v>-12</v>
      </c>
      <c r="D26">
        <v>7.057447391705967</v>
      </c>
      <c r="E26" s="4">
        <f t="shared" si="0"/>
        <v>7.4389310058896108</v>
      </c>
      <c r="F26" s="4">
        <f t="shared" si="1"/>
        <v>10.125719345680976</v>
      </c>
      <c r="G26" s="4">
        <f t="shared" si="2"/>
        <v>13.235584038696242</v>
      </c>
      <c r="H26" s="4">
        <f t="shared" si="3"/>
        <v>16.585129835849148</v>
      </c>
      <c r="I26" s="4">
        <f t="shared" si="4"/>
        <v>19.885855937416306</v>
      </c>
      <c r="J26" s="4">
        <f t="shared" si="5"/>
        <v>22.768572055691816</v>
      </c>
      <c r="K26" s="4">
        <f t="shared" si="6"/>
        <v>24.838442221874189</v>
      </c>
      <c r="L26" s="4">
        <f t="shared" si="7"/>
        <v>25.753864003499054</v>
      </c>
      <c r="M26" s="4">
        <f t="shared" si="8"/>
        <v>25.310922781425596</v>
      </c>
      <c r="N26" s="4">
        <f t="shared" si="9"/>
        <v>23.507441828716082</v>
      </c>
      <c r="O26" s="4">
        <f t="shared" si="10"/>
        <v>20.561791759517721</v>
      </c>
      <c r="P26" s="4">
        <f t="shared" si="11"/>
        <v>16.873804526616347</v>
      </c>
      <c r="Q26" s="4">
        <f t="shared" si="12"/>
        <v>12.909614631091126</v>
      </c>
      <c r="R26" s="4">
        <f t="shared" si="13"/>
        <v>6.2896468698012358</v>
      </c>
      <c r="S26" s="4">
        <f t="shared" si="14"/>
        <v>6.7376697377015438</v>
      </c>
      <c r="T26" s="4">
        <f t="shared" si="15"/>
        <v>5.8933925558793758</v>
      </c>
      <c r="U26" s="4">
        <f t="shared" si="16"/>
        <v>8.021964307440653</v>
      </c>
      <c r="V26" s="4">
        <f t="shared" si="17"/>
        <v>10.485712582172299</v>
      </c>
      <c r="W26" s="4">
        <f t="shared" si="18"/>
        <v>13.139344972483372</v>
      </c>
      <c r="X26" s="4">
        <f t="shared" si="19"/>
        <v>15.754300618741091</v>
      </c>
      <c r="Y26" s="4">
        <f t="shared" si="20"/>
        <v>18.038093504937741</v>
      </c>
      <c r="Z26" s="4">
        <f t="shared" si="21"/>
        <v>19.677920170806541</v>
      </c>
      <c r="AA26" s="4">
        <f t="shared" si="22"/>
        <v>20.403150705818422</v>
      </c>
    </row>
    <row r="27" spans="1:27" x14ac:dyDescent="0.4">
      <c r="A27" s="1">
        <v>25</v>
      </c>
      <c r="B27">
        <v>-12</v>
      </c>
      <c r="C27">
        <v>-11</v>
      </c>
      <c r="D27">
        <v>4.3018361811700636</v>
      </c>
      <c r="E27" s="4">
        <f t="shared" si="0"/>
        <v>4.5343678491988388</v>
      </c>
      <c r="F27" s="4">
        <f t="shared" si="1"/>
        <v>6.1720879269770519</v>
      </c>
      <c r="G27" s="4">
        <f t="shared" si="2"/>
        <v>8.0676923448971358</v>
      </c>
      <c r="H27" s="4">
        <f t="shared" si="3"/>
        <v>10.109393331235685</v>
      </c>
      <c r="I27" s="4">
        <f t="shared" si="4"/>
        <v>12.121336485716885</v>
      </c>
      <c r="J27" s="4">
        <f t="shared" si="5"/>
        <v>13.87848348368297</v>
      </c>
      <c r="K27" s="4">
        <f t="shared" si="6"/>
        <v>15.140163787764619</v>
      </c>
      <c r="L27" s="4">
        <f t="shared" si="7"/>
        <v>15.698155129769237</v>
      </c>
      <c r="M27" s="4">
        <f t="shared" si="8"/>
        <v>15.428162245729235</v>
      </c>
      <c r="N27" s="4">
        <f t="shared" si="9"/>
        <v>14.328858321262931</v>
      </c>
      <c r="O27" s="4">
        <f t="shared" si="10"/>
        <v>12.533350208848857</v>
      </c>
      <c r="P27" s="4">
        <f t="shared" si="11"/>
        <v>10.28535372603648</v>
      </c>
      <c r="Q27" s="4">
        <f t="shared" si="12"/>
        <v>7.8689991186127672</v>
      </c>
      <c r="R27" s="4">
        <f t="shared" si="13"/>
        <v>3.8338267321824997</v>
      </c>
      <c r="S27" s="4">
        <f t="shared" si="14"/>
        <v>4.1069171112039777</v>
      </c>
      <c r="T27" s="4">
        <f t="shared" si="15"/>
        <v>3.5922916487503405</v>
      </c>
      <c r="U27" s="4">
        <f t="shared" si="16"/>
        <v>4.8897532473793328</v>
      </c>
      <c r="V27" s="4">
        <f t="shared" si="17"/>
        <v>6.3915202293042173</v>
      </c>
      <c r="W27" s="4">
        <f t="shared" si="18"/>
        <v>8.0090302431345233</v>
      </c>
      <c r="X27" s="4">
        <f t="shared" si="19"/>
        <v>9.6029650168384766</v>
      </c>
      <c r="Y27" s="4">
        <f t="shared" si="20"/>
        <v>10.995040978989534</v>
      </c>
      <c r="Z27" s="4">
        <f t="shared" si="21"/>
        <v>11.994590148902182</v>
      </c>
      <c r="AA27" s="4">
        <f t="shared" si="22"/>
        <v>12.436651248623578</v>
      </c>
    </row>
    <row r="28" spans="1:27" x14ac:dyDescent="0.4">
      <c r="A28" s="1">
        <v>26</v>
      </c>
      <c r="B28">
        <v>-11</v>
      </c>
      <c r="C28">
        <v>-11</v>
      </c>
      <c r="D28">
        <v>5.3843368279643826</v>
      </c>
      <c r="E28" s="4">
        <f t="shared" si="0"/>
        <v>5.6753820400800103</v>
      </c>
      <c r="F28" s="4">
        <f t="shared" si="1"/>
        <v>7.7252128930716024</v>
      </c>
      <c r="G28" s="4">
        <f t="shared" si="2"/>
        <v>10.097821297672215</v>
      </c>
      <c r="H28" s="4">
        <f t="shared" si="3"/>
        <v>12.653289555750746</v>
      </c>
      <c r="I28" s="4">
        <f t="shared" si="4"/>
        <v>15.171511813925505</v>
      </c>
      <c r="J28" s="4">
        <f t="shared" si="5"/>
        <v>17.370821805019244</v>
      </c>
      <c r="K28" s="4">
        <f t="shared" si="6"/>
        <v>18.949987407865702</v>
      </c>
      <c r="L28" s="4">
        <f t="shared" si="7"/>
        <v>19.648389951782089</v>
      </c>
      <c r="M28" s="4">
        <f t="shared" si="8"/>
        <v>19.310456900033593</v>
      </c>
      <c r="N28" s="4">
        <f t="shared" si="9"/>
        <v>17.934527562803517</v>
      </c>
      <c r="O28" s="4">
        <f t="shared" si="10"/>
        <v>15.687203386002714</v>
      </c>
      <c r="P28" s="4">
        <f t="shared" si="11"/>
        <v>12.873528075789272</v>
      </c>
      <c r="Q28" s="4">
        <f t="shared" si="12"/>
        <v>9.8491295272991763</v>
      </c>
      <c r="R28" s="4">
        <f t="shared" si="13"/>
        <v>4.7985589401291335</v>
      </c>
      <c r="S28" s="4">
        <f t="shared" si="14"/>
        <v>5.1403689308406246</v>
      </c>
      <c r="T28" s="4">
        <f t="shared" si="15"/>
        <v>4.4962447212237784</v>
      </c>
      <c r="U28" s="4">
        <f t="shared" si="16"/>
        <v>6.1201955120387606</v>
      </c>
      <c r="V28" s="4">
        <f t="shared" si="17"/>
        <v>7.9998624559342737</v>
      </c>
      <c r="W28" s="4">
        <f t="shared" si="18"/>
        <v>10.024397647485632</v>
      </c>
      <c r="X28" s="4">
        <f t="shared" si="19"/>
        <v>12.01942519897481</v>
      </c>
      <c r="Y28" s="4">
        <f t="shared" si="20"/>
        <v>13.761798816813323</v>
      </c>
      <c r="Z28" s="4">
        <f t="shared" si="21"/>
        <v>15.0128714240129</v>
      </c>
      <c r="AA28" s="4">
        <f t="shared" si="22"/>
        <v>15.566171400859753</v>
      </c>
    </row>
    <row r="29" spans="1:27" x14ac:dyDescent="0.4">
      <c r="A29" s="1">
        <v>27</v>
      </c>
      <c r="B29">
        <v>-10</v>
      </c>
      <c r="C29">
        <v>-11</v>
      </c>
      <c r="D29">
        <v>5.7037013041695763</v>
      </c>
      <c r="E29" s="4">
        <f t="shared" si="0"/>
        <v>6.0120094596502236</v>
      </c>
      <c r="F29" s="4">
        <f t="shared" si="1"/>
        <v>8.1834231886006368</v>
      </c>
      <c r="G29" s="4">
        <f t="shared" si="2"/>
        <v>10.696759572260795</v>
      </c>
      <c r="H29" s="4">
        <f t="shared" si="3"/>
        <v>13.403801888162301</v>
      </c>
      <c r="I29" s="4">
        <f t="shared" si="4"/>
        <v>16.071389009299075</v>
      </c>
      <c r="J29" s="4">
        <f t="shared" si="5"/>
        <v>18.40114802424856</v>
      </c>
      <c r="K29" s="4">
        <f t="shared" si="6"/>
        <v>20.073979646088294</v>
      </c>
      <c r="L29" s="4">
        <f t="shared" si="7"/>
        <v>20.813806968904064</v>
      </c>
      <c r="M29" s="4">
        <f t="shared" si="8"/>
        <v>20.455829886569745</v>
      </c>
      <c r="N29" s="4">
        <f t="shared" si="9"/>
        <v>18.998289207753899</v>
      </c>
      <c r="O29" s="4">
        <f t="shared" si="10"/>
        <v>16.617668112220287</v>
      </c>
      <c r="P29" s="4">
        <f t="shared" si="11"/>
        <v>13.637103550764083</v>
      </c>
      <c r="Q29" s="4">
        <f t="shared" si="12"/>
        <v>10.433316994217396</v>
      </c>
      <c r="R29" s="4">
        <f t="shared" si="13"/>
        <v>5.0831788128114788</v>
      </c>
      <c r="S29" s="4">
        <f t="shared" si="14"/>
        <v>5.4452627893699042</v>
      </c>
      <c r="T29" s="4">
        <f t="shared" si="15"/>
        <v>4.762933245022329</v>
      </c>
      <c r="U29" s="4">
        <f t="shared" si="16"/>
        <v>6.4832064261822167</v>
      </c>
      <c r="V29" s="4">
        <f t="shared" si="17"/>
        <v>8.4743632096174224</v>
      </c>
      <c r="W29" s="4">
        <f t="shared" si="18"/>
        <v>10.618980900029316</v>
      </c>
      <c r="X29" s="4">
        <f t="shared" si="19"/>
        <v>12.732340745606631</v>
      </c>
      <c r="Y29" s="4">
        <f t="shared" si="20"/>
        <v>14.57806083963971</v>
      </c>
      <c r="Z29" s="4">
        <f t="shared" si="21"/>
        <v>15.903339084535991</v>
      </c>
      <c r="AA29" s="4">
        <f t="shared" si="22"/>
        <v>16.489457282630131</v>
      </c>
    </row>
    <row r="30" spans="1:27" x14ac:dyDescent="0.4">
      <c r="A30" s="1">
        <v>28</v>
      </c>
      <c r="B30">
        <v>-9</v>
      </c>
      <c r="C30">
        <v>-11</v>
      </c>
      <c r="D30">
        <v>6.843078794975284</v>
      </c>
      <c r="E30" s="4">
        <f t="shared" si="0"/>
        <v>7.2129749183128178</v>
      </c>
      <c r="F30" s="4">
        <f t="shared" si="1"/>
        <v>9.8181525830050926</v>
      </c>
      <c r="G30" s="4">
        <f t="shared" si="2"/>
        <v>12.833555738687833</v>
      </c>
      <c r="H30" s="4">
        <f t="shared" si="3"/>
        <v>16.081359731422239</v>
      </c>
      <c r="I30" s="4">
        <f t="shared" si="4"/>
        <v>19.281826917362647</v>
      </c>
      <c r="J30" s="4">
        <f t="shared" si="5"/>
        <v>22.076981092240057</v>
      </c>
      <c r="K30" s="4">
        <f t="shared" si="6"/>
        <v>24.083979353282807</v>
      </c>
      <c r="L30" s="4">
        <f t="shared" si="7"/>
        <v>24.971595375707221</v>
      </c>
      <c r="M30" s="4">
        <f t="shared" si="8"/>
        <v>24.542108407408527</v>
      </c>
      <c r="N30" s="4">
        <f t="shared" si="9"/>
        <v>22.793407839107857</v>
      </c>
      <c r="O30" s="4">
        <f t="shared" si="10"/>
        <v>19.937231319869753</v>
      </c>
      <c r="P30" s="4">
        <f t="shared" si="11"/>
        <v>16.361265984404955</v>
      </c>
      <c r="Q30" s="4">
        <f t="shared" si="12"/>
        <v>12.517487588663124</v>
      </c>
      <c r="R30" s="4">
        <f t="shared" si="13"/>
        <v>6.0986000651172425</v>
      </c>
      <c r="S30" s="4">
        <f t="shared" si="14"/>
        <v>6.5330143252356612</v>
      </c>
      <c r="T30" s="4">
        <f t="shared" si="15"/>
        <v>5.7143818991833557</v>
      </c>
      <c r="U30" s="4">
        <f t="shared" si="16"/>
        <v>7.7782986963259839</v>
      </c>
      <c r="V30" s="4">
        <f t="shared" si="17"/>
        <v>10.167211094707698</v>
      </c>
      <c r="W30" s="4">
        <f t="shared" si="18"/>
        <v>12.740239915459243</v>
      </c>
      <c r="X30" s="4">
        <f t="shared" si="19"/>
        <v>15.27576679076218</v>
      </c>
      <c r="Y30" s="4">
        <f t="shared" si="20"/>
        <v>17.490189910658788</v>
      </c>
      <c r="Z30" s="4">
        <f t="shared" si="21"/>
        <v>19.080207159363962</v>
      </c>
      <c r="AA30" s="4">
        <f t="shared" si="22"/>
        <v>19.783408957430609</v>
      </c>
    </row>
    <row r="31" spans="1:27" x14ac:dyDescent="0.4">
      <c r="A31" s="1">
        <v>29</v>
      </c>
      <c r="B31">
        <v>-8</v>
      </c>
      <c r="C31">
        <v>-11</v>
      </c>
      <c r="D31">
        <v>6.767803342398599</v>
      </c>
      <c r="E31" s="4">
        <f t="shared" si="0"/>
        <v>7.1336305226587795</v>
      </c>
      <c r="F31" s="4">
        <f t="shared" si="1"/>
        <v>9.7101506293091422</v>
      </c>
      <c r="G31" s="4">
        <f t="shared" si="2"/>
        <v>12.692383651482407</v>
      </c>
      <c r="H31" s="4">
        <f t="shared" si="3"/>
        <v>15.904461047642625</v>
      </c>
      <c r="I31" s="4">
        <f t="shared" si="4"/>
        <v>19.069722352853528</v>
      </c>
      <c r="J31" s="4">
        <f t="shared" si="5"/>
        <v>21.834129184051363</v>
      </c>
      <c r="K31" s="4">
        <f t="shared" si="6"/>
        <v>23.819049999115915</v>
      </c>
      <c r="L31" s="4">
        <f t="shared" si="7"/>
        <v>24.696902039595333</v>
      </c>
      <c r="M31" s="4">
        <f t="shared" si="8"/>
        <v>24.272139527478291</v>
      </c>
      <c r="N31" s="4">
        <f t="shared" si="9"/>
        <v>22.542675070677113</v>
      </c>
      <c r="O31" s="4">
        <f t="shared" si="10"/>
        <v>19.717917155048017</v>
      </c>
      <c r="P31" s="4">
        <f t="shared" si="11"/>
        <v>16.181288266976363</v>
      </c>
      <c r="Q31" s="4">
        <f t="shared" si="12"/>
        <v>12.379792324354378</v>
      </c>
      <c r="R31" s="4">
        <f t="shared" si="13"/>
        <v>6.0315140510963294</v>
      </c>
      <c r="S31" s="4">
        <f t="shared" si="14"/>
        <v>6.461149653681213</v>
      </c>
      <c r="T31" s="4">
        <f t="shared" si="15"/>
        <v>5.6515223740273806</v>
      </c>
      <c r="U31" s="4">
        <f t="shared" si="16"/>
        <v>7.6927356081042699</v>
      </c>
      <c r="V31" s="4">
        <f t="shared" si="17"/>
        <v>10.055369416491333</v>
      </c>
      <c r="W31" s="4">
        <f t="shared" si="18"/>
        <v>12.600094323934567</v>
      </c>
      <c r="X31" s="4">
        <f t="shared" si="19"/>
        <v>15.107729816019919</v>
      </c>
      <c r="Y31" s="4">
        <f t="shared" si="20"/>
        <v>17.297793768421787</v>
      </c>
      <c r="Z31" s="4">
        <f t="shared" si="21"/>
        <v>18.870320458916684</v>
      </c>
      <c r="AA31" s="4">
        <f t="shared" si="22"/>
        <v>19.565786874242878</v>
      </c>
    </row>
    <row r="32" spans="1:27" x14ac:dyDescent="0.4">
      <c r="A32" s="1">
        <v>30</v>
      </c>
      <c r="B32">
        <v>-7</v>
      </c>
      <c r="C32">
        <v>-11</v>
      </c>
      <c r="D32">
        <v>7.0651159401970558</v>
      </c>
      <c r="E32" s="4">
        <f t="shared" si="0"/>
        <v>7.447014070484264</v>
      </c>
      <c r="F32" s="4">
        <f t="shared" si="1"/>
        <v>10.136721846372765</v>
      </c>
      <c r="G32" s="4">
        <f t="shared" si="2"/>
        <v>13.249965685823772</v>
      </c>
      <c r="H32" s="4">
        <f t="shared" si="3"/>
        <v>16.603151064392303</v>
      </c>
      <c r="I32" s="4">
        <f t="shared" si="4"/>
        <v>19.90746370040468</v>
      </c>
      <c r="J32" s="4">
        <f t="shared" si="5"/>
        <v>22.79331214785136</v>
      </c>
      <c r="K32" s="4">
        <f t="shared" si="6"/>
        <v>24.865431413298474</v>
      </c>
      <c r="L32" s="4">
        <f t="shared" si="7"/>
        <v>25.781847882652848</v>
      </c>
      <c r="M32" s="4">
        <f t="shared" si="8"/>
        <v>25.338425365282145</v>
      </c>
      <c r="N32" s="4">
        <f t="shared" si="9"/>
        <v>23.532984769039921</v>
      </c>
      <c r="O32" s="4">
        <f t="shared" si="10"/>
        <v>20.584133987297818</v>
      </c>
      <c r="P32" s="4">
        <f t="shared" si="11"/>
        <v>16.892139426057977</v>
      </c>
      <c r="Q32" s="4">
        <f t="shared" si="12"/>
        <v>12.923642083271094</v>
      </c>
      <c r="R32" s="4">
        <f t="shared" si="13"/>
        <v>6.2964811342790101</v>
      </c>
      <c r="S32" s="4">
        <f t="shared" si="14"/>
        <v>6.7449908191397459</v>
      </c>
      <c r="T32" s="4">
        <f t="shared" si="15"/>
        <v>5.8997962545658016</v>
      </c>
      <c r="U32" s="4">
        <f t="shared" si="16"/>
        <v>8.0306808899202746</v>
      </c>
      <c r="V32" s="4">
        <f t="shared" si="17"/>
        <v>10.497106247748114</v>
      </c>
      <c r="W32" s="4">
        <f t="shared" si="18"/>
        <v>13.15362204724854</v>
      </c>
      <c r="X32" s="4">
        <f t="shared" si="19"/>
        <v>15.771419076950213</v>
      </c>
      <c r="Y32" s="4">
        <f t="shared" si="20"/>
        <v>18.057693508600817</v>
      </c>
      <c r="Z32" s="4">
        <f t="shared" si="21"/>
        <v>19.699301992966625</v>
      </c>
      <c r="AA32" s="4">
        <f t="shared" si="22"/>
        <v>20.425320555889492</v>
      </c>
    </row>
    <row r="33" spans="1:27" x14ac:dyDescent="0.4">
      <c r="A33" s="1">
        <v>31</v>
      </c>
      <c r="B33">
        <v>-6</v>
      </c>
      <c r="C33">
        <v>-11</v>
      </c>
      <c r="D33">
        <v>5.9442463686789839</v>
      </c>
      <c r="E33" s="4">
        <f t="shared" si="0"/>
        <v>6.2655569591038756</v>
      </c>
      <c r="F33" s="4">
        <f t="shared" si="1"/>
        <v>8.5285468116365593</v>
      </c>
      <c r="G33" s="4">
        <f t="shared" si="2"/>
        <v>11.14787939500995</v>
      </c>
      <c r="H33" s="4">
        <f t="shared" si="3"/>
        <v>13.969087168354362</v>
      </c>
      <c r="I33" s="4">
        <f t="shared" si="4"/>
        <v>16.749175783156176</v>
      </c>
      <c r="J33" s="4">
        <f t="shared" si="5"/>
        <v>19.177188897094453</v>
      </c>
      <c r="K33" s="4">
        <f t="shared" si="6"/>
        <v>20.920569688487415</v>
      </c>
      <c r="L33" s="4">
        <f t="shared" si="7"/>
        <v>21.691598121179407</v>
      </c>
      <c r="M33" s="4">
        <f t="shared" si="8"/>
        <v>21.318523891261282</v>
      </c>
      <c r="N33" s="4">
        <f t="shared" si="9"/>
        <v>19.799513616140569</v>
      </c>
      <c r="O33" s="4">
        <f t="shared" si="10"/>
        <v>17.318493389506074</v>
      </c>
      <c r="P33" s="4">
        <f t="shared" si="11"/>
        <v>14.212227979342064</v>
      </c>
      <c r="Q33" s="4">
        <f t="shared" si="12"/>
        <v>10.873326520590465</v>
      </c>
      <c r="R33" s="4">
        <f t="shared" si="13"/>
        <v>5.2975542701214069</v>
      </c>
      <c r="S33" s="4">
        <f t="shared" si="14"/>
        <v>5.6749085963798409</v>
      </c>
      <c r="T33" s="4">
        <f t="shared" si="15"/>
        <v>4.9638028248932722</v>
      </c>
      <c r="U33" s="4">
        <f t="shared" si="16"/>
        <v>6.7566259523544163</v>
      </c>
      <c r="V33" s="4">
        <f t="shared" si="17"/>
        <v>8.8317567925253115</v>
      </c>
      <c r="W33" s="4">
        <f t="shared" si="18"/>
        <v>11.066820523705683</v>
      </c>
      <c r="X33" s="4">
        <f t="shared" si="19"/>
        <v>13.269308157236123</v>
      </c>
      <c r="Y33" s="4">
        <f t="shared" si="20"/>
        <v>15.192868733336685</v>
      </c>
      <c r="Z33" s="4">
        <f t="shared" si="21"/>
        <v>16.574038604373776</v>
      </c>
      <c r="AA33" s="4">
        <f t="shared" si="22"/>
        <v>17.184875460099516</v>
      </c>
    </row>
    <row r="34" spans="1:27" x14ac:dyDescent="0.4">
      <c r="A34" s="1">
        <v>32</v>
      </c>
      <c r="B34">
        <v>-5</v>
      </c>
      <c r="C34">
        <v>-11</v>
      </c>
      <c r="D34">
        <v>8.2444244396966724</v>
      </c>
      <c r="E34" s="4">
        <f t="shared" si="0"/>
        <v>8.6900689705812582</v>
      </c>
      <c r="F34" s="4">
        <f t="shared" si="1"/>
        <v>11.828742519731655</v>
      </c>
      <c r="G34" s="4">
        <f t="shared" si="2"/>
        <v>15.461648733014421</v>
      </c>
      <c r="H34" s="4">
        <f t="shared" si="3"/>
        <v>19.374547504939297</v>
      </c>
      <c r="I34" s="4">
        <f t="shared" si="4"/>
        <v>23.230415700639305</v>
      </c>
      <c r="J34" s="4">
        <f t="shared" si="5"/>
        <v>26.597969704109278</v>
      </c>
      <c r="K34" s="4">
        <f t="shared" si="6"/>
        <v>29.015966925757422</v>
      </c>
      <c r="L34" s="4">
        <f t="shared" si="7"/>
        <v>30.08535154744489</v>
      </c>
      <c r="M34" s="4">
        <f t="shared" si="8"/>
        <v>29.567912984473356</v>
      </c>
      <c r="N34" s="4">
        <f t="shared" si="9"/>
        <v>27.461108410836765</v>
      </c>
      <c r="O34" s="4">
        <f t="shared" si="10"/>
        <v>24.020035729255952</v>
      </c>
      <c r="P34" s="4">
        <f t="shared" si="11"/>
        <v>19.711773777214443</v>
      </c>
      <c r="Q34" s="4">
        <f t="shared" si="12"/>
        <v>15.08085522489541</v>
      </c>
      <c r="R34" s="4">
        <f t="shared" si="13"/>
        <v>7.3474891830424838</v>
      </c>
      <c r="S34" s="4">
        <f t="shared" si="14"/>
        <v>7.8708640630311297</v>
      </c>
      <c r="T34" s="4">
        <f t="shared" si="15"/>
        <v>6.8845896998848879</v>
      </c>
      <c r="U34" s="4">
        <f t="shared" si="16"/>
        <v>9.3711614015519036</v>
      </c>
      <c r="V34" s="4">
        <f t="shared" si="17"/>
        <v>12.249282252063566</v>
      </c>
      <c r="W34" s="4">
        <f t="shared" si="18"/>
        <v>15.349223423196108</v>
      </c>
      <c r="X34" s="4">
        <f t="shared" si="19"/>
        <v>18.403982891055016</v>
      </c>
      <c r="Y34" s="4">
        <f t="shared" si="20"/>
        <v>21.071882039448628</v>
      </c>
      <c r="Z34" s="4">
        <f t="shared" si="21"/>
        <v>22.987507660242247</v>
      </c>
      <c r="AA34" s="4">
        <f t="shared" si="22"/>
        <v>23.834713174560783</v>
      </c>
    </row>
    <row r="35" spans="1:27" x14ac:dyDescent="0.4">
      <c r="A35" s="1">
        <v>33</v>
      </c>
      <c r="B35">
        <v>-4</v>
      </c>
      <c r="C35">
        <v>-11</v>
      </c>
      <c r="D35">
        <v>7.0960426713612552</v>
      </c>
      <c r="E35" s="4">
        <f t="shared" si="0"/>
        <v>7.4796125167211498</v>
      </c>
      <c r="F35" s="4">
        <f t="shared" si="1"/>
        <v>10.181094178558483</v>
      </c>
      <c r="G35" s="4">
        <f t="shared" si="2"/>
        <v>13.307965884287453</v>
      </c>
      <c r="H35" s="4">
        <f t="shared" si="3"/>
        <v>16.675829445581435</v>
      </c>
      <c r="I35" s="4">
        <f t="shared" si="4"/>
        <v>19.994606329518607</v>
      </c>
      <c r="J35" s="4">
        <f t="shared" si="5"/>
        <v>22.893087246109499</v>
      </c>
      <c r="K35" s="4">
        <f t="shared" si="6"/>
        <v>24.974276974943919</v>
      </c>
      <c r="L35" s="4">
        <f t="shared" si="7"/>
        <v>25.894704951826558</v>
      </c>
      <c r="M35" s="4">
        <f t="shared" si="8"/>
        <v>25.449341403465993</v>
      </c>
      <c r="N35" s="4">
        <f t="shared" si="9"/>
        <v>23.635997698990931</v>
      </c>
      <c r="O35" s="4">
        <f t="shared" si="10"/>
        <v>20.674238662643774</v>
      </c>
      <c r="P35" s="4">
        <f t="shared" si="11"/>
        <v>16.966082820510366</v>
      </c>
      <c r="Q35" s="4">
        <f t="shared" si="12"/>
        <v>12.980213837755352</v>
      </c>
      <c r="R35" s="4">
        <f t="shared" si="13"/>
        <v>6.3240432551229695</v>
      </c>
      <c r="S35" s="4">
        <f t="shared" si="14"/>
        <v>6.7745162394632379</v>
      </c>
      <c r="T35" s="4">
        <f t="shared" si="15"/>
        <v>5.9256219330448179</v>
      </c>
      <c r="U35" s="4">
        <f t="shared" si="16"/>
        <v>8.0658342704239079</v>
      </c>
      <c r="V35" s="4">
        <f t="shared" si="17"/>
        <v>10.543056121136475</v>
      </c>
      <c r="W35" s="4">
        <f t="shared" si="18"/>
        <v>13.211200512532635</v>
      </c>
      <c r="X35" s="4">
        <f t="shared" si="19"/>
        <v>15.840456647175447</v>
      </c>
      <c r="Y35" s="4">
        <f t="shared" si="20"/>
        <v>18.136738981783871</v>
      </c>
      <c r="Z35" s="4">
        <f t="shared" si="21"/>
        <v>19.78553341818537</v>
      </c>
      <c r="AA35" s="4">
        <f t="shared" si="22"/>
        <v>20.51473004373393</v>
      </c>
    </row>
    <row r="36" spans="1:27" x14ac:dyDescent="0.4">
      <c r="A36" s="1">
        <v>34</v>
      </c>
      <c r="B36">
        <v>-3</v>
      </c>
      <c r="C36">
        <v>-11</v>
      </c>
      <c r="D36">
        <v>4.3429007832689823</v>
      </c>
      <c r="E36" s="4">
        <f t="shared" si="0"/>
        <v>4.5776521593528425</v>
      </c>
      <c r="F36" s="4">
        <f t="shared" si="1"/>
        <v>6.2310056365705204</v>
      </c>
      <c r="G36" s="4">
        <f t="shared" si="2"/>
        <v>8.1447051743139891</v>
      </c>
      <c r="H36" s="4">
        <f t="shared" si="3"/>
        <v>10.205895893659099</v>
      </c>
      <c r="I36" s="4">
        <f t="shared" si="4"/>
        <v>12.237044717906631</v>
      </c>
      <c r="J36" s="4">
        <f t="shared" si="5"/>
        <v>14.01096514453479</v>
      </c>
      <c r="K36" s="4">
        <f t="shared" si="6"/>
        <v>15.284689235846166</v>
      </c>
      <c r="L36" s="4">
        <f t="shared" si="7"/>
        <v>15.848007069020847</v>
      </c>
      <c r="M36" s="4">
        <f t="shared" si="8"/>
        <v>15.575436878480616</v>
      </c>
      <c r="N36" s="4">
        <f t="shared" si="9"/>
        <v>14.465639184297654</v>
      </c>
      <c r="O36" s="4">
        <f t="shared" si="10"/>
        <v>12.652991454497775</v>
      </c>
      <c r="P36" s="4">
        <f t="shared" si="11"/>
        <v>10.383535976689137</v>
      </c>
      <c r="Q36" s="4">
        <f t="shared" si="12"/>
        <v>7.9441152560279953</v>
      </c>
      <c r="R36" s="4">
        <f t="shared" si="13"/>
        <v>3.870423795074478</v>
      </c>
      <c r="S36" s="4">
        <f t="shared" si="14"/>
        <v>4.1461210487604641</v>
      </c>
      <c r="T36" s="4">
        <f t="shared" si="15"/>
        <v>3.6265830585034364</v>
      </c>
      <c r="U36" s="4">
        <f t="shared" si="16"/>
        <v>4.93643000656055</v>
      </c>
      <c r="V36" s="4">
        <f t="shared" si="17"/>
        <v>6.4525326026187608</v>
      </c>
      <c r="W36" s="4">
        <f t="shared" si="18"/>
        <v>8.0854830940292448</v>
      </c>
      <c r="X36" s="4">
        <f t="shared" si="19"/>
        <v>9.6946333000502829</v>
      </c>
      <c r="Y36" s="4">
        <f t="shared" si="20"/>
        <v>11.099997784374134</v>
      </c>
      <c r="Z36" s="4">
        <f t="shared" si="21"/>
        <v>12.109088481953602</v>
      </c>
      <c r="AA36" s="4">
        <f t="shared" si="22"/>
        <v>12.555369422319542</v>
      </c>
    </row>
    <row r="37" spans="1:27" x14ac:dyDescent="0.4">
      <c r="A37" s="1">
        <v>35</v>
      </c>
      <c r="B37">
        <v>-2</v>
      </c>
      <c r="C37">
        <v>-11</v>
      </c>
      <c r="D37">
        <v>2.386425769395002</v>
      </c>
      <c r="E37" s="4">
        <f t="shared" si="0"/>
        <v>2.5154217472551679</v>
      </c>
      <c r="F37" s="4">
        <f t="shared" si="1"/>
        <v>3.4239401640588709</v>
      </c>
      <c r="G37" s="4">
        <f t="shared" si="2"/>
        <v>4.4755188483669022</v>
      </c>
      <c r="H37" s="4">
        <f t="shared" si="3"/>
        <v>5.6081439977216752</v>
      </c>
      <c r="I37" s="4">
        <f t="shared" si="4"/>
        <v>6.7242611133450501</v>
      </c>
      <c r="J37" s="4">
        <f t="shared" si="5"/>
        <v>7.6990311185154443</v>
      </c>
      <c r="K37" s="4">
        <f t="shared" si="6"/>
        <v>8.398943031381366</v>
      </c>
      <c r="L37" s="4">
        <f t="shared" si="7"/>
        <v>8.7084864127606476</v>
      </c>
      <c r="M37" s="4">
        <f t="shared" si="8"/>
        <v>8.5587089807778494</v>
      </c>
      <c r="N37" s="4">
        <f t="shared" si="9"/>
        <v>7.9488746906608565</v>
      </c>
      <c r="O37" s="4">
        <f t="shared" si="10"/>
        <v>6.9528240164445076</v>
      </c>
      <c r="P37" s="4">
        <f t="shared" si="11"/>
        <v>5.7057572965226813</v>
      </c>
      <c r="Q37" s="4">
        <f t="shared" si="12"/>
        <v>4.3652946056389332</v>
      </c>
      <c r="R37" s="4">
        <f t="shared" si="13"/>
        <v>2.1267994697527643</v>
      </c>
      <c r="S37" s="4">
        <f t="shared" si="14"/>
        <v>2.2782952242222994</v>
      </c>
      <c r="T37" s="4">
        <f t="shared" si="15"/>
        <v>1.9928088845606755</v>
      </c>
      <c r="U37" s="4">
        <f t="shared" si="16"/>
        <v>2.7125703220886139</v>
      </c>
      <c r="V37" s="4">
        <f t="shared" si="17"/>
        <v>3.5456693231568792</v>
      </c>
      <c r="W37" s="4">
        <f t="shared" si="18"/>
        <v>4.4429762908548449</v>
      </c>
      <c r="X37" s="4">
        <f t="shared" si="19"/>
        <v>5.3272049919271627</v>
      </c>
      <c r="Y37" s="4">
        <f t="shared" si="20"/>
        <v>6.0994533549805992</v>
      </c>
      <c r="Z37" s="4">
        <f t="shared" si="21"/>
        <v>6.6539491089793321</v>
      </c>
      <c r="AA37" s="4">
        <f t="shared" si="22"/>
        <v>6.8991806695487305</v>
      </c>
    </row>
    <row r="38" spans="1:27" x14ac:dyDescent="0.4">
      <c r="A38" s="1">
        <v>36</v>
      </c>
      <c r="B38">
        <v>-1</v>
      </c>
      <c r="C38">
        <v>-11</v>
      </c>
      <c r="D38">
        <v>3.4050266165148479</v>
      </c>
      <c r="E38" s="4">
        <f t="shared" si="0"/>
        <v>3.5890820954952725</v>
      </c>
      <c r="F38" s="4">
        <f t="shared" si="1"/>
        <v>4.8853844697337134</v>
      </c>
      <c r="G38" s="4">
        <f t="shared" si="2"/>
        <v>6.3858096894698653</v>
      </c>
      <c r="H38" s="4">
        <f t="shared" si="3"/>
        <v>8.0018745298461162</v>
      </c>
      <c r="I38" s="4">
        <f t="shared" si="4"/>
        <v>9.5943851935274083</v>
      </c>
      <c r="J38" s="4">
        <f t="shared" si="5"/>
        <v>10.985217397550649</v>
      </c>
      <c r="K38" s="4">
        <f t="shared" si="6"/>
        <v>11.983873514614148</v>
      </c>
      <c r="L38" s="4">
        <f t="shared" si="7"/>
        <v>12.425539652350194</v>
      </c>
      <c r="M38" s="4">
        <f t="shared" si="8"/>
        <v>12.211832547358631</v>
      </c>
      <c r="N38" s="4">
        <f t="shared" si="9"/>
        <v>11.341701988033407</v>
      </c>
      <c r="O38" s="4">
        <f t="shared" si="10"/>
        <v>9.920505862597647</v>
      </c>
      <c r="P38" s="4">
        <f t="shared" si="11"/>
        <v>8.1411522248852144</v>
      </c>
      <c r="Q38" s="4">
        <f t="shared" si="12"/>
        <v>6.2285383068493712</v>
      </c>
      <c r="R38" s="4">
        <f t="shared" si="13"/>
        <v>3.0345837257421775</v>
      </c>
      <c r="S38" s="4">
        <f t="shared" si="14"/>
        <v>3.2507425867774993</v>
      </c>
      <c r="T38" s="4">
        <f t="shared" si="15"/>
        <v>2.8434017854561708</v>
      </c>
      <c r="U38" s="4">
        <f t="shared" si="16"/>
        <v>3.8703798225500878</v>
      </c>
      <c r="V38" s="4">
        <f t="shared" si="17"/>
        <v>5.0590714253685283</v>
      </c>
      <c r="W38" s="4">
        <f t="shared" si="18"/>
        <v>6.3393769548258234</v>
      </c>
      <c r="X38" s="4">
        <f t="shared" si="19"/>
        <v>7.601022006119786</v>
      </c>
      <c r="Y38" s="4">
        <f t="shared" si="20"/>
        <v>8.7028900233360087</v>
      </c>
      <c r="Z38" s="4">
        <f t="shared" si="21"/>
        <v>9.4940618357275639</v>
      </c>
      <c r="AA38" s="4">
        <f t="shared" si="22"/>
        <v>9.8439658644457779</v>
      </c>
    </row>
    <row r="39" spans="1:27" x14ac:dyDescent="0.4">
      <c r="A39" s="1">
        <v>37</v>
      </c>
      <c r="B39">
        <v>0</v>
      </c>
      <c r="C39">
        <v>-11</v>
      </c>
      <c r="D39">
        <v>2.518313693644683</v>
      </c>
      <c r="E39" s="4">
        <f t="shared" si="0"/>
        <v>2.6544387479566374</v>
      </c>
      <c r="F39" s="4">
        <f t="shared" si="1"/>
        <v>3.6131672361028166</v>
      </c>
      <c r="G39" s="4">
        <f t="shared" si="2"/>
        <v>4.7228623435727375</v>
      </c>
      <c r="H39" s="4">
        <f t="shared" si="3"/>
        <v>5.9180830204386199</v>
      </c>
      <c r="I39" s="4">
        <f t="shared" si="4"/>
        <v>7.0958833325338571</v>
      </c>
      <c r="J39" s="4">
        <f t="shared" si="5"/>
        <v>8.1245248614916292</v>
      </c>
      <c r="K39" s="4">
        <f t="shared" si="6"/>
        <v>8.8631180233322091</v>
      </c>
      <c r="L39" s="4">
        <f t="shared" si="7"/>
        <v>9.1897685926068391</v>
      </c>
      <c r="M39" s="4">
        <f t="shared" si="8"/>
        <v>9.0317135787872225</v>
      </c>
      <c r="N39" s="4">
        <f t="shared" si="9"/>
        <v>8.3881762589379463</v>
      </c>
      <c r="O39" s="4">
        <f t="shared" si="10"/>
        <v>7.3370779659962961</v>
      </c>
      <c r="P39" s="4">
        <f t="shared" si="11"/>
        <v>6.0210910042632007</v>
      </c>
      <c r="Q39" s="4">
        <f t="shared" si="12"/>
        <v>4.6065464608860403</v>
      </c>
      <c r="R39" s="4">
        <f t="shared" si="13"/>
        <v>2.2443389176410284</v>
      </c>
      <c r="S39" s="4">
        <f t="shared" si="14"/>
        <v>2.4042072185546508</v>
      </c>
      <c r="T39" s="4">
        <f t="shared" si="15"/>
        <v>2.102943224619223</v>
      </c>
      <c r="U39" s="4">
        <f t="shared" si="16"/>
        <v>2.86248291260353</v>
      </c>
      <c r="V39" s="4">
        <f t="shared" si="17"/>
        <v>3.7416238645065922</v>
      </c>
      <c r="W39" s="4">
        <f t="shared" si="18"/>
        <v>4.6885212929271063</v>
      </c>
      <c r="X39" s="4">
        <f t="shared" si="19"/>
        <v>5.6216176727858391</v>
      </c>
      <c r="Y39" s="4">
        <f t="shared" si="20"/>
        <v>6.4365450225123668</v>
      </c>
      <c r="Z39" s="4">
        <f t="shared" si="21"/>
        <v>7.0216854732529956</v>
      </c>
      <c r="AA39" s="4">
        <f t="shared" si="22"/>
        <v>7.280469972237154</v>
      </c>
    </row>
    <row r="40" spans="1:27" x14ac:dyDescent="0.4">
      <c r="A40" s="1">
        <v>38</v>
      </c>
      <c r="B40">
        <v>1</v>
      </c>
      <c r="C40">
        <v>-11</v>
      </c>
      <c r="D40">
        <v>1.060904571834876</v>
      </c>
      <c r="E40" s="4">
        <f t="shared" si="0"/>
        <v>1.118250760606067</v>
      </c>
      <c r="F40" s="4">
        <f t="shared" si="1"/>
        <v>1.5221398546412794</v>
      </c>
      <c r="G40" s="4">
        <f t="shared" si="2"/>
        <v>1.9896275293613372</v>
      </c>
      <c r="H40" s="4">
        <f t="shared" si="3"/>
        <v>2.4931450552512229</v>
      </c>
      <c r="I40" s="4">
        <f t="shared" si="4"/>
        <v>2.9893238033411667</v>
      </c>
      <c r="J40" s="4">
        <f t="shared" si="5"/>
        <v>3.4226655683502445</v>
      </c>
      <c r="K40" s="4">
        <f t="shared" si="6"/>
        <v>3.7338169805432981</v>
      </c>
      <c r="L40" s="4">
        <f t="shared" si="7"/>
        <v>3.8714269547139009</v>
      </c>
      <c r="M40" s="4">
        <f t="shared" si="8"/>
        <v>3.8048422050912376</v>
      </c>
      <c r="N40" s="4">
        <f t="shared" si="9"/>
        <v>3.533735517112917</v>
      </c>
      <c r="O40" s="4">
        <f t="shared" si="10"/>
        <v>3.0909332612844316</v>
      </c>
      <c r="P40" s="4">
        <f t="shared" si="11"/>
        <v>2.5365398242392074</v>
      </c>
      <c r="Q40" s="4">
        <f t="shared" si="12"/>
        <v>1.9406264648669715</v>
      </c>
      <c r="R40" s="4">
        <f t="shared" si="13"/>
        <v>0.94548563369256378</v>
      </c>
      <c r="S40" s="4">
        <f t="shared" si="14"/>
        <v>1.0128342772546257</v>
      </c>
      <c r="T40" s="4">
        <f t="shared" si="15"/>
        <v>0.88591905247468028</v>
      </c>
      <c r="U40" s="4">
        <f t="shared" si="16"/>
        <v>1.2058947288592916</v>
      </c>
      <c r="V40" s="4">
        <f t="shared" si="17"/>
        <v>1.5762555212875675</v>
      </c>
      <c r="W40" s="4">
        <f t="shared" si="18"/>
        <v>1.9751604763792139</v>
      </c>
      <c r="X40" s="4">
        <f t="shared" si="19"/>
        <v>2.3682513839388712</v>
      </c>
      <c r="Y40" s="4">
        <f t="shared" si="20"/>
        <v>2.7115605408639958</v>
      </c>
      <c r="Z40" s="4">
        <f t="shared" si="21"/>
        <v>2.9580660421138494</v>
      </c>
      <c r="AA40" s="4">
        <f t="shared" si="22"/>
        <v>3.067085684418597</v>
      </c>
    </row>
    <row r="41" spans="1:27" x14ac:dyDescent="0.4">
      <c r="A41" s="1">
        <v>39</v>
      </c>
      <c r="B41">
        <v>2</v>
      </c>
      <c r="C41">
        <v>-11</v>
      </c>
      <c r="D41">
        <v>1.510191441201362</v>
      </c>
      <c r="E41" s="4">
        <f t="shared" si="0"/>
        <v>1.5918234048736324</v>
      </c>
      <c r="F41" s="4">
        <f t="shared" si="1"/>
        <v>2.1667571634789118</v>
      </c>
      <c r="G41" s="4">
        <f t="shared" si="2"/>
        <v>2.8322231290070934</v>
      </c>
      <c r="H41" s="4">
        <f t="shared" si="3"/>
        <v>3.5489773765438302</v>
      </c>
      <c r="I41" s="4">
        <f t="shared" si="4"/>
        <v>4.2552849168869296</v>
      </c>
      <c r="J41" s="4">
        <f t="shared" si="5"/>
        <v>4.8721443800334976</v>
      </c>
      <c r="K41" s="4">
        <f t="shared" si="6"/>
        <v>5.3150665919709574</v>
      </c>
      <c r="L41" s="4">
        <f t="shared" si="7"/>
        <v>5.5109535838207107</v>
      </c>
      <c r="M41" s="4">
        <f t="shared" si="8"/>
        <v>5.4161705829135069</v>
      </c>
      <c r="N41" s="4">
        <f t="shared" si="9"/>
        <v>5.0302518012372301</v>
      </c>
      <c r="O41" s="4">
        <f t="shared" si="10"/>
        <v>4.3999253848468625</v>
      </c>
      <c r="P41" s="4">
        <f t="shared" si="11"/>
        <v>3.6107495759087751</v>
      </c>
      <c r="Q41" s="4">
        <f t="shared" si="12"/>
        <v>2.7624704008412051</v>
      </c>
      <c r="R41" s="4">
        <f t="shared" si="13"/>
        <v>1.3458932591004007</v>
      </c>
      <c r="S41" s="4">
        <f t="shared" si="14"/>
        <v>1.4417636585539888</v>
      </c>
      <c r="T41" s="4">
        <f t="shared" si="15"/>
        <v>1.261100579791564</v>
      </c>
      <c r="U41" s="4">
        <f t="shared" si="16"/>
        <v>1.7165840800963099</v>
      </c>
      <c r="V41" s="4">
        <f t="shared" si="17"/>
        <v>2.2437904978369541</v>
      </c>
      <c r="W41" s="4">
        <f t="shared" si="18"/>
        <v>2.8116293638626746</v>
      </c>
      <c r="X41" s="4">
        <f t="shared" si="19"/>
        <v>3.3711919672964057</v>
      </c>
      <c r="Y41" s="4">
        <f t="shared" si="20"/>
        <v>3.85989054041847</v>
      </c>
      <c r="Z41" s="4">
        <f t="shared" si="21"/>
        <v>4.2107896769475213</v>
      </c>
      <c r="AA41" s="4">
        <f t="shared" si="22"/>
        <v>4.3659784989230097</v>
      </c>
    </row>
    <row r="42" spans="1:27" x14ac:dyDescent="0.4">
      <c r="A42" s="1">
        <v>40</v>
      </c>
      <c r="B42">
        <v>3</v>
      </c>
      <c r="C42">
        <v>-11</v>
      </c>
      <c r="D42">
        <v>5.5035315194038938</v>
      </c>
      <c r="E42" s="4">
        <f t="shared" si="0"/>
        <v>5.8010196873303279</v>
      </c>
      <c r="F42" s="4">
        <f t="shared" si="1"/>
        <v>7.8962282653476956</v>
      </c>
      <c r="G42" s="4">
        <f t="shared" si="2"/>
        <v>10.321359819173368</v>
      </c>
      <c r="H42" s="4">
        <f t="shared" si="3"/>
        <v>12.933399250311348</v>
      </c>
      <c r="I42" s="4">
        <f t="shared" si="4"/>
        <v>15.507368155590413</v>
      </c>
      <c r="J42" s="4">
        <f t="shared" si="5"/>
        <v>17.755364936560806</v>
      </c>
      <c r="K42" s="4">
        <f t="shared" si="6"/>
        <v>19.369489005561459</v>
      </c>
      <c r="L42" s="4">
        <f t="shared" si="7"/>
        <v>20.083352297640989</v>
      </c>
      <c r="M42" s="4">
        <f t="shared" si="8"/>
        <v>19.737938319806815</v>
      </c>
      <c r="N42" s="4">
        <f t="shared" si="9"/>
        <v>18.331549619049937</v>
      </c>
      <c r="O42" s="4">
        <f t="shared" si="10"/>
        <v>16.034475747834197</v>
      </c>
      <c r="P42" s="4">
        <f t="shared" si="11"/>
        <v>13.158513257021273</v>
      </c>
      <c r="Q42" s="4">
        <f t="shared" si="12"/>
        <v>10.067162683928053</v>
      </c>
      <c r="R42" s="4">
        <f t="shared" si="13"/>
        <v>4.9047860894509254</v>
      </c>
      <c r="S42" s="4">
        <f t="shared" si="14"/>
        <v>5.2541628312174762</v>
      </c>
      <c r="T42" s="4">
        <f t="shared" si="15"/>
        <v>4.5957794493261073</v>
      </c>
      <c r="U42" s="4">
        <f t="shared" si="16"/>
        <v>6.2556801295348627</v>
      </c>
      <c r="V42" s="4">
        <f t="shared" si="17"/>
        <v>8.1769578285790967</v>
      </c>
      <c r="W42" s="4">
        <f t="shared" si="18"/>
        <v>10.246310767454895</v>
      </c>
      <c r="X42" s="4">
        <f t="shared" si="19"/>
        <v>12.28550284672362</v>
      </c>
      <c r="Y42" s="4">
        <f t="shared" si="20"/>
        <v>14.066447915863614</v>
      </c>
      <c r="Z42" s="4">
        <f t="shared" si="21"/>
        <v>15.345215895427172</v>
      </c>
      <c r="AA42" s="4">
        <f t="shared" si="22"/>
        <v>15.910764441061778</v>
      </c>
    </row>
    <row r="43" spans="1:27" x14ac:dyDescent="0.4">
      <c r="A43" s="1">
        <v>41</v>
      </c>
      <c r="B43">
        <v>4</v>
      </c>
      <c r="C43">
        <v>-11</v>
      </c>
      <c r="D43">
        <v>3.0642039757183199</v>
      </c>
      <c r="E43" s="4">
        <f t="shared" si="0"/>
        <v>3.2298366106319967</v>
      </c>
      <c r="F43" s="4">
        <f t="shared" si="1"/>
        <v>4.3963869305646304</v>
      </c>
      <c r="G43" s="4">
        <f t="shared" si="2"/>
        <v>5.746628629494241</v>
      </c>
      <c r="H43" s="4">
        <f t="shared" si="3"/>
        <v>7.200935120046136</v>
      </c>
      <c r="I43" s="4">
        <f t="shared" si="4"/>
        <v>8.6340450650193823</v>
      </c>
      <c r="J43" s="4">
        <f t="shared" si="5"/>
        <v>9.8856633485460961</v>
      </c>
      <c r="K43" s="4">
        <f t="shared" si="6"/>
        <v>10.784360007608775</v>
      </c>
      <c r="L43" s="4">
        <f t="shared" si="7"/>
        <v>11.181818027063597</v>
      </c>
      <c r="M43" s="4">
        <f t="shared" si="8"/>
        <v>10.98950171517977</v>
      </c>
      <c r="N43" s="4">
        <f t="shared" si="9"/>
        <v>10.206465980202946</v>
      </c>
      <c r="O43" s="4">
        <f t="shared" si="10"/>
        <v>8.927523020781079</v>
      </c>
      <c r="P43" s="4">
        <f t="shared" si="11"/>
        <v>7.32627195729662</v>
      </c>
      <c r="Q43" s="4">
        <f t="shared" si="12"/>
        <v>5.6050991643337928</v>
      </c>
      <c r="R43" s="4">
        <f t="shared" si="13"/>
        <v>2.7308401854980757</v>
      </c>
      <c r="S43" s="4">
        <f t="shared" si="14"/>
        <v>2.9253628474234379</v>
      </c>
      <c r="T43" s="4">
        <f t="shared" si="15"/>
        <v>2.5587944051013491</v>
      </c>
      <c r="U43" s="4">
        <f t="shared" si="16"/>
        <v>3.4829781307074352</v>
      </c>
      <c r="V43" s="4">
        <f t="shared" si="17"/>
        <v>4.5526888688241769</v>
      </c>
      <c r="W43" s="4">
        <f t="shared" si="18"/>
        <v>5.7048435317185975</v>
      </c>
      <c r="X43" s="4">
        <f t="shared" si="19"/>
        <v>6.8402055178393448</v>
      </c>
      <c r="Y43" s="4">
        <f t="shared" si="20"/>
        <v>7.8317831879506619</v>
      </c>
      <c r="Z43" s="4">
        <f t="shared" si="21"/>
        <v>8.5437634706445564</v>
      </c>
      <c r="AA43" s="4">
        <f t="shared" si="22"/>
        <v>8.8586442151057003</v>
      </c>
    </row>
    <row r="44" spans="1:27" x14ac:dyDescent="0.4">
      <c r="A44" s="1">
        <v>42</v>
      </c>
      <c r="B44">
        <v>5</v>
      </c>
      <c r="C44">
        <v>-11</v>
      </c>
      <c r="D44">
        <v>5.0711805868391409</v>
      </c>
      <c r="E44" s="4">
        <f t="shared" si="0"/>
        <v>5.3452984358391733</v>
      </c>
      <c r="F44" s="4">
        <f t="shared" si="1"/>
        <v>7.2759099039045667</v>
      </c>
      <c r="G44" s="4">
        <f t="shared" si="2"/>
        <v>9.5105259886733275</v>
      </c>
      <c r="H44" s="4">
        <f t="shared" si="3"/>
        <v>11.917366688784373</v>
      </c>
      <c r="I44" s="4">
        <f t="shared" si="4"/>
        <v>14.289127638559512</v>
      </c>
      <c r="J44" s="4">
        <f t="shared" si="5"/>
        <v>16.360524448905885</v>
      </c>
      <c r="K44" s="4">
        <f t="shared" si="6"/>
        <v>17.847844838478672</v>
      </c>
      <c r="L44" s="4">
        <f t="shared" si="7"/>
        <v>18.505627873914598</v>
      </c>
      <c r="M44" s="4">
        <f t="shared" si="8"/>
        <v>18.187349209998583</v>
      </c>
      <c r="N44" s="4">
        <f t="shared" si="9"/>
        <v>16.89144474362411</v>
      </c>
      <c r="O44" s="4">
        <f t="shared" si="10"/>
        <v>14.774826281246987</v>
      </c>
      <c r="P44" s="4">
        <f t="shared" si="11"/>
        <v>12.124796005147516</v>
      </c>
      <c r="Q44" s="4">
        <f t="shared" si="12"/>
        <v>9.2762982799846014</v>
      </c>
      <c r="R44" s="4">
        <f t="shared" si="13"/>
        <v>4.5194718903174902</v>
      </c>
      <c r="S44" s="4">
        <f t="shared" si="14"/>
        <v>4.8414020081142075</v>
      </c>
      <c r="T44" s="4">
        <f t="shared" si="15"/>
        <v>4.23474044668344</v>
      </c>
      <c r="U44" s="4">
        <f t="shared" si="16"/>
        <v>5.764241290982679</v>
      </c>
      <c r="V44" s="4">
        <f t="shared" si="17"/>
        <v>7.5345856843905343</v>
      </c>
      <c r="W44" s="4">
        <f t="shared" si="18"/>
        <v>9.4413727017713533</v>
      </c>
      <c r="X44" s="4">
        <f t="shared" si="19"/>
        <v>11.320368261034325</v>
      </c>
      <c r="Y44" s="4">
        <f t="shared" si="20"/>
        <v>12.9614043901102</v>
      </c>
      <c r="Z44" s="4">
        <f t="shared" si="21"/>
        <v>14.139713868337124</v>
      </c>
      <c r="AA44" s="4">
        <f t="shared" si="22"/>
        <v>14.660833588543245</v>
      </c>
    </row>
    <row r="45" spans="1:27" x14ac:dyDescent="0.4">
      <c r="A45" s="1">
        <v>43</v>
      </c>
      <c r="B45">
        <v>6</v>
      </c>
      <c r="C45">
        <v>-11</v>
      </c>
      <c r="D45">
        <v>6.8467900897526661</v>
      </c>
      <c r="E45" s="4">
        <f t="shared" si="0"/>
        <v>7.2168868236036614</v>
      </c>
      <c r="F45" s="4">
        <f t="shared" si="1"/>
        <v>9.8234773877452639</v>
      </c>
      <c r="G45" s="4">
        <f t="shared" si="2"/>
        <v>12.840515925734518</v>
      </c>
      <c r="H45" s="4">
        <f t="shared" si="3"/>
        <v>16.090081341705062</v>
      </c>
      <c r="I45" s="4">
        <f t="shared" si="4"/>
        <v>19.292284278103448</v>
      </c>
      <c r="J45" s="4">
        <f t="shared" si="5"/>
        <v>22.088954384829957</v>
      </c>
      <c r="K45" s="4">
        <f t="shared" si="6"/>
        <v>24.09704112700636</v>
      </c>
      <c r="L45" s="4">
        <f t="shared" si="7"/>
        <v>24.985138541623826</v>
      </c>
      <c r="M45" s="4">
        <f t="shared" si="8"/>
        <v>24.555418644143668</v>
      </c>
      <c r="N45" s="4">
        <f t="shared" si="9"/>
        <v>22.805769680613192</v>
      </c>
      <c r="O45" s="4">
        <f t="shared" si="10"/>
        <v>19.948044134494538</v>
      </c>
      <c r="P45" s="4">
        <f t="shared" si="11"/>
        <v>16.37013939983952</v>
      </c>
      <c r="Q45" s="4">
        <f t="shared" si="12"/>
        <v>12.524276358412182</v>
      </c>
      <c r="R45" s="4">
        <f t="shared" si="13"/>
        <v>6.1019075971871093</v>
      </c>
      <c r="S45" s="4">
        <f t="shared" si="14"/>
        <v>6.5365574587684225</v>
      </c>
      <c r="T45" s="4">
        <f t="shared" si="15"/>
        <v>5.7174810532825271</v>
      </c>
      <c r="U45" s="4">
        <f t="shared" si="16"/>
        <v>7.7825172009192363</v>
      </c>
      <c r="V45" s="4">
        <f t="shared" si="17"/>
        <v>10.172725208831888</v>
      </c>
      <c r="W45" s="4">
        <f t="shared" si="18"/>
        <v>12.747149493337487</v>
      </c>
      <c r="X45" s="4">
        <f t="shared" si="19"/>
        <v>15.284051493482933</v>
      </c>
      <c r="Y45" s="4">
        <f t="shared" si="20"/>
        <v>17.499675589899908</v>
      </c>
      <c r="Z45" s="4">
        <f t="shared" si="21"/>
        <v>19.090555173072921</v>
      </c>
      <c r="AA45" s="4">
        <f t="shared" si="22"/>
        <v>19.794138347598732</v>
      </c>
    </row>
    <row r="46" spans="1:27" x14ac:dyDescent="0.4">
      <c r="A46" s="1">
        <v>44</v>
      </c>
      <c r="B46">
        <v>7</v>
      </c>
      <c r="C46">
        <v>-11</v>
      </c>
      <c r="D46">
        <v>4.0402414510272084</v>
      </c>
      <c r="E46" s="4">
        <f t="shared" si="0"/>
        <v>4.258632864433106</v>
      </c>
      <c r="F46" s="4">
        <f t="shared" si="1"/>
        <v>5.7967631568840217</v>
      </c>
      <c r="G46" s="4">
        <f t="shared" si="2"/>
        <v>7.5770958384386056</v>
      </c>
      <c r="H46" s="4">
        <f t="shared" si="3"/>
        <v>9.4946409536420617</v>
      </c>
      <c r="I46" s="4">
        <f t="shared" si="4"/>
        <v>11.384237811241237</v>
      </c>
      <c r="J46" s="4">
        <f t="shared" si="5"/>
        <v>13.034532670865493</v>
      </c>
      <c r="K46" s="4">
        <f t="shared" si="6"/>
        <v>14.219490174549145</v>
      </c>
      <c r="L46" s="4">
        <f t="shared" si="7"/>
        <v>14.743550053711761</v>
      </c>
      <c r="M46" s="4">
        <f t="shared" si="8"/>
        <v>14.489975441466973</v>
      </c>
      <c r="N46" s="4">
        <f t="shared" si="9"/>
        <v>13.457520207037845</v>
      </c>
      <c r="O46" s="4">
        <f t="shared" si="10"/>
        <v>11.771196972976927</v>
      </c>
      <c r="P46" s="4">
        <f t="shared" si="11"/>
        <v>9.6599011938913577</v>
      </c>
      <c r="Q46" s="4">
        <f t="shared" si="12"/>
        <v>7.3904851505685505</v>
      </c>
      <c r="R46" s="4">
        <f t="shared" si="13"/>
        <v>3.6006916644619618</v>
      </c>
      <c r="S46" s="4">
        <f t="shared" si="14"/>
        <v>3.8571754129665834</v>
      </c>
      <c r="T46" s="4">
        <f t="shared" si="15"/>
        <v>3.3738443334939796</v>
      </c>
      <c r="U46" s="4">
        <f t="shared" si="16"/>
        <v>4.5924072706049612</v>
      </c>
      <c r="V46" s="4">
        <f t="shared" si="17"/>
        <v>6.0028517772357635</v>
      </c>
      <c r="W46" s="4">
        <f t="shared" si="18"/>
        <v>7.5220009800655401</v>
      </c>
      <c r="X46" s="4">
        <f t="shared" si="19"/>
        <v>9.019008553515441</v>
      </c>
      <c r="Y46" s="4">
        <f t="shared" si="20"/>
        <v>10.326432353119896</v>
      </c>
      <c r="Z46" s="4">
        <f t="shared" si="21"/>
        <v>11.265198921288585</v>
      </c>
      <c r="AA46" s="4">
        <f t="shared" si="22"/>
        <v>11.680378278140633</v>
      </c>
    </row>
    <row r="47" spans="1:27" x14ac:dyDescent="0.4">
      <c r="A47" s="1">
        <v>45</v>
      </c>
      <c r="B47">
        <v>8</v>
      </c>
      <c r="C47">
        <v>-11</v>
      </c>
      <c r="D47">
        <v>5.625712179349561</v>
      </c>
      <c r="E47" s="4">
        <f t="shared" si="0"/>
        <v>5.9298047067777313</v>
      </c>
      <c r="F47" s="4">
        <f t="shared" si="1"/>
        <v>8.0715277756966994</v>
      </c>
      <c r="G47" s="4">
        <f t="shared" si="2"/>
        <v>10.550498245981158</v>
      </c>
      <c r="H47" s="4">
        <f t="shared" si="3"/>
        <v>13.220526025214419</v>
      </c>
      <c r="I47" s="4">
        <f t="shared" si="4"/>
        <v>15.851638097279723</v>
      </c>
      <c r="J47" s="4">
        <f t="shared" si="5"/>
        <v>18.149541330005018</v>
      </c>
      <c r="K47" s="4">
        <f t="shared" si="6"/>
        <v>19.799499616233163</v>
      </c>
      <c r="L47" s="4">
        <f t="shared" si="7"/>
        <v>20.529210966569423</v>
      </c>
      <c r="M47" s="4">
        <f t="shared" si="8"/>
        <v>20.176128656571176</v>
      </c>
      <c r="N47" s="4">
        <f t="shared" si="9"/>
        <v>18.738517549075503</v>
      </c>
      <c r="O47" s="4">
        <f t="shared" si="10"/>
        <v>16.390447694546218</v>
      </c>
      <c r="P47" s="4">
        <f t="shared" si="11"/>
        <v>13.450637655324128</v>
      </c>
      <c r="Q47" s="4">
        <f t="shared" si="12"/>
        <v>10.290657829938581</v>
      </c>
      <c r="R47" s="4">
        <f t="shared" si="13"/>
        <v>5.0136743549561888</v>
      </c>
      <c r="S47" s="4">
        <f t="shared" si="14"/>
        <v>5.3708074038735578</v>
      </c>
      <c r="T47" s="4">
        <f t="shared" si="15"/>
        <v>4.6978076405163733</v>
      </c>
      <c r="U47" s="4">
        <f t="shared" si="16"/>
        <v>6.3945587975211868</v>
      </c>
      <c r="V47" s="4">
        <f t="shared" si="17"/>
        <v>8.3584896505231079</v>
      </c>
      <c r="W47" s="4">
        <f t="shared" si="18"/>
        <v>10.473783074493054</v>
      </c>
      <c r="X47" s="4">
        <f t="shared" si="19"/>
        <v>12.558246055386055</v>
      </c>
      <c r="Y47" s="4">
        <f t="shared" si="20"/>
        <v>14.378728836467431</v>
      </c>
      <c r="Z47" s="4">
        <f t="shared" si="21"/>
        <v>15.685885990347444</v>
      </c>
      <c r="AA47" s="4">
        <f t="shared" si="22"/>
        <v>16.263989945957139</v>
      </c>
    </row>
    <row r="48" spans="1:27" x14ac:dyDescent="0.4">
      <c r="A48" s="1">
        <v>46</v>
      </c>
      <c r="B48">
        <v>9</v>
      </c>
      <c r="C48">
        <v>-11</v>
      </c>
      <c r="D48">
        <v>4.9813394746772159</v>
      </c>
      <c r="E48" s="4">
        <f t="shared" si="0"/>
        <v>5.2506010477083915</v>
      </c>
      <c r="F48" s="4">
        <f t="shared" si="1"/>
        <v>7.1470097737350375</v>
      </c>
      <c r="G48" s="4">
        <f t="shared" si="2"/>
        <v>9.3420373660664406</v>
      </c>
      <c r="H48" s="4">
        <f t="shared" si="3"/>
        <v>11.706238439843583</v>
      </c>
      <c r="I48" s="4">
        <f t="shared" si="4"/>
        <v>14.035981236673623</v>
      </c>
      <c r="J48" s="4">
        <f t="shared" si="5"/>
        <v>16.070681149722915</v>
      </c>
      <c r="K48" s="4">
        <f t="shared" si="6"/>
        <v>17.53165214872438</v>
      </c>
      <c r="L48" s="4">
        <f t="shared" si="7"/>
        <v>18.177781889931705</v>
      </c>
      <c r="M48" s="4">
        <f t="shared" si="8"/>
        <v>17.865141855651132</v>
      </c>
      <c r="N48" s="4">
        <f t="shared" si="9"/>
        <v>16.592195652450492</v>
      </c>
      <c r="O48" s="4">
        <f t="shared" si="10"/>
        <v>14.513075234843445</v>
      </c>
      <c r="P48" s="4">
        <f t="shared" si="11"/>
        <v>11.909992935293147</v>
      </c>
      <c r="Q48" s="4">
        <f t="shared" si="12"/>
        <v>9.1119592390160307</v>
      </c>
      <c r="R48" s="4">
        <f t="shared" si="13"/>
        <v>4.4394048577877401</v>
      </c>
      <c r="S48" s="4">
        <f t="shared" si="14"/>
        <v>4.7556316567367052</v>
      </c>
      <c r="T48" s="4">
        <f t="shared" si="15"/>
        <v>4.1597177207259985</v>
      </c>
      <c r="U48" s="4">
        <f t="shared" si="16"/>
        <v>5.6621219048784734</v>
      </c>
      <c r="V48" s="4">
        <f t="shared" si="17"/>
        <v>7.401102850172065</v>
      </c>
      <c r="W48" s="4">
        <f t="shared" si="18"/>
        <v>9.2741091998436733</v>
      </c>
      <c r="X48" s="4">
        <f t="shared" si="19"/>
        <v>11.119816445290803</v>
      </c>
      <c r="Y48" s="4">
        <f t="shared" si="20"/>
        <v>12.731779953423796</v>
      </c>
      <c r="Z48" s="4">
        <f t="shared" si="21"/>
        <v>13.889214483069797</v>
      </c>
      <c r="AA48" s="4">
        <f t="shared" si="22"/>
        <v>14.401102038411913</v>
      </c>
    </row>
    <row r="49" spans="1:27" x14ac:dyDescent="0.4">
      <c r="A49" s="1">
        <v>47</v>
      </c>
      <c r="B49">
        <v>10</v>
      </c>
      <c r="C49">
        <v>-11</v>
      </c>
      <c r="D49">
        <v>7.7889787580372758</v>
      </c>
      <c r="E49" s="4">
        <f t="shared" si="0"/>
        <v>8.210004605273161</v>
      </c>
      <c r="F49" s="4">
        <f t="shared" si="1"/>
        <v>11.175288814202773</v>
      </c>
      <c r="G49" s="4">
        <f t="shared" si="2"/>
        <v>14.607502855604332</v>
      </c>
      <c r="H49" s="4">
        <f t="shared" si="3"/>
        <v>18.304241862650692</v>
      </c>
      <c r="I49" s="4">
        <f t="shared" si="4"/>
        <v>21.94710082627822</v>
      </c>
      <c r="J49" s="4">
        <f t="shared" si="5"/>
        <v>25.128621475952105</v>
      </c>
      <c r="K49" s="4">
        <f t="shared" si="6"/>
        <v>27.41304158728537</v>
      </c>
      <c r="L49" s="4">
        <f t="shared" si="7"/>
        <v>28.423350331506438</v>
      </c>
      <c r="M49" s="4">
        <f t="shared" si="8"/>
        <v>27.934496560687855</v>
      </c>
      <c r="N49" s="4">
        <f t="shared" si="9"/>
        <v>25.944077921834403</v>
      </c>
      <c r="O49" s="4">
        <f t="shared" si="10"/>
        <v>22.693099976952972</v>
      </c>
      <c r="P49" s="4">
        <f t="shared" si="11"/>
        <v>18.622838787228712</v>
      </c>
      <c r="Q49" s="4">
        <f t="shared" si="12"/>
        <v>14.247745474403011</v>
      </c>
      <c r="R49" s="4">
        <f t="shared" si="13"/>
        <v>6.9415927807001836</v>
      </c>
      <c r="S49" s="4">
        <f t="shared" si="14"/>
        <v>7.4360549293364633</v>
      </c>
      <c r="T49" s="4">
        <f t="shared" si="15"/>
        <v>6.5042651943060985</v>
      </c>
      <c r="U49" s="4">
        <f t="shared" si="16"/>
        <v>8.853471534455851</v>
      </c>
      <c r="V49" s="4">
        <f t="shared" si="17"/>
        <v>11.572596724051779</v>
      </c>
      <c r="W49" s="4">
        <f t="shared" si="18"/>
        <v>14.50128824275347</v>
      </c>
      <c r="X49" s="4">
        <f t="shared" si="19"/>
        <v>17.387294025219187</v>
      </c>
      <c r="Y49" s="4">
        <f t="shared" si="20"/>
        <v>19.907810763218201</v>
      </c>
      <c r="Z49" s="4">
        <f t="shared" si="21"/>
        <v>21.717611723594572</v>
      </c>
      <c r="AA49" s="4">
        <f t="shared" si="22"/>
        <v>22.51801517237212</v>
      </c>
    </row>
    <row r="50" spans="1:27" x14ac:dyDescent="0.4">
      <c r="A50" s="1">
        <v>48</v>
      </c>
      <c r="B50">
        <v>11</v>
      </c>
      <c r="C50">
        <v>-11</v>
      </c>
      <c r="D50">
        <v>7.149304921947321</v>
      </c>
      <c r="E50" s="4">
        <f t="shared" si="0"/>
        <v>7.5357538076635073</v>
      </c>
      <c r="F50" s="4">
        <f t="shared" si="1"/>
        <v>10.257512545032975</v>
      </c>
      <c r="G50" s="4">
        <f t="shared" si="2"/>
        <v>13.407854265255116</v>
      </c>
      <c r="H50" s="4">
        <f t="shared" si="3"/>
        <v>16.80099670398106</v>
      </c>
      <c r="I50" s="4">
        <f t="shared" si="4"/>
        <v>20.144684025216602</v>
      </c>
      <c r="J50" s="4">
        <f t="shared" si="5"/>
        <v>23.064920675819838</v>
      </c>
      <c r="K50" s="4">
        <f t="shared" si="6"/>
        <v>25.161731625380806</v>
      </c>
      <c r="L50" s="4">
        <f t="shared" si="7"/>
        <v>26.089068250903484</v>
      </c>
      <c r="M50" s="4">
        <f t="shared" si="8"/>
        <v>25.640361844274832</v>
      </c>
      <c r="N50" s="4">
        <f t="shared" si="9"/>
        <v>23.813407346959387</v>
      </c>
      <c r="O50" s="4">
        <f t="shared" si="10"/>
        <v>20.829417616790995</v>
      </c>
      <c r="P50" s="4">
        <f t="shared" si="11"/>
        <v>17.093428694330573</v>
      </c>
      <c r="Q50" s="4">
        <f t="shared" si="12"/>
        <v>13.07764214168558</v>
      </c>
      <c r="R50" s="4">
        <f t="shared" si="13"/>
        <v>6.3715109483389218</v>
      </c>
      <c r="S50" s="4">
        <f t="shared" si="14"/>
        <v>6.8253651419088106</v>
      </c>
      <c r="T50" s="4">
        <f t="shared" si="15"/>
        <v>5.9700991120716429</v>
      </c>
      <c r="U50" s="4">
        <f t="shared" si="16"/>
        <v>8.126375688506247</v>
      </c>
      <c r="V50" s="4">
        <f t="shared" si="17"/>
        <v>10.622191341015192</v>
      </c>
      <c r="W50" s="4">
        <f t="shared" si="18"/>
        <v>13.310362581425084</v>
      </c>
      <c r="X50" s="4">
        <f t="shared" si="19"/>
        <v>15.959353673365078</v>
      </c>
      <c r="Y50" s="4">
        <f t="shared" si="20"/>
        <v>18.272871694226613</v>
      </c>
      <c r="Z50" s="4">
        <f t="shared" si="21"/>
        <v>19.934041831635511</v>
      </c>
      <c r="AA50" s="4">
        <f t="shared" si="22"/>
        <v>20.668711740702111</v>
      </c>
    </row>
    <row r="51" spans="1:27" x14ac:dyDescent="0.4">
      <c r="A51" s="1">
        <v>49</v>
      </c>
      <c r="B51">
        <v>12</v>
      </c>
      <c r="C51">
        <v>-11</v>
      </c>
      <c r="D51">
        <v>10.458853378120439</v>
      </c>
      <c r="E51" s="4">
        <f t="shared" si="0"/>
        <v>11.02419676156403</v>
      </c>
      <c r="F51" s="4">
        <f t="shared" si="1"/>
        <v>15.005909092419797</v>
      </c>
      <c r="G51" s="4">
        <f t="shared" si="2"/>
        <v>19.614603574261047</v>
      </c>
      <c r="H51" s="4">
        <f t="shared" si="3"/>
        <v>24.57849581905376</v>
      </c>
      <c r="I51" s="4">
        <f t="shared" si="4"/>
        <v>29.470039237173548</v>
      </c>
      <c r="J51" s="4">
        <f t="shared" si="5"/>
        <v>33.742108660917431</v>
      </c>
      <c r="K51" s="4">
        <f t="shared" si="6"/>
        <v>36.809573053962552</v>
      </c>
      <c r="L51" s="4">
        <f t="shared" si="7"/>
        <v>38.166191341249267</v>
      </c>
      <c r="M51" s="4">
        <f t="shared" si="8"/>
        <v>37.509770253047293</v>
      </c>
      <c r="N51" s="4">
        <f t="shared" si="9"/>
        <v>34.837083967522993</v>
      </c>
      <c r="O51" s="4">
        <f t="shared" si="10"/>
        <v>30.471748957983674</v>
      </c>
      <c r="P51" s="4">
        <f t="shared" si="11"/>
        <v>25.006300108215953</v>
      </c>
      <c r="Q51" s="4">
        <f t="shared" si="12"/>
        <v>19.131530013712606</v>
      </c>
      <c r="R51" s="4">
        <f t="shared" si="13"/>
        <v>9.3210038644728694</v>
      </c>
      <c r="S51" s="4">
        <f t="shared" si="14"/>
        <v>9.9849557475462287</v>
      </c>
      <c r="T51" s="4">
        <f t="shared" si="15"/>
        <v>8.7337708976884532</v>
      </c>
      <c r="U51" s="4">
        <f t="shared" si="16"/>
        <v>11.888228680902193</v>
      </c>
      <c r="V51" s="4">
        <f t="shared" si="17"/>
        <v>15.539404599875169</v>
      </c>
      <c r="W51" s="4">
        <f t="shared" si="18"/>
        <v>19.471981146221328</v>
      </c>
      <c r="X51" s="4">
        <f t="shared" si="19"/>
        <v>23.34724031239509</v>
      </c>
      <c r="Y51" s="4">
        <f t="shared" si="20"/>
        <v>26.731729578414463</v>
      </c>
      <c r="Z51" s="4">
        <f t="shared" si="21"/>
        <v>29.161886788514206</v>
      </c>
      <c r="AA51" s="4">
        <f t="shared" si="22"/>
        <v>30.23664929258037</v>
      </c>
    </row>
    <row r="52" spans="1:27" x14ac:dyDescent="0.4">
      <c r="A52" s="1">
        <v>50</v>
      </c>
      <c r="B52">
        <v>-12</v>
      </c>
      <c r="C52">
        <v>-10</v>
      </c>
      <c r="D52">
        <v>6.7417945351528363</v>
      </c>
      <c r="E52" s="4">
        <f t="shared" si="0"/>
        <v>7.106215834045714</v>
      </c>
      <c r="F52" s="4">
        <f t="shared" si="1"/>
        <v>9.6728343210082102</v>
      </c>
      <c r="G52" s="4">
        <f t="shared" si="2"/>
        <v>12.643606560426496</v>
      </c>
      <c r="H52" s="4">
        <f t="shared" si="3"/>
        <v>15.843339877181831</v>
      </c>
      <c r="I52" s="4">
        <f t="shared" si="4"/>
        <v>18.996437018186906</v>
      </c>
      <c r="J52" s="4">
        <f t="shared" si="5"/>
        <v>21.750220177155516</v>
      </c>
      <c r="K52" s="4">
        <f t="shared" si="6"/>
        <v>23.727512900760363</v>
      </c>
      <c r="L52" s="4">
        <f t="shared" si="7"/>
        <v>24.601991337818404</v>
      </c>
      <c r="M52" s="4">
        <f t="shared" si="8"/>
        <v>24.178861196759438</v>
      </c>
      <c r="N52" s="4">
        <f t="shared" si="9"/>
        <v>22.456043107386453</v>
      </c>
      <c r="O52" s="4">
        <f t="shared" si="10"/>
        <v>19.642140794443577</v>
      </c>
      <c r="P52" s="4">
        <f t="shared" si="11"/>
        <v>16.119103243826039</v>
      </c>
      <c r="Q52" s="4">
        <f t="shared" si="12"/>
        <v>12.332216528188798</v>
      </c>
      <c r="R52" s="4">
        <f t="shared" si="13"/>
        <v>6.008334818719363</v>
      </c>
      <c r="S52" s="4">
        <f t="shared" si="14"/>
        <v>6.4363193228594175</v>
      </c>
      <c r="T52" s="4">
        <f t="shared" si="15"/>
        <v>5.6298034574698725</v>
      </c>
      <c r="U52" s="4">
        <f t="shared" si="16"/>
        <v>7.6631722671646276</v>
      </c>
      <c r="V52" s="4">
        <f t="shared" si="17"/>
        <v>10.016726425300966</v>
      </c>
      <c r="W52" s="4">
        <f t="shared" si="18"/>
        <v>12.551671902659914</v>
      </c>
      <c r="X52" s="4">
        <f t="shared" si="19"/>
        <v>15.049670500045965</v>
      </c>
      <c r="Y52" s="4">
        <f t="shared" si="20"/>
        <v>17.231317991697999</v>
      </c>
      <c r="Z52" s="4">
        <f t="shared" si="21"/>
        <v>18.797801429823892</v>
      </c>
      <c r="AA52" s="4">
        <f t="shared" si="22"/>
        <v>19.49059515343211</v>
      </c>
    </row>
    <row r="53" spans="1:27" x14ac:dyDescent="0.4">
      <c r="A53" s="1">
        <v>51</v>
      </c>
      <c r="B53">
        <v>-11</v>
      </c>
      <c r="C53">
        <v>-10</v>
      </c>
      <c r="D53">
        <v>3.6596356948728062</v>
      </c>
      <c r="E53" s="4">
        <f t="shared" si="0"/>
        <v>3.8574538257052455</v>
      </c>
      <c r="F53" s="4">
        <f t="shared" si="1"/>
        <v>5.2506865297030174</v>
      </c>
      <c r="G53" s="4">
        <f t="shared" si="2"/>
        <v>6.8633052578508806</v>
      </c>
      <c r="H53" s="4">
        <f t="shared" si="3"/>
        <v>8.600210498586776</v>
      </c>
      <c r="I53" s="4">
        <f t="shared" si="4"/>
        <v>10.31180031142612</v>
      </c>
      <c r="J53" s="4">
        <f t="shared" si="5"/>
        <v>11.806631263623428</v>
      </c>
      <c r="K53" s="4">
        <f t="shared" si="6"/>
        <v>12.879961367764984</v>
      </c>
      <c r="L53" s="4">
        <f t="shared" si="7"/>
        <v>13.354652859172418</v>
      </c>
      <c r="M53" s="4">
        <f t="shared" si="8"/>
        <v>13.124965917554455</v>
      </c>
      <c r="N53" s="4">
        <f t="shared" si="9"/>
        <v>12.189771802283333</v>
      </c>
      <c r="O53" s="4">
        <f t="shared" si="10"/>
        <v>10.662306482384283</v>
      </c>
      <c r="P53" s="4">
        <f t="shared" si="11"/>
        <v>8.749902610182188</v>
      </c>
      <c r="Q53" s="4">
        <f t="shared" si="12"/>
        <v>6.6942739901279102</v>
      </c>
      <c r="R53" s="4">
        <f t="shared" si="13"/>
        <v>3.2614931313438551</v>
      </c>
      <c r="S53" s="4">
        <f t="shared" si="14"/>
        <v>3.4938151577771146</v>
      </c>
      <c r="T53" s="4">
        <f t="shared" si="15"/>
        <v>3.0560156618015375</v>
      </c>
      <c r="U53" s="4">
        <f t="shared" si="16"/>
        <v>4.1597854426809935</v>
      </c>
      <c r="V53" s="4">
        <f t="shared" si="17"/>
        <v>5.4373608362978807</v>
      </c>
      <c r="W53" s="4">
        <f t="shared" si="18"/>
        <v>6.8134005398408313</v>
      </c>
      <c r="X53" s="4">
        <f t="shared" si="19"/>
        <v>8.1693844377584419</v>
      </c>
      <c r="Y53" s="4">
        <f t="shared" si="20"/>
        <v>9.3536440577230398</v>
      </c>
      <c r="Z53" s="4">
        <f t="shared" si="21"/>
        <v>10.203975327194549</v>
      </c>
      <c r="AA53" s="4">
        <f t="shared" si="22"/>
        <v>10.580043246037317</v>
      </c>
    </row>
    <row r="54" spans="1:27" x14ac:dyDescent="0.4">
      <c r="A54" s="1">
        <v>52</v>
      </c>
      <c r="B54">
        <v>-10</v>
      </c>
      <c r="C54">
        <v>-10</v>
      </c>
      <c r="D54">
        <v>6.6828476540285457</v>
      </c>
      <c r="E54" s="4">
        <f t="shared" si="0"/>
        <v>7.0440826352617876</v>
      </c>
      <c r="F54" s="4">
        <f t="shared" si="1"/>
        <v>9.5882598932527525</v>
      </c>
      <c r="G54" s="4">
        <f t="shared" si="2"/>
        <v>12.533057185328571</v>
      </c>
      <c r="H54" s="4">
        <f t="shared" si="3"/>
        <v>15.704813633541155</v>
      </c>
      <c r="I54" s="4">
        <f t="shared" si="4"/>
        <v>18.830341669410345</v>
      </c>
      <c r="J54" s="4">
        <f t="shared" si="5"/>
        <v>21.56004712508091</v>
      </c>
      <c r="K54" s="4">
        <f t="shared" si="6"/>
        <v>23.520051389579134</v>
      </c>
      <c r="L54" s="4">
        <f t="shared" si="7"/>
        <v>24.386883824344128</v>
      </c>
      <c r="M54" s="4">
        <f t="shared" si="8"/>
        <v>23.96745332171156</v>
      </c>
      <c r="N54" s="4">
        <f t="shared" si="9"/>
        <v>22.259698692457913</v>
      </c>
      <c r="O54" s="4">
        <f t="shared" si="10"/>
        <v>19.470399734641262</v>
      </c>
      <c r="P54" s="4">
        <f t="shared" si="11"/>
        <v>15.978165863164318</v>
      </c>
      <c r="Q54" s="4">
        <f t="shared" si="12"/>
        <v>12.224389791865743</v>
      </c>
      <c r="R54" s="4">
        <f t="shared" si="13"/>
        <v>5.9558009426916581</v>
      </c>
      <c r="S54" s="4">
        <f t="shared" si="14"/>
        <v>6.3800433642812822</v>
      </c>
      <c r="T54" s="4">
        <f t="shared" si="15"/>
        <v>5.5805792704332875</v>
      </c>
      <c r="U54" s="4">
        <f t="shared" si="16"/>
        <v>7.5961693197576485</v>
      </c>
      <c r="V54" s="4">
        <f t="shared" si="17"/>
        <v>9.9291451769007057</v>
      </c>
      <c r="W54" s="4">
        <f t="shared" si="18"/>
        <v>12.44192635825044</v>
      </c>
      <c r="X54" s="4">
        <f t="shared" si="19"/>
        <v>14.91808370467564</v>
      </c>
      <c r="Y54" s="4">
        <f t="shared" si="20"/>
        <v>17.080655961288254</v>
      </c>
      <c r="Z54" s="4">
        <f t="shared" si="21"/>
        <v>18.633442851332045</v>
      </c>
      <c r="AA54" s="4">
        <f t="shared" si="22"/>
        <v>19.320179132955602</v>
      </c>
    </row>
    <row r="55" spans="1:27" x14ac:dyDescent="0.4">
      <c r="A55" s="1">
        <v>53</v>
      </c>
      <c r="B55">
        <v>-9</v>
      </c>
      <c r="C55">
        <v>-10</v>
      </c>
      <c r="D55">
        <v>8.2837132483979623</v>
      </c>
      <c r="E55" s="4">
        <f t="shared" si="0"/>
        <v>8.7314814985125278</v>
      </c>
      <c r="F55" s="4">
        <f t="shared" si="1"/>
        <v>11.885112397997123</v>
      </c>
      <c r="G55" s="4">
        <f t="shared" si="2"/>
        <v>15.535331227616831</v>
      </c>
      <c r="H55" s="4">
        <f t="shared" si="3"/>
        <v>19.466876920553858</v>
      </c>
      <c r="I55" s="4">
        <f t="shared" si="4"/>
        <v>23.341120258027111</v>
      </c>
      <c r="J55" s="4">
        <f t="shared" si="5"/>
        <v>26.724722341748333</v>
      </c>
      <c r="K55" s="4">
        <f t="shared" si="6"/>
        <v>29.154242530339342</v>
      </c>
      <c r="L55" s="4">
        <f t="shared" si="7"/>
        <v>30.228723304964703</v>
      </c>
      <c r="M55" s="4">
        <f t="shared" si="8"/>
        <v>29.708818888268151</v>
      </c>
      <c r="N55" s="4">
        <f t="shared" si="9"/>
        <v>27.591974336405059</v>
      </c>
      <c r="O55" s="4">
        <f t="shared" si="10"/>
        <v>24.134503221276489</v>
      </c>
      <c r="P55" s="4">
        <f t="shared" si="11"/>
        <v>19.805710244794536</v>
      </c>
      <c r="Q55" s="4">
        <f t="shared" si="12"/>
        <v>15.152723047848564</v>
      </c>
      <c r="R55" s="4">
        <f t="shared" si="13"/>
        <v>7.3825036463393277</v>
      </c>
      <c r="S55" s="4">
        <f t="shared" si="14"/>
        <v>7.9083726695746419</v>
      </c>
      <c r="T55" s="4">
        <f t="shared" si="15"/>
        <v>6.9173982154682516</v>
      </c>
      <c r="U55" s="4">
        <f t="shared" si="16"/>
        <v>9.4158196757962163</v>
      </c>
      <c r="V55" s="4">
        <f t="shared" si="17"/>
        <v>12.307656212629228</v>
      </c>
      <c r="W55" s="4">
        <f t="shared" si="18"/>
        <v>15.422370154929574</v>
      </c>
      <c r="X55" s="4">
        <f t="shared" si="19"/>
        <v>18.491687080527225</v>
      </c>
      <c r="Y55" s="4">
        <f t="shared" si="20"/>
        <v>21.172300103617882</v>
      </c>
      <c r="Z55" s="4">
        <f t="shared" si="21"/>
        <v>23.097054639244689</v>
      </c>
      <c r="AA55" s="4">
        <f t="shared" si="22"/>
        <v>23.948297511856239</v>
      </c>
    </row>
    <row r="56" spans="1:27" x14ac:dyDescent="0.4">
      <c r="A56" s="1">
        <v>54</v>
      </c>
      <c r="B56">
        <v>-8</v>
      </c>
      <c r="C56">
        <v>-10</v>
      </c>
      <c r="D56">
        <v>8.1254397511996412</v>
      </c>
      <c r="E56" s="4">
        <f t="shared" si="0"/>
        <v>8.5646526777829735</v>
      </c>
      <c r="F56" s="4">
        <f t="shared" si="1"/>
        <v>11.658028450566913</v>
      </c>
      <c r="G56" s="4">
        <f t="shared" si="2"/>
        <v>15.238504052436095</v>
      </c>
      <c r="H56" s="4">
        <f t="shared" si="3"/>
        <v>19.094931321116164</v>
      </c>
      <c r="I56" s="4">
        <f t="shared" si="4"/>
        <v>22.895151086837007</v>
      </c>
      <c r="J56" s="4">
        <f t="shared" si="5"/>
        <v>26.214104079159313</v>
      </c>
      <c r="K56" s="4">
        <f t="shared" si="6"/>
        <v>28.597204426160975</v>
      </c>
      <c r="L56" s="4">
        <f t="shared" si="7"/>
        <v>29.651155539175317</v>
      </c>
      <c r="M56" s="4">
        <f t="shared" si="8"/>
        <v>29.14118472203393</v>
      </c>
      <c r="N56" s="4">
        <f t="shared" si="9"/>
        <v>27.064785847151914</v>
      </c>
      <c r="O56" s="4">
        <f t="shared" si="10"/>
        <v>23.673375208580691</v>
      </c>
      <c r="P56" s="4">
        <f t="shared" si="11"/>
        <v>19.427290696586912</v>
      </c>
      <c r="Q56" s="4">
        <f t="shared" si="12"/>
        <v>14.863206209572633</v>
      </c>
      <c r="R56" s="4">
        <f t="shared" si="13"/>
        <v>7.2414491898235287</v>
      </c>
      <c r="S56" s="4">
        <f t="shared" si="14"/>
        <v>7.7572706502232007</v>
      </c>
      <c r="T56" s="4">
        <f t="shared" si="15"/>
        <v>6.7852303368556814</v>
      </c>
      <c r="U56" s="4">
        <f t="shared" si="16"/>
        <v>9.2359154873738003</v>
      </c>
      <c r="V56" s="4">
        <f t="shared" si="17"/>
        <v>12.07249889456728</v>
      </c>
      <c r="W56" s="4">
        <f t="shared" si="18"/>
        <v>15.127701280439041</v>
      </c>
      <c r="X56" s="4">
        <f t="shared" si="19"/>
        <v>18.138374031708434</v>
      </c>
      <c r="Y56" s="4">
        <f t="shared" si="20"/>
        <v>20.767769685839347</v>
      </c>
      <c r="Z56" s="4">
        <f t="shared" si="21"/>
        <v>22.655748729308588</v>
      </c>
      <c r="AA56" s="4">
        <f t="shared" si="22"/>
        <v>23.490727254957207</v>
      </c>
    </row>
    <row r="57" spans="1:27" x14ac:dyDescent="0.4">
      <c r="A57" s="1">
        <v>55</v>
      </c>
      <c r="B57">
        <v>-7</v>
      </c>
      <c r="C57">
        <v>-10</v>
      </c>
      <c r="D57">
        <v>5.9192371995641766</v>
      </c>
      <c r="E57" s="4">
        <f t="shared" si="0"/>
        <v>6.2391959431112785</v>
      </c>
      <c r="F57" s="4">
        <f t="shared" si="1"/>
        <v>8.4926647407588067</v>
      </c>
      <c r="G57" s="4">
        <f t="shared" si="2"/>
        <v>11.100977031990425</v>
      </c>
      <c r="H57" s="4">
        <f t="shared" si="3"/>
        <v>13.910315165697533</v>
      </c>
      <c r="I57" s="4">
        <f t="shared" si="4"/>
        <v>16.678707141092193</v>
      </c>
      <c r="J57" s="4">
        <f t="shared" si="5"/>
        <v>19.096504899405339</v>
      </c>
      <c r="K57" s="4">
        <f t="shared" si="6"/>
        <v>20.832550781990822</v>
      </c>
      <c r="L57" s="4">
        <f t="shared" si="7"/>
        <v>21.600335274363125</v>
      </c>
      <c r="M57" s="4">
        <f t="shared" si="8"/>
        <v>21.228830675972649</v>
      </c>
      <c r="N57" s="4">
        <f t="shared" si="9"/>
        <v>19.71621131779942</v>
      </c>
      <c r="O57" s="4">
        <f t="shared" si="10"/>
        <v>17.24562946309246</v>
      </c>
      <c r="P57" s="4">
        <f t="shared" si="11"/>
        <v>14.15243301274943</v>
      </c>
      <c r="Q57" s="4">
        <f t="shared" si="12"/>
        <v>10.827579281171387</v>
      </c>
      <c r="R57" s="4">
        <f t="shared" si="13"/>
        <v>5.2752659222940999</v>
      </c>
      <c r="S57" s="4">
        <f t="shared" si="14"/>
        <v>5.6510326094177694</v>
      </c>
      <c r="T57" s="4">
        <f t="shared" si="15"/>
        <v>4.9429186662294571</v>
      </c>
      <c r="U57" s="4">
        <f t="shared" si="16"/>
        <v>6.7281988666302661</v>
      </c>
      <c r="V57" s="4">
        <f t="shared" si="17"/>
        <v>8.7945990292857346</v>
      </c>
      <c r="W57" s="4">
        <f t="shared" si="18"/>
        <v>11.020259198875863</v>
      </c>
      <c r="X57" s="4">
        <f t="shared" si="19"/>
        <v>13.213480327910382</v>
      </c>
      <c r="Y57" s="4">
        <f t="shared" si="20"/>
        <v>15.128947926572501</v>
      </c>
      <c r="Z57" s="4">
        <f t="shared" si="21"/>
        <v>16.504306815234592</v>
      </c>
      <c r="AA57" s="4">
        <f t="shared" si="22"/>
        <v>17.112573703082337</v>
      </c>
    </row>
    <row r="58" spans="1:27" x14ac:dyDescent="0.4">
      <c r="A58" s="1">
        <v>56</v>
      </c>
      <c r="B58">
        <v>-6</v>
      </c>
      <c r="C58">
        <v>-10</v>
      </c>
      <c r="D58">
        <v>8.5393913898264664</v>
      </c>
      <c r="E58" s="4">
        <f t="shared" si="0"/>
        <v>9.0009800789817156</v>
      </c>
      <c r="F58" s="4">
        <f t="shared" si="1"/>
        <v>12.251948303281081</v>
      </c>
      <c r="G58" s="4">
        <f t="shared" si="2"/>
        <v>16.014831724030255</v>
      </c>
      <c r="H58" s="4">
        <f t="shared" si="3"/>
        <v>20.067725206970248</v>
      </c>
      <c r="I58" s="4">
        <f t="shared" si="4"/>
        <v>24.061547688030888</v>
      </c>
      <c r="J58" s="4">
        <f t="shared" si="5"/>
        <v>27.549585194147586</v>
      </c>
      <c r="K58" s="4">
        <f t="shared" si="6"/>
        <v>30.054092914025016</v>
      </c>
      <c r="L58" s="4">
        <f t="shared" si="7"/>
        <v>31.161737710535128</v>
      </c>
      <c r="M58" s="4">
        <f t="shared" si="8"/>
        <v>30.625786360416882</v>
      </c>
      <c r="N58" s="4">
        <f t="shared" si="9"/>
        <v>28.44360506107305</v>
      </c>
      <c r="O58" s="4">
        <f t="shared" si="10"/>
        <v>24.879418544016513</v>
      </c>
      <c r="P58" s="4">
        <f t="shared" si="11"/>
        <v>20.41701667624783</v>
      </c>
      <c r="Q58" s="4">
        <f t="shared" si="12"/>
        <v>15.620414281270245</v>
      </c>
      <c r="R58" s="4">
        <f t="shared" si="13"/>
        <v>7.6103658084862635</v>
      </c>
      <c r="S58" s="4">
        <f t="shared" si="14"/>
        <v>8.1524658636831955</v>
      </c>
      <c r="T58" s="4">
        <f t="shared" si="15"/>
        <v>7.1309048237026449</v>
      </c>
      <c r="U58" s="4">
        <f t="shared" si="16"/>
        <v>9.7064404641484785</v>
      </c>
      <c r="V58" s="4">
        <f t="shared" si="17"/>
        <v>12.687534000696624</v>
      </c>
      <c r="W58" s="4">
        <f t="shared" si="18"/>
        <v>15.89838408967042</v>
      </c>
      <c r="X58" s="4">
        <f t="shared" si="19"/>
        <v>19.062435975721179</v>
      </c>
      <c r="Y58" s="4">
        <f t="shared" si="20"/>
        <v>21.825786550810683</v>
      </c>
      <c r="Z58" s="4">
        <f t="shared" si="21"/>
        <v>23.809948944679121</v>
      </c>
      <c r="AA58" s="4">
        <f t="shared" si="22"/>
        <v>24.687465565433229</v>
      </c>
    </row>
    <row r="59" spans="1:27" x14ac:dyDescent="0.4">
      <c r="A59" s="1">
        <v>57</v>
      </c>
      <c r="B59">
        <v>-5</v>
      </c>
      <c r="C59">
        <v>-10</v>
      </c>
      <c r="D59">
        <v>6.1091985278846552</v>
      </c>
      <c r="E59" s="4">
        <f t="shared" si="0"/>
        <v>6.4394254505708588</v>
      </c>
      <c r="F59" s="4">
        <f t="shared" si="1"/>
        <v>8.7652130135757531</v>
      </c>
      <c r="G59" s="4">
        <f t="shared" si="2"/>
        <v>11.457231777586241</v>
      </c>
      <c r="H59" s="4">
        <f t="shared" si="3"/>
        <v>14.356727745079715</v>
      </c>
      <c r="I59" s="4">
        <f t="shared" si="4"/>
        <v>17.213963502067795</v>
      </c>
      <c r="J59" s="4">
        <f t="shared" si="5"/>
        <v>19.70935370317294</v>
      </c>
      <c r="K59" s="4">
        <f t="shared" si="6"/>
        <v>21.501113112816522</v>
      </c>
      <c r="L59" s="4">
        <f t="shared" si="7"/>
        <v>22.293537496633903</v>
      </c>
      <c r="M59" s="4">
        <f t="shared" si="8"/>
        <v>21.910110499358549</v>
      </c>
      <c r="N59" s="4">
        <f t="shared" si="9"/>
        <v>20.348947862240017</v>
      </c>
      <c r="O59" s="4">
        <f t="shared" si="10"/>
        <v>17.799079607103085</v>
      </c>
      <c r="P59" s="4">
        <f t="shared" si="11"/>
        <v>14.60661568585914</v>
      </c>
      <c r="Q59" s="4">
        <f t="shared" si="12"/>
        <v>11.175060092195155</v>
      </c>
      <c r="R59" s="4">
        <f t="shared" si="13"/>
        <v>5.4445607973020698</v>
      </c>
      <c r="S59" s="4">
        <f t="shared" si="14"/>
        <v>5.8323866631033319</v>
      </c>
      <c r="T59" s="4">
        <f t="shared" si="15"/>
        <v>5.1015477875098423</v>
      </c>
      <c r="U59" s="4">
        <f t="shared" si="16"/>
        <v>6.9441215524120627</v>
      </c>
      <c r="V59" s="4">
        <f t="shared" si="17"/>
        <v>9.0768370368742985</v>
      </c>
      <c r="W59" s="4">
        <f t="shared" si="18"/>
        <v>11.373923531842374</v>
      </c>
      <c r="X59" s="4">
        <f t="shared" si="19"/>
        <v>13.637529946163756</v>
      </c>
      <c r="Y59" s="4">
        <f t="shared" si="20"/>
        <v>15.614469109003686</v>
      </c>
      <c r="Z59" s="4">
        <f t="shared" si="21"/>
        <v>17.033966286536323</v>
      </c>
      <c r="AA59" s="4">
        <f t="shared" si="22"/>
        <v>17.661753795385273</v>
      </c>
    </row>
    <row r="60" spans="1:27" x14ac:dyDescent="0.4">
      <c r="A60" s="1">
        <v>58</v>
      </c>
      <c r="B60">
        <v>-4</v>
      </c>
      <c r="C60">
        <v>-10</v>
      </c>
      <c r="D60">
        <v>6.1077869574123422</v>
      </c>
      <c r="E60" s="4">
        <f t="shared" si="0"/>
        <v>6.4379375789976567</v>
      </c>
      <c r="F60" s="4">
        <f t="shared" si="1"/>
        <v>8.7631877534999791</v>
      </c>
      <c r="G60" s="4">
        <f t="shared" si="2"/>
        <v>11.454584508881863</v>
      </c>
      <c r="H60" s="4">
        <f t="shared" si="3"/>
        <v>14.353410528775234</v>
      </c>
      <c r="I60" s="4">
        <f t="shared" si="4"/>
        <v>17.209986102662601</v>
      </c>
      <c r="J60" s="4">
        <f t="shared" si="5"/>
        <v>19.704799727460934</v>
      </c>
      <c r="K60" s="4">
        <f t="shared" si="6"/>
        <v>21.496145139316656</v>
      </c>
      <c r="L60" s="4">
        <f t="shared" si="7"/>
        <v>22.288386428271977</v>
      </c>
      <c r="M60" s="4">
        <f t="shared" si="8"/>
        <v>21.905048024324401</v>
      </c>
      <c r="N60" s="4">
        <f t="shared" si="9"/>
        <v>20.344246104093852</v>
      </c>
      <c r="O60" s="4">
        <f t="shared" si="10"/>
        <v>17.794967012776173</v>
      </c>
      <c r="P60" s="4">
        <f t="shared" si="11"/>
        <v>14.603240731303563</v>
      </c>
      <c r="Q60" s="4">
        <f t="shared" si="12"/>
        <v>11.172478021113246</v>
      </c>
      <c r="R60" s="4">
        <f t="shared" si="13"/>
        <v>5.4433027957457094</v>
      </c>
      <c r="S60" s="4">
        <f t="shared" si="14"/>
        <v>5.8310390518317092</v>
      </c>
      <c r="T60" s="4">
        <f t="shared" si="15"/>
        <v>5.100369041363833</v>
      </c>
      <c r="U60" s="4">
        <f t="shared" si="16"/>
        <v>6.9425170674874357</v>
      </c>
      <c r="V60" s="4">
        <f t="shared" si="17"/>
        <v>9.0747397740198057</v>
      </c>
      <c r="W60" s="4">
        <f t="shared" si="18"/>
        <v>11.371295512055717</v>
      </c>
      <c r="X60" s="4">
        <f t="shared" si="19"/>
        <v>13.634378905237613</v>
      </c>
      <c r="Y60" s="4">
        <f t="shared" si="20"/>
        <v>15.610861283290619</v>
      </c>
      <c r="Z60" s="4">
        <f t="shared" si="21"/>
        <v>17.030030476670802</v>
      </c>
      <c r="AA60" s="4">
        <f t="shared" si="22"/>
        <v>17.657672931089724</v>
      </c>
    </row>
    <row r="61" spans="1:27" x14ac:dyDescent="0.4">
      <c r="A61" s="1">
        <v>59</v>
      </c>
      <c r="B61">
        <v>-3</v>
      </c>
      <c r="C61">
        <v>-10</v>
      </c>
      <c r="D61">
        <v>5.0804555820952331</v>
      </c>
      <c r="E61" s="4">
        <f t="shared" si="0"/>
        <v>5.3550747821525881</v>
      </c>
      <c r="F61" s="4">
        <f t="shared" si="1"/>
        <v>7.2892172647225992</v>
      </c>
      <c r="G61" s="4">
        <f t="shared" si="2"/>
        <v>9.5279203768078791</v>
      </c>
      <c r="H61" s="4">
        <f t="shared" si="3"/>
        <v>11.939163096467121</v>
      </c>
      <c r="I61" s="4">
        <f t="shared" si="4"/>
        <v>14.315261906269338</v>
      </c>
      <c r="J61" s="4">
        <f t="shared" si="5"/>
        <v>16.390447222124529</v>
      </c>
      <c r="K61" s="4">
        <f t="shared" si="6"/>
        <v>17.880487863780896</v>
      </c>
      <c r="L61" s="4">
        <f t="shared" si="7"/>
        <v>18.539473959220057</v>
      </c>
      <c r="M61" s="4">
        <f t="shared" si="8"/>
        <v>18.220613175805955</v>
      </c>
      <c r="N61" s="4">
        <f t="shared" si="9"/>
        <v>16.92233854974733</v>
      </c>
      <c r="O61" s="4">
        <f t="shared" si="10"/>
        <v>14.801848873190131</v>
      </c>
      <c r="P61" s="4">
        <f t="shared" si="11"/>
        <v>12.14697179311308</v>
      </c>
      <c r="Q61" s="4">
        <f t="shared" si="12"/>
        <v>9.293264274602155</v>
      </c>
      <c r="R61" s="4">
        <f t="shared" si="13"/>
        <v>4.5277378314775278</v>
      </c>
      <c r="S61" s="4">
        <f t="shared" si="14"/>
        <v>4.8502567471417688</v>
      </c>
      <c r="T61" s="4">
        <f t="shared" si="15"/>
        <v>4.2424856249276752</v>
      </c>
      <c r="U61" s="4">
        <f t="shared" si="16"/>
        <v>5.774783867748253</v>
      </c>
      <c r="V61" s="4">
        <f t="shared" si="17"/>
        <v>7.5483661533134345</v>
      </c>
      <c r="W61" s="4">
        <f t="shared" si="18"/>
        <v>9.4586406111901571</v>
      </c>
      <c r="X61" s="4">
        <f t="shared" si="19"/>
        <v>11.341072781435512</v>
      </c>
      <c r="Y61" s="4">
        <f t="shared" si="20"/>
        <v>12.985110302800937</v>
      </c>
      <c r="Z61" s="4">
        <f t="shared" si="21"/>
        <v>14.165574863978195</v>
      </c>
      <c r="AA61" s="4">
        <f t="shared" si="22"/>
        <v>14.687647692213107</v>
      </c>
    </row>
    <row r="62" spans="1:27" x14ac:dyDescent="0.4">
      <c r="A62" s="1">
        <v>60</v>
      </c>
      <c r="B62">
        <v>-2</v>
      </c>
      <c r="C62">
        <v>-10</v>
      </c>
      <c r="D62">
        <v>3.009947695788509</v>
      </c>
      <c r="E62" s="4">
        <f t="shared" si="0"/>
        <v>3.1726475590340457</v>
      </c>
      <c r="F62" s="4">
        <f t="shared" si="1"/>
        <v>4.3185423739115247</v>
      </c>
      <c r="G62" s="4">
        <f t="shared" si="2"/>
        <v>5.6448760392472375</v>
      </c>
      <c r="H62" s="4">
        <f t="shared" si="3"/>
        <v>7.0734318745945854</v>
      </c>
      <c r="I62" s="4">
        <f t="shared" si="4"/>
        <v>8.4811664806671523</v>
      </c>
      <c r="J62" s="4">
        <f t="shared" si="5"/>
        <v>9.7106230045674113</v>
      </c>
      <c r="K62" s="4">
        <f t="shared" si="6"/>
        <v>10.593406905245701</v>
      </c>
      <c r="L62" s="4">
        <f t="shared" si="7"/>
        <v>10.983827340474807</v>
      </c>
      <c r="M62" s="4">
        <f t="shared" si="8"/>
        <v>10.794916274369434</v>
      </c>
      <c r="N62" s="4">
        <f t="shared" si="9"/>
        <v>10.02574534942765</v>
      </c>
      <c r="O62" s="4">
        <f t="shared" si="10"/>
        <v>8.769447973580025</v>
      </c>
      <c r="P62" s="4">
        <f t="shared" si="11"/>
        <v>7.1965494370901029</v>
      </c>
      <c r="Q62" s="4">
        <f t="shared" si="12"/>
        <v>5.5058525633554254</v>
      </c>
      <c r="R62" s="4">
        <f t="shared" si="13"/>
        <v>2.6824866063231689</v>
      </c>
      <c r="S62" s="4">
        <f t="shared" si="14"/>
        <v>2.8735649557674598</v>
      </c>
      <c r="T62" s="4">
        <f t="shared" si="15"/>
        <v>2.5134871518551067</v>
      </c>
      <c r="U62" s="4">
        <f t="shared" si="16"/>
        <v>3.4213068327303571</v>
      </c>
      <c r="V62" s="4">
        <f t="shared" si="17"/>
        <v>4.4720767543377864</v>
      </c>
      <c r="W62" s="4">
        <f t="shared" si="18"/>
        <v>5.603830808653993</v>
      </c>
      <c r="X62" s="4">
        <f t="shared" si="19"/>
        <v>6.719089525466047</v>
      </c>
      <c r="Y62" s="4">
        <f t="shared" si="20"/>
        <v>7.6931098410187149</v>
      </c>
      <c r="Z62" s="4">
        <f t="shared" si="21"/>
        <v>8.3924834559357713</v>
      </c>
      <c r="AA62" s="4">
        <f t="shared" si="22"/>
        <v>8.7017887694036222</v>
      </c>
    </row>
    <row r="63" spans="1:27" x14ac:dyDescent="0.4">
      <c r="A63" s="1">
        <v>61</v>
      </c>
      <c r="B63">
        <v>-1</v>
      </c>
      <c r="C63">
        <v>-10</v>
      </c>
      <c r="D63">
        <v>3.6387357986767208</v>
      </c>
      <c r="E63" s="4">
        <f t="shared" si="0"/>
        <v>3.8354242054751819</v>
      </c>
      <c r="F63" s="4">
        <f t="shared" si="1"/>
        <v>5.2207002653372161</v>
      </c>
      <c r="G63" s="4">
        <f t="shared" si="2"/>
        <v>6.8241094527459909</v>
      </c>
      <c r="H63" s="4">
        <f t="shared" si="3"/>
        <v>8.5510953620892352</v>
      </c>
      <c r="I63" s="4">
        <f t="shared" si="4"/>
        <v>10.252910417985222</v>
      </c>
      <c r="J63" s="4">
        <f t="shared" si="5"/>
        <v>11.739204506315071</v>
      </c>
      <c r="K63" s="4">
        <f t="shared" si="6"/>
        <v>12.806404905308073</v>
      </c>
      <c r="L63" s="4">
        <f t="shared" si="7"/>
        <v>13.278385470349399</v>
      </c>
      <c r="M63" s="4">
        <f t="shared" si="8"/>
        <v>13.050010253077151</v>
      </c>
      <c r="N63" s="4">
        <f t="shared" si="9"/>
        <v>12.120156959013926</v>
      </c>
      <c r="O63" s="4">
        <f t="shared" si="10"/>
        <v>10.601414875330365</v>
      </c>
      <c r="P63" s="4">
        <f t="shared" si="11"/>
        <v>8.6999325936215577</v>
      </c>
      <c r="Q63" s="4">
        <f t="shared" si="12"/>
        <v>6.6560435095098951</v>
      </c>
      <c r="R63" s="4">
        <f t="shared" si="13"/>
        <v>3.2428669965116819</v>
      </c>
      <c r="S63" s="4">
        <f t="shared" si="14"/>
        <v>3.473862249833803</v>
      </c>
      <c r="T63" s="4">
        <f t="shared" si="15"/>
        <v>3.0385629928938784</v>
      </c>
      <c r="U63" s="4">
        <f t="shared" si="16"/>
        <v>4.1360292299869741</v>
      </c>
      <c r="V63" s="4">
        <f t="shared" si="17"/>
        <v>5.4063084894157845</v>
      </c>
      <c r="W63" s="4">
        <f t="shared" si="18"/>
        <v>6.7744897367178494</v>
      </c>
      <c r="X63" s="4">
        <f t="shared" si="19"/>
        <v>8.1227297155481732</v>
      </c>
      <c r="Y63" s="4">
        <f t="shared" si="20"/>
        <v>9.3002261204853429</v>
      </c>
      <c r="Z63" s="4">
        <f t="shared" si="21"/>
        <v>10.145701213892895</v>
      </c>
      <c r="AA63" s="4">
        <f t="shared" si="22"/>
        <v>10.519621437958968</v>
      </c>
    </row>
    <row r="64" spans="1:27" x14ac:dyDescent="0.4">
      <c r="A64" s="1">
        <v>62</v>
      </c>
      <c r="B64">
        <v>0</v>
      </c>
      <c r="C64">
        <v>-10</v>
      </c>
      <c r="D64">
        <v>2.6874002568050912</v>
      </c>
      <c r="E64" s="4">
        <f t="shared" si="0"/>
        <v>2.8326651246564465</v>
      </c>
      <c r="F64" s="4">
        <f t="shared" si="1"/>
        <v>3.8557653014741819</v>
      </c>
      <c r="G64" s="4">
        <f t="shared" si="2"/>
        <v>5.0399684149766832</v>
      </c>
      <c r="H64" s="4">
        <f t="shared" si="3"/>
        <v>6.3154395217153514</v>
      </c>
      <c r="I64" s="4">
        <f t="shared" si="4"/>
        <v>7.5723206120964806</v>
      </c>
      <c r="J64" s="4">
        <f t="shared" si="5"/>
        <v>8.6700279851127089</v>
      </c>
      <c r="K64" s="4">
        <f t="shared" si="6"/>
        <v>9.4582123395138389</v>
      </c>
      <c r="L64" s="4">
        <f t="shared" si="7"/>
        <v>9.8067951336151165</v>
      </c>
      <c r="M64" s="4">
        <f t="shared" si="8"/>
        <v>9.6381278679761682</v>
      </c>
      <c r="N64" s="4">
        <f t="shared" si="9"/>
        <v>8.9513816683303116</v>
      </c>
      <c r="O64" s="4">
        <f t="shared" si="10"/>
        <v>7.8297097219372294</v>
      </c>
      <c r="P64" s="4">
        <f t="shared" si="11"/>
        <v>6.4253637471530958</v>
      </c>
      <c r="Q64" s="4">
        <f t="shared" si="12"/>
        <v>4.9158427614524234</v>
      </c>
      <c r="R64" s="4">
        <f t="shared" si="13"/>
        <v>2.3950300547732941</v>
      </c>
      <c r="S64" s="4">
        <f t="shared" si="14"/>
        <v>2.5656323566288948</v>
      </c>
      <c r="T64" s="4">
        <f t="shared" si="15"/>
        <v>2.2441406629167977</v>
      </c>
      <c r="U64" s="4">
        <f t="shared" si="16"/>
        <v>3.0546779512990625</v>
      </c>
      <c r="V64" s="4">
        <f t="shared" si="17"/>
        <v>3.9928468640419519</v>
      </c>
      <c r="W64" s="4">
        <f t="shared" si="18"/>
        <v>5.0033216109836287</v>
      </c>
      <c r="X64" s="4">
        <f t="shared" si="19"/>
        <v>5.9990686687010806</v>
      </c>
      <c r="Y64" s="4">
        <f t="shared" si="20"/>
        <v>6.8687124999916085</v>
      </c>
      <c r="Z64" s="4">
        <f t="shared" si="21"/>
        <v>7.4931409028374709</v>
      </c>
      <c r="AA64" s="4">
        <f t="shared" si="22"/>
        <v>7.7693009105371829</v>
      </c>
    </row>
    <row r="65" spans="1:27" x14ac:dyDescent="0.4">
      <c r="A65" s="1">
        <v>63</v>
      </c>
      <c r="B65">
        <v>1</v>
      </c>
      <c r="C65">
        <v>-10</v>
      </c>
      <c r="D65">
        <v>3.0518712392165308</v>
      </c>
      <c r="E65" s="4">
        <f t="shared" si="0"/>
        <v>3.2168372397747031</v>
      </c>
      <c r="F65" s="4">
        <f t="shared" si="1"/>
        <v>4.3786924552606967</v>
      </c>
      <c r="G65" s="4">
        <f t="shared" si="2"/>
        <v>5.7234997329772996</v>
      </c>
      <c r="H65" s="4">
        <f t="shared" si="3"/>
        <v>7.1719529647765317</v>
      </c>
      <c r="I65" s="4">
        <f t="shared" si="4"/>
        <v>8.5992949623580568</v>
      </c>
      <c r="J65" s="4">
        <f t="shared" si="5"/>
        <v>9.8458757618876618</v>
      </c>
      <c r="K65" s="4">
        <f t="shared" si="6"/>
        <v>10.740955367653926</v>
      </c>
      <c r="L65" s="4">
        <f t="shared" si="7"/>
        <v>11.136813707367027</v>
      </c>
      <c r="M65" s="4">
        <f t="shared" si="8"/>
        <v>10.945271425677747</v>
      </c>
      <c r="N65" s="4">
        <f t="shared" si="9"/>
        <v>10.165387234614931</v>
      </c>
      <c r="O65" s="4">
        <f t="shared" si="10"/>
        <v>8.8915917349066973</v>
      </c>
      <c r="P65" s="4">
        <f t="shared" si="11"/>
        <v>7.2967853492555852</v>
      </c>
      <c r="Q65" s="4">
        <f t="shared" si="12"/>
        <v>5.5825398922984117</v>
      </c>
      <c r="R65" s="4">
        <f t="shared" si="13"/>
        <v>2.7198491637830973</v>
      </c>
      <c r="S65" s="4">
        <f t="shared" si="14"/>
        <v>2.9135889154478622</v>
      </c>
      <c r="T65" s="4">
        <f t="shared" si="15"/>
        <v>2.5484958292198368</v>
      </c>
      <c r="U65" s="4">
        <f t="shared" si="16"/>
        <v>3.4689599217801264</v>
      </c>
      <c r="V65" s="4">
        <f t="shared" si="17"/>
        <v>4.5343653131344235</v>
      </c>
      <c r="W65" s="4">
        <f t="shared" si="18"/>
        <v>5.6818828108859938</v>
      </c>
      <c r="X65" s="4">
        <f t="shared" si="19"/>
        <v>6.8126752186366542</v>
      </c>
      <c r="Y65" s="4">
        <f t="shared" si="20"/>
        <v>7.8002620101304103</v>
      </c>
      <c r="Z65" s="4">
        <f t="shared" si="21"/>
        <v>8.5093767312329369</v>
      </c>
      <c r="AA65" s="4">
        <f t="shared" si="22"/>
        <v>8.8229901510375974</v>
      </c>
    </row>
    <row r="66" spans="1:27" x14ac:dyDescent="0.4">
      <c r="A66" s="1">
        <v>64</v>
      </c>
      <c r="B66">
        <v>2</v>
      </c>
      <c r="C66">
        <v>-10</v>
      </c>
      <c r="D66">
        <v>1.670852377600482</v>
      </c>
      <c r="E66" s="4">
        <f t="shared" si="0"/>
        <v>1.7611687155619173</v>
      </c>
      <c r="F66" s="4">
        <f t="shared" si="1"/>
        <v>2.3972665051005926</v>
      </c>
      <c r="G66" s="4">
        <f t="shared" si="2"/>
        <v>3.1335277236322288</v>
      </c>
      <c r="H66" s="4">
        <f t="shared" si="3"/>
        <v>3.9265335015614915</v>
      </c>
      <c r="I66" s="4">
        <f t="shared" si="4"/>
        <v>4.7079812047484557</v>
      </c>
      <c r="J66" s="4">
        <f t="shared" si="5"/>
        <v>5.3904649432497749</v>
      </c>
      <c r="K66" s="4">
        <f t="shared" si="6"/>
        <v>5.8805072059175139</v>
      </c>
      <c r="L66" s="4">
        <f t="shared" si="7"/>
        <v>6.0972335342118926</v>
      </c>
      <c r="M66" s="4">
        <f t="shared" si="8"/>
        <v>5.9923670927123123</v>
      </c>
      <c r="N66" s="4">
        <f t="shared" si="9"/>
        <v>5.5653925407895848</v>
      </c>
      <c r="O66" s="4">
        <f t="shared" si="10"/>
        <v>4.8680091741798339</v>
      </c>
      <c r="P66" s="4">
        <f t="shared" si="11"/>
        <v>3.9948773044481132</v>
      </c>
      <c r="Q66" s="4">
        <f t="shared" si="12"/>
        <v>3.0563543875104306</v>
      </c>
      <c r="R66" s="4">
        <f t="shared" si="13"/>
        <v>1.489075418263162</v>
      </c>
      <c r="S66" s="4">
        <f t="shared" si="14"/>
        <v>1.5951449406418001</v>
      </c>
      <c r="T66" s="4">
        <f t="shared" si="15"/>
        <v>1.395262113564798</v>
      </c>
      <c r="U66" s="4">
        <f t="shared" si="16"/>
        <v>1.8992019907743789</v>
      </c>
      <c r="V66" s="4">
        <f t="shared" si="17"/>
        <v>2.482494990943577</v>
      </c>
      <c r="W66" s="4">
        <f t="shared" si="18"/>
        <v>3.110743101420407</v>
      </c>
      <c r="X66" s="4">
        <f t="shared" si="19"/>
        <v>3.7298344833844128</v>
      </c>
      <c r="Y66" s="4">
        <f t="shared" si="20"/>
        <v>4.2705230017760947</v>
      </c>
      <c r="Z66" s="4">
        <f t="shared" si="21"/>
        <v>4.6587523616916275</v>
      </c>
      <c r="AA66" s="4">
        <f t="shared" si="22"/>
        <v>4.8304508663318675</v>
      </c>
    </row>
    <row r="67" spans="1:27" x14ac:dyDescent="0.4">
      <c r="A67" s="1">
        <v>65</v>
      </c>
      <c r="B67">
        <v>3</v>
      </c>
      <c r="C67">
        <v>-10</v>
      </c>
      <c r="D67">
        <v>4.106355208588492</v>
      </c>
      <c r="E67" s="4">
        <f t="shared" ref="E67:E130" si="23">D67*(1+0.05405405)</f>
        <v>4.3283203383512943</v>
      </c>
      <c r="F67" s="4">
        <f t="shared" ref="F67:F130" si="24">E67*(1+0.36117936)</f>
        <v>5.8916203080319978</v>
      </c>
      <c r="G67" s="4">
        <f t="shared" ref="G67:G130" si="25">F67*(1+0.30712531)</f>
        <v>7.7010860215386208</v>
      </c>
      <c r="H67" s="4">
        <f t="shared" ref="H67:H130" si="26">G67*(1+0.25307125)</f>
        <v>9.6500094873669262</v>
      </c>
      <c r="I67" s="4">
        <f t="shared" ref="I67:I130" si="27">H67*(1+0.1990172)</f>
        <v>11.570527355516129</v>
      </c>
      <c r="J67" s="4">
        <f t="shared" ref="J67:J130" si="28">I67*(1+0.14496314)</f>
        <v>13.247827332427644</v>
      </c>
      <c r="K67" s="4">
        <f t="shared" ref="K67:K130" si="29">J67*(1+0.09090909)</f>
        <v>14.452175259695769</v>
      </c>
      <c r="L67" s="4">
        <f t="shared" ref="L67:L130" si="30">K67*(1+0.03685504)</f>
        <v>14.984810756978868</v>
      </c>
      <c r="M67" s="4">
        <f t="shared" ref="M67:M130" si="31">L67*(1-0.01719902)</f>
        <v>14.727086697073375</v>
      </c>
      <c r="N67" s="4">
        <f t="shared" ref="N67:N130" si="32">M67*(1-0.07125307)</f>
        <v>13.677736557750736</v>
      </c>
      <c r="O67" s="4">
        <f t="shared" ref="O67:O130" si="33">N67*(1-0.12530713)</f>
        <v>11.963818644802913</v>
      </c>
      <c r="P67" s="4">
        <f t="shared" ref="P67:P130" si="34">O67*(1-0.17936118)</f>
        <v>9.8179740153650616</v>
      </c>
      <c r="Q67" s="4">
        <f t="shared" ref="Q67:Q130" si="35">P67*(1-0.2349316)</f>
        <v>7.5114216711769233</v>
      </c>
      <c r="R67" s="4">
        <f t="shared" ref="R67:R130" si="36">Q67*(1-0.5127936)</f>
        <v>3.6596127112960928</v>
      </c>
      <c r="S67" s="4">
        <f t="shared" ref="S67:S130" si="37">R67*(1+0.0712318)</f>
        <v>3.9202935120245939</v>
      </c>
      <c r="T67" s="4">
        <f t="shared" ref="T67:T130" si="38">S67*(1-0.125307)</f>
        <v>3.4290532929133279</v>
      </c>
      <c r="U67" s="4">
        <f t="shared" ref="U67:U130" si="39">T67*(1+0.36117936)</f>
        <v>4.6675565666536558</v>
      </c>
      <c r="V67" s="4">
        <f t="shared" ref="V67:V130" si="40">U67*(1+0.30712531)</f>
        <v>6.1010813241296953</v>
      </c>
      <c r="W67" s="4">
        <f t="shared" ref="W67:W130" si="41">V67*(1+0.25307125)</f>
        <v>7.6450896011788529</v>
      </c>
      <c r="X67" s="4">
        <f t="shared" ref="X67:X130" si="42">W67*(1+0.1990172)</f>
        <v>9.1665939273545867</v>
      </c>
      <c r="Y67" s="4">
        <f t="shared" ref="Y67:Y130" si="43">X67*(1+0.14496314)</f>
        <v>10.495412166168839</v>
      </c>
      <c r="Z67" s="4">
        <f t="shared" ref="Z67:Z130" si="44">Y67*(1+0.09090909)</f>
        <v>11.449540535370177</v>
      </c>
      <c r="AA67" s="4">
        <f t="shared" ref="AA67:AA130" si="45">Z67*(1+0.03685504)</f>
        <v>11.871513809782867</v>
      </c>
    </row>
    <row r="68" spans="1:27" x14ac:dyDescent="0.4">
      <c r="A68" s="1">
        <v>66</v>
      </c>
      <c r="B68">
        <v>4</v>
      </c>
      <c r="C68">
        <v>-10</v>
      </c>
      <c r="D68">
        <v>5.1715886546853342</v>
      </c>
      <c r="E68" s="4">
        <f t="shared" si="23"/>
        <v>5.4511339664051279</v>
      </c>
      <c r="F68" s="4">
        <f t="shared" si="24"/>
        <v>7.4199710436655932</v>
      </c>
      <c r="G68" s="4">
        <f t="shared" si="25"/>
        <v>9.6988319506424112</v>
      </c>
      <c r="H68" s="4">
        <f t="shared" si="26"/>
        <v>12.153327475931425</v>
      </c>
      <c r="I68" s="4">
        <f t="shared" si="27"/>
        <v>14.572048680874365</v>
      </c>
      <c r="J68" s="4">
        <f t="shared" si="28"/>
        <v>16.684458613886772</v>
      </c>
      <c r="K68" s="4">
        <f t="shared" si="29"/>
        <v>18.201227563617881</v>
      </c>
      <c r="L68" s="4">
        <f t="shared" si="30"/>
        <v>18.872034533524122</v>
      </c>
      <c r="M68" s="4">
        <f t="shared" si="31"/>
        <v>18.547454034141349</v>
      </c>
      <c r="N68" s="4">
        <f t="shared" si="32"/>
        <v>17.225890993524892</v>
      </c>
      <c r="O68" s="4">
        <f t="shared" si="33"/>
        <v>15.06736403143344</v>
      </c>
      <c r="P68" s="4">
        <f t="shared" si="34"/>
        <v>12.364863839265981</v>
      </c>
      <c r="Q68" s="4">
        <f t="shared" si="35"/>
        <v>9.4599665937250812</v>
      </c>
      <c r="R68" s="4">
        <f t="shared" si="36"/>
        <v>4.6089562682490595</v>
      </c>
      <c r="S68" s="4">
        <f t="shared" si="37"/>
        <v>4.9372605193577233</v>
      </c>
      <c r="T68" s="4">
        <f t="shared" si="38"/>
        <v>4.3185872154585647</v>
      </c>
      <c r="U68" s="4">
        <f t="shared" si="39"/>
        <v>5.8783717820420707</v>
      </c>
      <c r="V68" s="4">
        <f t="shared" si="40"/>
        <v>7.6837685378969942</v>
      </c>
      <c r="W68" s="4">
        <f t="shared" si="41"/>
        <v>9.6283094464932599</v>
      </c>
      <c r="X68" s="4">
        <f t="shared" si="42"/>
        <v>11.544508633267899</v>
      </c>
      <c r="Y68" s="4">
        <f t="shared" si="43"/>
        <v>13.218036854503522</v>
      </c>
      <c r="Z68" s="4">
        <f t="shared" si="44"/>
        <v>14.419676556532901</v>
      </c>
      <c r="AA68" s="4">
        <f t="shared" si="45"/>
        <v>14.951114312810983</v>
      </c>
    </row>
    <row r="69" spans="1:27" x14ac:dyDescent="0.4">
      <c r="A69" s="1">
        <v>67</v>
      </c>
      <c r="B69">
        <v>5</v>
      </c>
      <c r="C69">
        <v>-10</v>
      </c>
      <c r="D69">
        <v>5.4461873201190532</v>
      </c>
      <c r="E69" s="4">
        <f t="shared" si="23"/>
        <v>5.7405758018301345</v>
      </c>
      <c r="F69" s="4">
        <f t="shared" si="24"/>
        <v>7.8139532959666287</v>
      </c>
      <c r="G69" s="4">
        <f t="shared" si="25"/>
        <v>10.213816124315901</v>
      </c>
      <c r="H69" s="4">
        <f t="shared" si="26"/>
        <v>12.798639338166682</v>
      </c>
      <c r="I69" s="4">
        <f t="shared" si="27"/>
        <v>15.345788703058469</v>
      </c>
      <c r="J69" s="4">
        <f t="shared" si="28"/>
        <v>17.570362419230353</v>
      </c>
      <c r="K69" s="4">
        <f t="shared" si="29"/>
        <v>19.167668077732785</v>
      </c>
      <c r="L69" s="4">
        <f t="shared" si="30"/>
        <v>19.87409325144435</v>
      </c>
      <c r="M69" s="4">
        <f t="shared" si="31"/>
        <v>19.532278324130896</v>
      </c>
      <c r="N69" s="4">
        <f t="shared" si="32"/>
        <v>18.140543529442112</v>
      </c>
      <c r="O69" s="4">
        <f t="shared" si="33"/>
        <v>15.867404083127653</v>
      </c>
      <c r="P69" s="4">
        <f t="shared" si="34"/>
        <v>13.02140776324106</v>
      </c>
      <c r="Q69" s="4">
        <f t="shared" si="35"/>
        <v>9.9622676031704156</v>
      </c>
      <c r="R69" s="4">
        <f t="shared" si="36"/>
        <v>4.8536805347772871</v>
      </c>
      <c r="S69" s="4">
        <f t="shared" si="37"/>
        <v>5.199416935894436</v>
      </c>
      <c r="T69" s="4">
        <f t="shared" si="38"/>
        <v>4.5478935979083115</v>
      </c>
      <c r="U69" s="4">
        <f t="shared" si="39"/>
        <v>6.1904988969489327</v>
      </c>
      <c r="V69" s="4">
        <f t="shared" si="40"/>
        <v>8.0917577897290318</v>
      </c>
      <c r="W69" s="4">
        <f t="shared" si="41"/>
        <v>10.139549048272995</v>
      </c>
      <c r="X69" s="4">
        <f t="shared" si="42"/>
        <v>12.157493709122953</v>
      </c>
      <c r="Y69" s="4">
        <f t="shared" si="43"/>
        <v>13.919882171727663</v>
      </c>
      <c r="Z69" s="4">
        <f t="shared" si="44"/>
        <v>15.185325992866648</v>
      </c>
      <c r="AA69" s="4">
        <f t="shared" si="45"/>
        <v>15.74498178974679</v>
      </c>
    </row>
    <row r="70" spans="1:27" x14ac:dyDescent="0.4">
      <c r="A70" s="1">
        <v>68</v>
      </c>
      <c r="B70">
        <v>6</v>
      </c>
      <c r="C70">
        <v>-10</v>
      </c>
      <c r="D70">
        <v>4.7149277871632354</v>
      </c>
      <c r="E70" s="4">
        <f t="shared" si="23"/>
        <v>4.9697887295169458</v>
      </c>
      <c r="F70" s="4">
        <f t="shared" si="24"/>
        <v>6.7647738421790891</v>
      </c>
      <c r="G70" s="4">
        <f t="shared" si="25"/>
        <v>8.8424071055382321</v>
      </c>
      <c r="H70" s="4">
        <f t="shared" si="26"/>
        <v>11.080166124745675</v>
      </c>
      <c r="I70" s="4">
        <f t="shared" si="27"/>
        <v>13.285309762427412</v>
      </c>
      <c r="J70" s="4">
        <f t="shared" si="28"/>
        <v>15.211189981461542</v>
      </c>
      <c r="K70" s="4">
        <f t="shared" si="29"/>
        <v>16.594025420493328</v>
      </c>
      <c r="L70" s="4">
        <f t="shared" si="30"/>
        <v>17.205598891126627</v>
      </c>
      <c r="M70" s="4">
        <f t="shared" si="31"/>
        <v>16.909679451686163</v>
      </c>
      <c r="N70" s="4">
        <f t="shared" si="32"/>
        <v>15.704812878037606</v>
      </c>
      <c r="O70" s="4">
        <f t="shared" si="33"/>
        <v>13.736887849103674</v>
      </c>
      <c r="P70" s="4">
        <f t="shared" si="34"/>
        <v>11.273023434960777</v>
      </c>
      <c r="Q70" s="4">
        <f t="shared" si="35"/>
        <v>8.6246340025479462</v>
      </c>
      <c r="R70" s="4">
        <f t="shared" si="36"/>
        <v>4.2019768836989764</v>
      </c>
      <c r="S70" s="4">
        <f t="shared" si="37"/>
        <v>4.5012912606832458</v>
      </c>
      <c r="T70" s="4">
        <f t="shared" si="38"/>
        <v>3.9372479566808103</v>
      </c>
      <c r="U70" s="4">
        <f t="shared" si="39"/>
        <v>5.359300653836093</v>
      </c>
      <c r="V70" s="4">
        <f t="shared" si="40"/>
        <v>7.0052775285287057</v>
      </c>
      <c r="W70" s="4">
        <f t="shared" si="41"/>
        <v>8.7781118692703757</v>
      </c>
      <c r="X70" s="4">
        <f t="shared" si="42"/>
        <v>10.525107114779333</v>
      </c>
      <c r="Y70" s="4">
        <f t="shared" si="43"/>
        <v>12.050859690974086</v>
      </c>
      <c r="Z70" s="4">
        <f t="shared" si="44"/>
        <v>13.146392379198222</v>
      </c>
      <c r="AA70" s="4">
        <f t="shared" si="45"/>
        <v>13.630903196189267</v>
      </c>
    </row>
    <row r="71" spans="1:27" x14ac:dyDescent="0.4">
      <c r="A71" s="1">
        <v>69</v>
      </c>
      <c r="B71">
        <v>7</v>
      </c>
      <c r="C71">
        <v>-10</v>
      </c>
      <c r="D71">
        <v>3.639173983991979</v>
      </c>
      <c r="E71" s="4">
        <f t="shared" si="23"/>
        <v>3.8358860764813807</v>
      </c>
      <c r="F71" s="4">
        <f t="shared" si="24"/>
        <v>5.221328954617837</v>
      </c>
      <c r="G71" s="4">
        <f t="shared" si="25"/>
        <v>6.8249312284168164</v>
      </c>
      <c r="H71" s="4">
        <f t="shared" si="26"/>
        <v>8.5521251055562963</v>
      </c>
      <c r="I71" s="4">
        <f t="shared" si="27"/>
        <v>10.254145098113815</v>
      </c>
      <c r="J71" s="4">
        <f t="shared" si="28"/>
        <v>11.740618169552002</v>
      </c>
      <c r="K71" s="4">
        <f t="shared" si="29"/>
        <v>12.807947083383441</v>
      </c>
      <c r="L71" s="4">
        <f t="shared" si="30"/>
        <v>13.279984485459423</v>
      </c>
      <c r="M71" s="4">
        <f t="shared" si="31"/>
        <v>13.051581766694317</v>
      </c>
      <c r="N71" s="4">
        <f t="shared" si="32"/>
        <v>12.121616497461323</v>
      </c>
      <c r="O71" s="4">
        <f t="shared" si="33"/>
        <v>10.602691523203793</v>
      </c>
      <c r="P71" s="4">
        <f t="shared" si="34"/>
        <v>8.700980260425963</v>
      </c>
      <c r="Q71" s="4">
        <f t="shared" si="35"/>
        <v>6.6568450462756745</v>
      </c>
      <c r="R71" s="4">
        <f t="shared" si="36"/>
        <v>3.2432575103538053</v>
      </c>
      <c r="S71" s="4">
        <f t="shared" si="37"/>
        <v>3.4742805806798258</v>
      </c>
      <c r="T71" s="4">
        <f t="shared" si="38"/>
        <v>3.0389289039565788</v>
      </c>
      <c r="U71" s="4">
        <f t="shared" si="39"/>
        <v>4.1365273005731176</v>
      </c>
      <c r="V71" s="4">
        <f t="shared" si="40"/>
        <v>5.406959530085099</v>
      </c>
      <c r="W71" s="4">
        <f t="shared" si="41"/>
        <v>6.7753055370631481</v>
      </c>
      <c r="X71" s="4">
        <f t="shared" si="42"/>
        <v>8.1237078741939523</v>
      </c>
      <c r="Y71" s="4">
        <f t="shared" si="43"/>
        <v>9.3013460760798328</v>
      </c>
      <c r="Z71" s="4">
        <f t="shared" si="44"/>
        <v>10.146922983631322</v>
      </c>
      <c r="AA71" s="4">
        <f t="shared" si="45"/>
        <v>10.520888236069975</v>
      </c>
    </row>
    <row r="72" spans="1:27" x14ac:dyDescent="0.4">
      <c r="A72" s="1">
        <v>70</v>
      </c>
      <c r="B72">
        <v>8</v>
      </c>
      <c r="C72">
        <v>-10</v>
      </c>
      <c r="D72">
        <v>5.3467791641479234</v>
      </c>
      <c r="E72" s="4">
        <f t="shared" si="23"/>
        <v>5.6357942324257335</v>
      </c>
      <c r="F72" s="4">
        <f t="shared" si="24"/>
        <v>7.6713267863849506</v>
      </c>
      <c r="G72" s="4">
        <f t="shared" si="25"/>
        <v>10.027385403764733</v>
      </c>
      <c r="H72" s="4">
        <f t="shared" si="26"/>
        <v>12.565028362127229</v>
      </c>
      <c r="I72" s="4">
        <f t="shared" si="27"/>
        <v>15.065685124678378</v>
      </c>
      <c r="J72" s="4">
        <f t="shared" si="28"/>
        <v>17.249654146603046</v>
      </c>
      <c r="K72" s="4">
        <f t="shared" si="29"/>
        <v>18.817804507885455</v>
      </c>
      <c r="L72" s="4">
        <f t="shared" si="30"/>
        <v>19.511335445735757</v>
      </c>
      <c r="M72" s="4">
        <f t="shared" si="31"/>
        <v>19.175759597177841</v>
      </c>
      <c r="N72" s="4">
        <f t="shared" si="32"/>
        <v>17.809427856296956</v>
      </c>
      <c r="O72" s="4">
        <f t="shared" si="33"/>
        <v>15.577779564682334</v>
      </c>
      <c r="P72" s="4">
        <f t="shared" si="34"/>
        <v>12.783730640181025</v>
      </c>
      <c r="Q72" s="4">
        <f t="shared" si="35"/>
        <v>9.7804283469142721</v>
      </c>
      <c r="R72" s="4">
        <f t="shared" si="36"/>
        <v>4.7650872853580539</v>
      </c>
      <c r="S72" s="4">
        <f t="shared" si="37"/>
        <v>5.1045130298512218</v>
      </c>
      <c r="T72" s="4">
        <f t="shared" si="38"/>
        <v>4.4648818156196546</v>
      </c>
      <c r="U72" s="4">
        <f t="shared" si="39"/>
        <v>6.0775049722607992</v>
      </c>
      <c r="V72" s="4">
        <f t="shared" si="40"/>
        <v>7.9440605708929386</v>
      </c>
      <c r="W72" s="4">
        <f t="shared" si="41"/>
        <v>9.9544739096445287</v>
      </c>
      <c r="X72" s="4">
        <f t="shared" si="42"/>
        <v>11.935585434615037</v>
      </c>
      <c r="Y72" s="4">
        <f t="shared" si="43"/>
        <v>13.665805376955097</v>
      </c>
      <c r="Z72" s="4">
        <f t="shared" si="44"/>
        <v>14.908151307891192</v>
      </c>
      <c r="AA72" s="4">
        <f t="shared" si="45"/>
        <v>15.457591820669576</v>
      </c>
    </row>
    <row r="73" spans="1:27" x14ac:dyDescent="0.4">
      <c r="A73" s="1">
        <v>71</v>
      </c>
      <c r="B73">
        <v>9</v>
      </c>
      <c r="C73">
        <v>-10</v>
      </c>
      <c r="D73">
        <v>6.8581284123316042</v>
      </c>
      <c r="E73" s="4">
        <f t="shared" si="23"/>
        <v>7.2288380284381972</v>
      </c>
      <c r="F73" s="4">
        <f t="shared" si="24"/>
        <v>9.8397451210931663</v>
      </c>
      <c r="G73" s="4">
        <f t="shared" si="25"/>
        <v>12.861779891729892</v>
      </c>
      <c r="H73" s="4">
        <f t="shared" si="26"/>
        <v>16.116726606154842</v>
      </c>
      <c r="I73" s="4">
        <f t="shared" si="27"/>
        <v>19.324232408477283</v>
      </c>
      <c r="J73" s="4">
        <f t="shared" si="28"/>
        <v>22.12553381649991</v>
      </c>
      <c r="K73" s="4">
        <f t="shared" si="29"/>
        <v>24.136945961522144</v>
      </c>
      <c r="L73" s="4">
        <f t="shared" si="30"/>
        <v>25.026514070411881</v>
      </c>
      <c r="M73" s="4">
        <f t="shared" si="31"/>
        <v>24.596082554384587</v>
      </c>
      <c r="N73" s="4">
        <f t="shared" si="32"/>
        <v>22.843536162411244</v>
      </c>
      <c r="O73" s="4">
        <f t="shared" si="33"/>
        <v>19.981078206848277</v>
      </c>
      <c r="P73" s="4">
        <f t="shared" si="34"/>
        <v>16.397248441995686</v>
      </c>
      <c r="Q73" s="4">
        <f t="shared" si="35"/>
        <v>12.545016629920132</v>
      </c>
      <c r="R73" s="4">
        <f t="shared" si="36"/>
        <v>6.1120123902035202</v>
      </c>
      <c r="S73" s="4">
        <f t="shared" si="37"/>
        <v>6.5473820343800195</v>
      </c>
      <c r="T73" s="4">
        <f t="shared" si="38"/>
        <v>5.7269492337979617</v>
      </c>
      <c r="U73" s="4">
        <f t="shared" si="39"/>
        <v>7.7954050928136001</v>
      </c>
      <c r="V73" s="4">
        <f t="shared" si="40"/>
        <v>10.189571298519555</v>
      </c>
      <c r="W73" s="4">
        <f t="shared" si="41"/>
        <v>12.768258844000023</v>
      </c>
      <c r="X73" s="4">
        <f t="shared" si="42"/>
        <v>15.309361968008146</v>
      </c>
      <c r="Y73" s="4">
        <f t="shared" si="43"/>
        <v>17.528655150287186</v>
      </c>
      <c r="Z73" s="4">
        <f t="shared" si="44"/>
        <v>19.122169238923608</v>
      </c>
      <c r="AA73" s="4">
        <f t="shared" si="45"/>
        <v>19.826917551110906</v>
      </c>
    </row>
    <row r="74" spans="1:27" x14ac:dyDescent="0.4">
      <c r="A74" s="1">
        <v>72</v>
      </c>
      <c r="B74">
        <v>10</v>
      </c>
      <c r="C74">
        <v>-10</v>
      </c>
      <c r="D74">
        <v>7.0012387318432614</v>
      </c>
      <c r="E74" s="4">
        <f t="shared" si="23"/>
        <v>7.3796840403162536</v>
      </c>
      <c r="F74" s="4">
        <f t="shared" si="24"/>
        <v>10.045073598999892</v>
      </c>
      <c r="G74" s="4">
        <f t="shared" si="25"/>
        <v>13.13016994206555</v>
      </c>
      <c r="H74" s="4">
        <f t="shared" si="26"/>
        <v>16.453038462016508</v>
      </c>
      <c r="I74" s="4">
        <f t="shared" si="27"/>
        <v>19.727476108219342</v>
      </c>
      <c r="J74" s="4">
        <f t="shared" si="28"/>
        <v>22.587232989141796</v>
      </c>
      <c r="K74" s="4">
        <f t="shared" si="29"/>
        <v>24.640617785802657</v>
      </c>
      <c r="L74" s="4">
        <f t="shared" si="30"/>
        <v>25.548748739923127</v>
      </c>
      <c r="M74" s="4">
        <f t="shared" si="31"/>
        <v>25.109335299370215</v>
      </c>
      <c r="N74" s="4">
        <f t="shared" si="32"/>
        <v>23.320218073630716</v>
      </c>
      <c r="O74" s="4">
        <f t="shared" si="33"/>
        <v>20.398028475849923</v>
      </c>
      <c r="P74" s="4">
        <f t="shared" si="34"/>
        <v>16.73941401874788</v>
      </c>
      <c r="Q74" s="4">
        <f t="shared" si="35"/>
        <v>12.80679670026101</v>
      </c>
      <c r="R74" s="4">
        <f t="shared" si="36"/>
        <v>6.2395533158660461</v>
      </c>
      <c r="S74" s="4">
        <f t="shared" si="37"/>
        <v>6.6840079297511537</v>
      </c>
      <c r="T74" s="4">
        <f t="shared" si="38"/>
        <v>5.8464549480978256</v>
      </c>
      <c r="U74" s="4">
        <f t="shared" si="39"/>
        <v>7.9580738045206312</v>
      </c>
      <c r="V74" s="4">
        <f t="shared" si="40"/>
        <v>10.402199688736909</v>
      </c>
      <c r="W74" s="4">
        <f t="shared" si="41"/>
        <v>13.03469736671517</v>
      </c>
      <c r="X74" s="4">
        <f t="shared" si="42"/>
        <v>15.628826339486197</v>
      </c>
      <c r="Y74" s="4">
        <f t="shared" si="43"/>
        <v>17.894430080172821</v>
      </c>
      <c r="Z74" s="4">
        <f t="shared" si="44"/>
        <v>19.52119643482996</v>
      </c>
      <c r="AA74" s="4">
        <f t="shared" si="45"/>
        <v>20.240650910283478</v>
      </c>
    </row>
    <row r="75" spans="1:27" x14ac:dyDescent="0.4">
      <c r="A75" s="1">
        <v>73</v>
      </c>
      <c r="B75">
        <v>11</v>
      </c>
      <c r="C75">
        <v>-10</v>
      </c>
      <c r="D75">
        <v>4.6162424993690836</v>
      </c>
      <c r="E75" s="4">
        <f t="shared" si="23"/>
        <v>4.8657691022421048</v>
      </c>
      <c r="F75" s="4">
        <f t="shared" si="24"/>
        <v>6.6231844724976829</v>
      </c>
      <c r="G75" s="4">
        <f t="shared" si="25"/>
        <v>8.6573320568007208</v>
      </c>
      <c r="H75" s="4">
        <f t="shared" si="26"/>
        <v>10.848253902080351</v>
      </c>
      <c r="I75" s="4">
        <f t="shared" si="27"/>
        <v>13.007243018561459</v>
      </c>
      <c r="J75" s="4">
        <f t="shared" si="28"/>
        <v>14.892813809275205</v>
      </c>
      <c r="K75" s="4">
        <f t="shared" si="29"/>
        <v>16.246705960215849</v>
      </c>
      <c r="L75" s="4">
        <f t="shared" si="30"/>
        <v>16.845478958247842</v>
      </c>
      <c r="M75" s="4">
        <f t="shared" si="31"/>
        <v>16.555753228735359</v>
      </c>
      <c r="N75" s="4">
        <f t="shared" si="32"/>
        <v>15.376104985025552</v>
      </c>
      <c r="O75" s="4">
        <f t="shared" si="33"/>
        <v>13.449369398773309</v>
      </c>
      <c r="P75" s="4">
        <f t="shared" si="34"/>
        <v>11.037074633153438</v>
      </c>
      <c r="Q75" s="4">
        <f t="shared" si="35"/>
        <v>8.4441170302672877</v>
      </c>
      <c r="R75" s="4">
        <f t="shared" si="36"/>
        <v>4.1140278594952164</v>
      </c>
      <c r="S75" s="4">
        <f t="shared" si="37"/>
        <v>4.4070774691772083</v>
      </c>
      <c r="T75" s="4">
        <f t="shared" si="38"/>
        <v>3.8548398127470196</v>
      </c>
      <c r="U75" s="4">
        <f t="shared" si="39"/>
        <v>5.247128389217508</v>
      </c>
      <c r="V75" s="4">
        <f t="shared" si="40"/>
        <v>6.8586543223657355</v>
      </c>
      <c r="W75" s="4">
        <f t="shared" si="41"/>
        <v>8.594382545044736</v>
      </c>
      <c r="X75" s="4">
        <f t="shared" si="42"/>
        <v>10.304812494888415</v>
      </c>
      <c r="Y75" s="4">
        <f t="shared" si="43"/>
        <v>11.798630471258674</v>
      </c>
      <c r="Z75" s="4">
        <f t="shared" si="44"/>
        <v>12.871233230647071</v>
      </c>
      <c r="AA75" s="4">
        <f t="shared" si="45"/>
        <v>13.345603046211899</v>
      </c>
    </row>
    <row r="76" spans="1:27" x14ac:dyDescent="0.4">
      <c r="A76" s="1">
        <v>74</v>
      </c>
      <c r="B76">
        <v>12</v>
      </c>
      <c r="C76">
        <v>-10</v>
      </c>
      <c r="D76">
        <v>6.8838820033083126</v>
      </c>
      <c r="E76" s="4">
        <f t="shared" si="23"/>
        <v>7.25598370530924</v>
      </c>
      <c r="F76" s="4">
        <f t="shared" si="24"/>
        <v>9.8766952561632593</v>
      </c>
      <c r="G76" s="4">
        <f t="shared" si="25"/>
        <v>12.910078348487929</v>
      </c>
      <c r="H76" s="4">
        <f t="shared" si="26"/>
        <v>16.177248013737707</v>
      </c>
      <c r="I76" s="4">
        <f t="shared" si="27"/>
        <v>19.39679861713735</v>
      </c>
      <c r="J76" s="4">
        <f t="shared" si="28"/>
        <v>22.208619450625239</v>
      </c>
      <c r="K76" s="4">
        <f t="shared" si="29"/>
        <v>24.227584835037881</v>
      </c>
      <c r="L76" s="4">
        <f t="shared" si="30"/>
        <v>25.120493443236597</v>
      </c>
      <c r="M76" s="4">
        <f t="shared" si="31"/>
        <v>24.688445574096505</v>
      </c>
      <c r="N76" s="4">
        <f t="shared" si="32"/>
        <v>22.929318033414216</v>
      </c>
      <c r="O76" s="4">
        <f t="shared" si="33"/>
        <v>20.056110997789837</v>
      </c>
      <c r="P76" s="4">
        <f t="shared" si="34"/>
        <v>16.458823263015272</v>
      </c>
      <c r="Q76" s="4">
        <f t="shared" si="35"/>
        <v>12.592125579717873</v>
      </c>
      <c r="R76" s="4">
        <f t="shared" si="36"/>
        <v>6.1349641720422587</v>
      </c>
      <c r="S76" s="4">
        <f t="shared" si="37"/>
        <v>6.571968712952339</v>
      </c>
      <c r="T76" s="4">
        <f t="shared" si="38"/>
        <v>5.7484550294384196</v>
      </c>
      <c r="U76" s="4">
        <f t="shared" si="39"/>
        <v>7.8246783379597691</v>
      </c>
      <c r="V76" s="4">
        <f t="shared" si="40"/>
        <v>10.227835098155948</v>
      </c>
      <c r="W76" s="4">
        <f t="shared" si="41"/>
        <v>12.816206111240147</v>
      </c>
      <c r="X76" s="4">
        <f t="shared" si="42"/>
        <v>15.366851566122051</v>
      </c>
      <c r="Y76" s="4">
        <f t="shared" si="43"/>
        <v>17.594478621061022</v>
      </c>
      <c r="Z76" s="4">
        <f t="shared" si="44"/>
        <v>19.193976661526136</v>
      </c>
      <c r="AA76" s="4">
        <f t="shared" si="45"/>
        <v>19.901371439145748</v>
      </c>
    </row>
    <row r="77" spans="1:27" x14ac:dyDescent="0.4">
      <c r="A77" s="1">
        <v>75</v>
      </c>
      <c r="B77">
        <v>-12</v>
      </c>
      <c r="C77">
        <v>-9</v>
      </c>
      <c r="D77">
        <v>6.4712732930484567</v>
      </c>
      <c r="E77" s="4">
        <f t="shared" si="23"/>
        <v>6.8210718231945622</v>
      </c>
      <c r="F77" s="4">
        <f t="shared" si="24"/>
        <v>9.2847021788100061</v>
      </c>
      <c r="G77" s="4">
        <f t="shared" si="25"/>
        <v>12.136269213734705</v>
      </c>
      <c r="H77" s="4">
        <f t="shared" si="26"/>
        <v>15.207610033991065</v>
      </c>
      <c r="I77" s="4">
        <f t="shared" si="27"/>
        <v>18.234186001647874</v>
      </c>
      <c r="J77" s="4">
        <f t="shared" si="28"/>
        <v>20.877470859790794</v>
      </c>
      <c r="K77" s="4">
        <f t="shared" si="29"/>
        <v>22.775422737155893</v>
      </c>
      <c r="L77" s="4">
        <f t="shared" si="30"/>
        <v>23.614811853150684</v>
      </c>
      <c r="M77" s="4">
        <f t="shared" si="31"/>
        <v>23.208660231792109</v>
      </c>
      <c r="N77" s="4">
        <f t="shared" si="32"/>
        <v>21.554971939690009</v>
      </c>
      <c r="O77" s="4">
        <f t="shared" si="33"/>
        <v>18.853980268696922</v>
      </c>
      <c r="P77" s="4">
        <f t="shared" si="34"/>
        <v>15.472308120006725</v>
      </c>
      <c r="Q77" s="4">
        <f t="shared" si="35"/>
        <v>11.837374017680553</v>
      </c>
      <c r="R77" s="4">
        <f t="shared" si="36"/>
        <v>5.7672443806076785</v>
      </c>
      <c r="S77" s="4">
        <f t="shared" si="37"/>
        <v>6.178055578878249</v>
      </c>
      <c r="T77" s="4">
        <f t="shared" si="38"/>
        <v>5.4039019684557514</v>
      </c>
      <c r="U77" s="4">
        <f t="shared" si="39"/>
        <v>7.3556798229253397</v>
      </c>
      <c r="V77" s="4">
        <f t="shared" si="40"/>
        <v>9.6147952688020304</v>
      </c>
      <c r="W77" s="4">
        <f t="shared" si="41"/>
        <v>12.048023525971846</v>
      </c>
      <c r="X77" s="4">
        <f t="shared" si="42"/>
        <v>14.445787433644892</v>
      </c>
      <c r="Y77" s="4">
        <f t="shared" si="43"/>
        <v>16.539894139798598</v>
      </c>
      <c r="Z77" s="4">
        <f t="shared" si="44"/>
        <v>18.043520864744021</v>
      </c>
      <c r="AA77" s="4">
        <f t="shared" si="45"/>
        <v>18.708515547954999</v>
      </c>
    </row>
    <row r="78" spans="1:27" x14ac:dyDescent="0.4">
      <c r="A78" s="1">
        <v>76</v>
      </c>
      <c r="B78">
        <v>-11</v>
      </c>
      <c r="C78">
        <v>-9</v>
      </c>
      <c r="D78">
        <v>4.1656315222774847</v>
      </c>
      <c r="E78" s="4">
        <f t="shared" si="23"/>
        <v>4.3908007768642481</v>
      </c>
      <c r="F78" s="4">
        <f t="shared" si="24"/>
        <v>5.9766673913395794</v>
      </c>
      <c r="G78" s="4">
        <f t="shared" si="25"/>
        <v>7.812253216671639</v>
      </c>
      <c r="H78" s="4">
        <f t="shared" si="26"/>
        <v>9.7893099035312527</v>
      </c>
      <c r="I78" s="4">
        <f t="shared" si="27"/>
        <v>11.737550950464314</v>
      </c>
      <c r="J78" s="4">
        <f t="shared" si="28"/>
        <v>13.439063192153606</v>
      </c>
      <c r="K78" s="4">
        <f t="shared" si="29"/>
        <v>14.660796197404785</v>
      </c>
      <c r="L78" s="4">
        <f t="shared" si="30"/>
        <v>15.201120427691988</v>
      </c>
      <c r="M78" s="4">
        <f t="shared" si="31"/>
        <v>14.939676053433706</v>
      </c>
      <c r="N78" s="4">
        <f t="shared" si="32"/>
        <v>13.87517826982107</v>
      </c>
      <c r="O78" s="4">
        <f t="shared" si="33"/>
        <v>12.136519502591428</v>
      </c>
      <c r="P78" s="4">
        <f t="shared" si="34"/>
        <v>9.9596990435136163</v>
      </c>
      <c r="Q78" s="4">
        <f t="shared" si="35"/>
        <v>7.6198510117024929</v>
      </c>
      <c r="R78" s="4">
        <f t="shared" si="36"/>
        <v>3.7124401799479299</v>
      </c>
      <c r="S78" s="4">
        <f t="shared" si="37"/>
        <v>3.9768839763579451</v>
      </c>
      <c r="T78" s="4">
        <f t="shared" si="38"/>
        <v>3.47855257593246</v>
      </c>
      <c r="U78" s="4">
        <f t="shared" si="39"/>
        <v>4.7349339690340972</v>
      </c>
      <c r="V78" s="4">
        <f t="shared" si="40"/>
        <v>6.189152032103225</v>
      </c>
      <c r="W78" s="4">
        <f t="shared" si="41"/>
        <v>7.755448473307629</v>
      </c>
      <c r="X78" s="4">
        <f t="shared" si="42"/>
        <v>9.2989161132095894</v>
      </c>
      <c r="Y78" s="4">
        <f t="shared" si="43"/>
        <v>10.646916191577047</v>
      </c>
      <c r="Z78" s="4">
        <f t="shared" si="44"/>
        <v>11.614817653859582</v>
      </c>
      <c r="AA78" s="4">
        <f t="shared" si="45"/>
        <v>12.042882223085284</v>
      </c>
    </row>
    <row r="79" spans="1:27" x14ac:dyDescent="0.4">
      <c r="A79" s="1">
        <v>77</v>
      </c>
      <c r="B79">
        <v>-10</v>
      </c>
      <c r="C79">
        <v>-9</v>
      </c>
      <c r="D79">
        <v>5.2924024425892329</v>
      </c>
      <c r="E79" s="4">
        <f t="shared" si="23"/>
        <v>5.5784782288410728</v>
      </c>
      <c r="F79" s="4">
        <f t="shared" si="24"/>
        <v>7.593309425307825</v>
      </c>
      <c r="G79" s="4">
        <f t="shared" si="25"/>
        <v>9.9254069364814121</v>
      </c>
      <c r="H79" s="4">
        <f t="shared" si="26"/>
        <v>12.437242076655435</v>
      </c>
      <c r="I79" s="4">
        <f t="shared" si="27"/>
        <v>14.912467170473587</v>
      </c>
      <c r="J79" s="4">
        <f t="shared" si="28"/>
        <v>17.074225236652353</v>
      </c>
      <c r="K79" s="4">
        <f t="shared" si="29"/>
        <v>18.626427515371454</v>
      </c>
      <c r="L79" s="4">
        <f t="shared" si="30"/>
        <v>19.312905246507569</v>
      </c>
      <c r="M79" s="4">
        <f t="shared" si="31"/>
        <v>18.980742202914779</v>
      </c>
      <c r="N79" s="4">
        <f t="shared" si="32"/>
        <v>17.628306050078539</v>
      </c>
      <c r="O79" s="4">
        <f t="shared" si="33"/>
        <v>15.419353612181562</v>
      </c>
      <c r="P79" s="4">
        <f t="shared" si="34"/>
        <v>12.653720153463414</v>
      </c>
      <c r="Q79" s="4">
        <f t="shared" si="35"/>
        <v>9.6809614318580088</v>
      </c>
      <c r="R79" s="4">
        <f t="shared" si="36"/>
        <v>4.7166263677543858</v>
      </c>
      <c r="S79" s="4">
        <f t="shared" si="37"/>
        <v>5.0526001538569929</v>
      </c>
      <c r="T79" s="4">
        <f t="shared" si="38"/>
        <v>4.4194739863776347</v>
      </c>
      <c r="U79" s="4">
        <f t="shared" si="39"/>
        <v>6.0156967723141577</v>
      </c>
      <c r="V79" s="4">
        <f t="shared" si="40"/>
        <v>7.8632695083771429</v>
      </c>
      <c r="W79" s="4">
        <f t="shared" si="41"/>
        <v>9.8532369519490324</v>
      </c>
      <c r="X79" s="4">
        <f t="shared" si="42"/>
        <v>11.814200581062465</v>
      </c>
      <c r="Y79" s="4">
        <f t="shared" si="43"/>
        <v>13.526824193883105</v>
      </c>
      <c r="Z79" s="4">
        <f t="shared" si="44"/>
        <v>14.756535471939001</v>
      </c>
      <c r="AA79" s="4">
        <f t="shared" si="45"/>
        <v>15.300388177018732</v>
      </c>
    </row>
    <row r="80" spans="1:27" x14ac:dyDescent="0.4">
      <c r="A80" s="1">
        <v>78</v>
      </c>
      <c r="B80">
        <v>-9</v>
      </c>
      <c r="C80">
        <v>-9</v>
      </c>
      <c r="D80">
        <v>4.8860021336362678</v>
      </c>
      <c r="E80" s="4">
        <f t="shared" si="23"/>
        <v>5.1501103372679493</v>
      </c>
      <c r="F80" s="4">
        <f t="shared" si="24"/>
        <v>7.0102238928117711</v>
      </c>
      <c r="G80" s="4">
        <f t="shared" si="25"/>
        <v>9.1632410790609935</v>
      </c>
      <c r="H80" s="4">
        <f t="shared" si="26"/>
        <v>11.482193952990309</v>
      </c>
      <c r="I80" s="4">
        <f t="shared" si="27"/>
        <v>13.767348043371374</v>
      </c>
      <c r="J80" s="4">
        <f t="shared" si="28"/>
        <v>15.763106045211345</v>
      </c>
      <c r="K80" s="4">
        <f t="shared" si="29"/>
        <v>17.196115671355006</v>
      </c>
      <c r="L80" s="4">
        <f t="shared" si="30"/>
        <v>17.829879202267424</v>
      </c>
      <c r="M80" s="4">
        <f t="shared" si="31"/>
        <v>17.523222753270044</v>
      </c>
      <c r="N80" s="4">
        <f t="shared" si="32"/>
        <v>16.274639335805702</v>
      </c>
      <c r="O80" s="4">
        <f t="shared" si="33"/>
        <v>14.235310988850784</v>
      </c>
      <c r="P80" s="4">
        <f t="shared" si="34"/>
        <v>11.68204881222354</v>
      </c>
      <c r="Q80" s="4">
        <f t="shared" si="35"/>
        <v>8.9375663934897638</v>
      </c>
      <c r="R80" s="4">
        <f t="shared" si="36"/>
        <v>4.3544395473331319</v>
      </c>
      <c r="S80" s="4">
        <f t="shared" si="37"/>
        <v>4.6646141142808561</v>
      </c>
      <c r="T80" s="4">
        <f t="shared" si="38"/>
        <v>4.0801053134626644</v>
      </c>
      <c r="U80" s="4">
        <f t="shared" si="39"/>
        <v>5.5537551393117086</v>
      </c>
      <c r="V80" s="4">
        <f t="shared" si="40"/>
        <v>7.2594539081369103</v>
      </c>
      <c r="W80" s="4">
        <f t="shared" si="41"/>
        <v>9.0966129829865032</v>
      </c>
      <c r="X80" s="4">
        <f t="shared" si="42"/>
        <v>10.906995428344127</v>
      </c>
      <c r="Y80" s="4">
        <f t="shared" si="43"/>
        <v>12.488107733602536</v>
      </c>
      <c r="Z80" s="4">
        <f t="shared" si="44"/>
        <v>13.623390243486305</v>
      </c>
      <c r="AA80" s="4">
        <f t="shared" si="45"/>
        <v>14.125480835845604</v>
      </c>
    </row>
    <row r="81" spans="1:27" x14ac:dyDescent="0.4">
      <c r="A81" s="1">
        <v>79</v>
      </c>
      <c r="B81">
        <v>-8</v>
      </c>
      <c r="C81">
        <v>-9</v>
      </c>
      <c r="D81">
        <v>6.4063880345189874</v>
      </c>
      <c r="E81" s="4">
        <f t="shared" si="23"/>
        <v>6.7526792536562779</v>
      </c>
      <c r="F81" s="4">
        <f t="shared" si="24"/>
        <v>9.191607624777129</v>
      </c>
      <c r="G81" s="4">
        <f t="shared" si="25"/>
        <v>12.014582965935169</v>
      </c>
      <c r="H81" s="4">
        <f t="shared" si="26"/>
        <v>15.05512849535309</v>
      </c>
      <c r="I81" s="4">
        <f t="shared" si="27"/>
        <v>18.051358014138476</v>
      </c>
      <c r="J81" s="4">
        <f t="shared" si="28"/>
        <v>20.668139553132153</v>
      </c>
      <c r="K81" s="4">
        <f t="shared" si="29"/>
        <v>22.547061311900404</v>
      </c>
      <c r="L81" s="4">
        <f t="shared" si="30"/>
        <v>23.378034158432946</v>
      </c>
      <c r="M81" s="4">
        <f t="shared" si="31"/>
        <v>22.975954881381377</v>
      </c>
      <c r="N81" s="4">
        <f t="shared" si="32"/>
        <v>21.338847559901467</v>
      </c>
      <c r="O81" s="4">
        <f t="shared" si="33"/>
        <v>18.664937814662711</v>
      </c>
      <c r="P81" s="4">
        <f t="shared" si="34"/>
        <v>15.317172543598186</v>
      </c>
      <c r="Q81" s="4">
        <f t="shared" si="35"/>
        <v>11.718684690454594</v>
      </c>
      <c r="R81" s="4">
        <f t="shared" si="36"/>
        <v>5.7094181807714977</v>
      </c>
      <c r="S81" s="4">
        <f t="shared" si="37"/>
        <v>6.1161103147405775</v>
      </c>
      <c r="T81" s="4">
        <f t="shared" si="38"/>
        <v>5.3497188795313795</v>
      </c>
      <c r="U81" s="4">
        <f t="shared" si="39"/>
        <v>7.2819269206204398</v>
      </c>
      <c r="V81" s="4">
        <f t="shared" si="40"/>
        <v>9.5183909835133385</v>
      </c>
      <c r="W81" s="4">
        <f t="shared" si="41"/>
        <v>11.927222087699789</v>
      </c>
      <c r="X81" s="4">
        <f t="shared" si="42"/>
        <v>14.300944431371956</v>
      </c>
      <c r="Y81" s="4">
        <f t="shared" si="43"/>
        <v>16.37405424110915</v>
      </c>
      <c r="Z81" s="4">
        <f t="shared" si="44"/>
        <v>17.862604611779023</v>
      </c>
      <c r="AA81" s="4">
        <f t="shared" si="45"/>
        <v>18.520931619250323</v>
      </c>
    </row>
    <row r="82" spans="1:27" x14ac:dyDescent="0.4">
      <c r="A82" s="1">
        <v>80</v>
      </c>
      <c r="B82">
        <v>-7</v>
      </c>
      <c r="C82">
        <v>-9</v>
      </c>
      <c r="D82">
        <v>5.4892308384504727</v>
      </c>
      <c r="E82" s="4">
        <f t="shared" si="23"/>
        <v>5.7859459966536164</v>
      </c>
      <c r="F82" s="4">
        <f t="shared" si="24"/>
        <v>7.8757102687195317</v>
      </c>
      <c r="G82" s="4">
        <f t="shared" si="25"/>
        <v>10.2945402264702</v>
      </c>
      <c r="H82" s="4">
        <f t="shared" si="26"/>
        <v>12.899792389758298</v>
      </c>
      <c r="I82" s="4">
        <f t="shared" si="27"/>
        <v>15.467072951749305</v>
      </c>
      <c r="J82" s="4">
        <f t="shared" si="28"/>
        <v>17.709228413443952</v>
      </c>
      <c r="K82" s="4">
        <f t="shared" si="29"/>
        <v>19.319158253112285</v>
      </c>
      <c r="L82" s="4">
        <f t="shared" si="30"/>
        <v>20.03116660329707</v>
      </c>
      <c r="M82" s="4">
        <f t="shared" si="31"/>
        <v>19.686650168263633</v>
      </c>
      <c r="N82" s="4">
        <f t="shared" si="32"/>
        <v>18.283915905758832</v>
      </c>
      <c r="O82" s="4">
        <f t="shared" si="33"/>
        <v>15.992810878446843</v>
      </c>
      <c r="P82" s="4">
        <f t="shared" si="34"/>
        <v>13.124321447771781</v>
      </c>
      <c r="Q82" s="4">
        <f t="shared" si="35"/>
        <v>10.041003611132439</v>
      </c>
      <c r="R82" s="4">
        <f t="shared" si="36"/>
        <v>4.8920412217668359</v>
      </c>
      <c r="S82" s="4">
        <f t="shared" si="37"/>
        <v>5.2405101236674874</v>
      </c>
      <c r="T82" s="4">
        <f t="shared" si="38"/>
        <v>4.5838375216010849</v>
      </c>
      <c r="U82" s="4">
        <f t="shared" si="39"/>
        <v>6.2394250239969509</v>
      </c>
      <c r="V82" s="4">
        <f t="shared" si="40"/>
        <v>8.1557103687137715</v>
      </c>
      <c r="W82" s="4">
        <f t="shared" si="41"/>
        <v>10.219686186362127</v>
      </c>
      <c r="X82" s="4">
        <f t="shared" si="42"/>
        <v>12.253579516050596</v>
      </c>
      <c r="Y82" s="4">
        <f t="shared" si="43"/>
        <v>14.02989687893697</v>
      </c>
      <c r="Z82" s="4">
        <f t="shared" si="44"/>
        <v>15.30534203699497</v>
      </c>
      <c r="AA82" s="4">
        <f t="shared" si="45"/>
        <v>15.869421029982103</v>
      </c>
    </row>
    <row r="83" spans="1:27" x14ac:dyDescent="0.4">
      <c r="A83" s="1">
        <v>81</v>
      </c>
      <c r="B83">
        <v>-6</v>
      </c>
      <c r="C83">
        <v>-9</v>
      </c>
      <c r="D83">
        <v>4.8356200706085044</v>
      </c>
      <c r="E83" s="4">
        <f t="shared" si="23"/>
        <v>5.0970049196861797</v>
      </c>
      <c r="F83" s="4">
        <f t="shared" si="24"/>
        <v>6.9379378944952856</v>
      </c>
      <c r="G83" s="4">
        <f t="shared" si="25"/>
        <v>9.068754221102898</v>
      </c>
      <c r="H83" s="4">
        <f t="shared" si="26"/>
        <v>11.363795187780186</v>
      </c>
      <c r="I83" s="4">
        <f t="shared" si="27"/>
        <v>13.625385887425674</v>
      </c>
      <c r="J83" s="4">
        <f t="shared" si="28"/>
        <v>15.600564609378585</v>
      </c>
      <c r="K83" s="4">
        <f t="shared" si="29"/>
        <v>17.018797741503398</v>
      </c>
      <c r="L83" s="4">
        <f t="shared" si="30"/>
        <v>17.646026213018416</v>
      </c>
      <c r="M83" s="4">
        <f t="shared" si="31"/>
        <v>17.342531855260191</v>
      </c>
      <c r="N83" s="4">
        <f t="shared" si="32"/>
        <v>16.106823219000105</v>
      </c>
      <c r="O83" s="4">
        <f t="shared" si="33"/>
        <v>14.088523428009841</v>
      </c>
      <c r="P83" s="4">
        <f t="shared" si="34"/>
        <v>11.56158924150435</v>
      </c>
      <c r="Q83" s="4">
        <f t="shared" si="35"/>
        <v>8.845406582454947</v>
      </c>
      <c r="R83" s="4">
        <f t="shared" si="36"/>
        <v>4.3095386975741778</v>
      </c>
      <c r="S83" s="4">
        <f t="shared" si="37"/>
        <v>4.6165148961720428</v>
      </c>
      <c r="T83" s="4">
        <f t="shared" si="38"/>
        <v>4.0380332640774128</v>
      </c>
      <c r="U83" s="4">
        <f t="shared" si="39"/>
        <v>5.4964875340556034</v>
      </c>
      <c r="V83" s="4">
        <f t="shared" si="40"/>
        <v>7.1845979718635657</v>
      </c>
      <c r="W83" s="4">
        <f t="shared" si="41"/>
        <v>9.0028131613505433</v>
      </c>
      <c r="X83" s="4">
        <f t="shared" si="42"/>
        <v>10.794527828845677</v>
      </c>
      <c r="Y83" s="4">
        <f t="shared" si="43"/>
        <v>12.359336477732528</v>
      </c>
      <c r="Z83" s="4">
        <f t="shared" si="44"/>
        <v>13.482912509926997</v>
      </c>
      <c r="AA83" s="4">
        <f t="shared" si="45"/>
        <v>13.979825789796857</v>
      </c>
    </row>
    <row r="84" spans="1:27" x14ac:dyDescent="0.4">
      <c r="A84" s="1">
        <v>82</v>
      </c>
      <c r="B84">
        <v>-5</v>
      </c>
      <c r="C84">
        <v>-9</v>
      </c>
      <c r="D84">
        <v>4.9400938856866663</v>
      </c>
      <c r="E84" s="4">
        <f t="shared" si="23"/>
        <v>5.2071259675882677</v>
      </c>
      <c r="F84" s="4">
        <f t="shared" si="24"/>
        <v>7.0878323920011788</v>
      </c>
      <c r="G84" s="4">
        <f t="shared" si="25"/>
        <v>9.2646851126225815</v>
      </c>
      <c r="H84" s="4">
        <f t="shared" si="26"/>
        <v>11.609310554930369</v>
      </c>
      <c r="I84" s="4">
        <f t="shared" si="27"/>
        <v>13.919763035503058</v>
      </c>
      <c r="J84" s="4">
        <f t="shared" si="28"/>
        <v>15.937615593185512</v>
      </c>
      <c r="K84" s="4">
        <f t="shared" si="29"/>
        <v>17.386489723531817</v>
      </c>
      <c r="L84" s="4">
        <f t="shared" si="30"/>
        <v>18.027269497752172</v>
      </c>
      <c r="M84" s="4">
        <f t="shared" si="31"/>
        <v>17.717218129114944</v>
      </c>
      <c r="N84" s="4">
        <f t="shared" si="32"/>
        <v>16.454811945555846</v>
      </c>
      <c r="O84" s="4">
        <f t="shared" si="33"/>
        <v>14.392906685968528</v>
      </c>
      <c r="P84" s="4">
        <f t="shared" si="34"/>
        <v>11.811377959143323</v>
      </c>
      <c r="Q84" s="4">
        <f t="shared" si="35"/>
        <v>9.0365120369970473</v>
      </c>
      <c r="R84" s="4">
        <f t="shared" si="36"/>
        <v>4.4026464981019986</v>
      </c>
      <c r="S84" s="4">
        <f t="shared" si="37"/>
        <v>4.7162549329255006</v>
      </c>
      <c r="T84" s="4">
        <f t="shared" si="38"/>
        <v>4.1252751760454043</v>
      </c>
      <c r="U84" s="4">
        <f t="shared" si="39"/>
        <v>5.6152394239533709</v>
      </c>
      <c r="V84" s="4">
        <f t="shared" si="40"/>
        <v>7.3398215727592717</v>
      </c>
      <c r="W84" s="4">
        <f t="shared" si="41"/>
        <v>9.1973193929544266</v>
      </c>
      <c r="X84" s="4">
        <f t="shared" si="42"/>
        <v>11.027744146045917</v>
      </c>
      <c r="Y84" s="4">
        <f t="shared" si="43"/>
        <v>12.626360564573352</v>
      </c>
      <c r="Z84" s="4">
        <f t="shared" si="44"/>
        <v>13.774211513510602</v>
      </c>
      <c r="AA84" s="4">
        <f t="shared" si="45"/>
        <v>14.281860629809497</v>
      </c>
    </row>
    <row r="85" spans="1:27" x14ac:dyDescent="0.4">
      <c r="A85" s="1">
        <v>83</v>
      </c>
      <c r="B85">
        <v>-4</v>
      </c>
      <c r="C85">
        <v>-9</v>
      </c>
      <c r="D85">
        <v>5.43432079685026</v>
      </c>
      <c r="E85" s="4">
        <f t="shared" si="23"/>
        <v>5.7280678449192433</v>
      </c>
      <c r="F85" s="4">
        <f t="shared" si="24"/>
        <v>7.7969277231837548</v>
      </c>
      <c r="G85" s="4">
        <f t="shared" si="25"/>
        <v>10.19156156721416</v>
      </c>
      <c r="H85" s="4">
        <f t="shared" si="26"/>
        <v>12.770752792481007</v>
      </c>
      <c r="I85" s="4">
        <f t="shared" si="27"/>
        <v>15.31235225513276</v>
      </c>
      <c r="J85" s="4">
        <f t="shared" si="28"/>
        <v>17.532078918822886</v>
      </c>
      <c r="K85" s="4">
        <f t="shared" si="29"/>
        <v>19.125904259141258</v>
      </c>
      <c r="L85" s="4">
        <f t="shared" si="30"/>
        <v>19.83079022564808</v>
      </c>
      <c r="M85" s="4">
        <f t="shared" si="31"/>
        <v>19.489720067941356</v>
      </c>
      <c r="N85" s="4">
        <f t="shared" si="32"/>
        <v>18.101017679659925</v>
      </c>
      <c r="O85" s="4">
        <f t="shared" si="33"/>
        <v>15.832831104142482</v>
      </c>
      <c r="P85" s="4">
        <f t="shared" si="34"/>
        <v>12.993035834562784</v>
      </c>
      <c r="Q85" s="4">
        <f t="shared" si="35"/>
        <v>9.9405611370916134</v>
      </c>
      <c r="R85" s="4">
        <f t="shared" si="36"/>
        <v>4.8431050055823119</v>
      </c>
      <c r="S85" s="4">
        <f t="shared" si="37"/>
        <v>5.1880880927189503</v>
      </c>
      <c r="T85" s="4">
        <f t="shared" si="38"/>
        <v>4.5379843380846161</v>
      </c>
      <c r="U85" s="4">
        <f t="shared" si="39"/>
        <v>6.1770106170040409</v>
      </c>
      <c r="V85" s="4">
        <f t="shared" si="40"/>
        <v>8.0741269176246977</v>
      </c>
      <c r="W85" s="4">
        <f t="shared" si="41"/>
        <v>10.117456309326627</v>
      </c>
      <c r="X85" s="4">
        <f t="shared" si="42"/>
        <v>12.131004135131148</v>
      </c>
      <c r="Y85" s="4">
        <f t="shared" si="43"/>
        <v>13.889552585912744</v>
      </c>
      <c r="Z85" s="4">
        <f t="shared" si="44"/>
        <v>15.152239172005219</v>
      </c>
      <c r="AA85" s="4">
        <f t="shared" si="45"/>
        <v>15.710675552779039</v>
      </c>
    </row>
    <row r="86" spans="1:27" x14ac:dyDescent="0.4">
      <c r="A86" s="1">
        <v>84</v>
      </c>
      <c r="B86">
        <v>-3</v>
      </c>
      <c r="C86">
        <v>-9</v>
      </c>
      <c r="D86">
        <v>4.4168487516046291</v>
      </c>
      <c r="E86" s="4">
        <f t="shared" si="23"/>
        <v>4.655597314866303</v>
      </c>
      <c r="F86" s="4">
        <f t="shared" si="24"/>
        <v>6.3371029734674327</v>
      </c>
      <c r="G86" s="4">
        <f t="shared" si="25"/>
        <v>8.2833876886955391</v>
      </c>
      <c r="H86" s="4">
        <f t="shared" si="26"/>
        <v>10.379674965308331</v>
      </c>
      <c r="I86" s="4">
        <f t="shared" si="27"/>
        <v>12.445408813814092</v>
      </c>
      <c r="J86" s="4">
        <f t="shared" si="28"/>
        <v>14.249534354048258</v>
      </c>
      <c r="K86" s="4">
        <f t="shared" si="29"/>
        <v>15.544946555098523</v>
      </c>
      <c r="L86" s="4">
        <f t="shared" si="30"/>
        <v>16.117856182184543</v>
      </c>
      <c r="M86" s="4">
        <f t="shared" si="31"/>
        <v>15.840644851350028</v>
      </c>
      <c r="N86" s="4">
        <f t="shared" si="32"/>
        <v>14.711950274911644</v>
      </c>
      <c r="O86" s="4">
        <f t="shared" si="33"/>
        <v>12.868438009259755</v>
      </c>
      <c r="P86" s="4">
        <f t="shared" si="34"/>
        <v>10.560339783162075</v>
      </c>
      <c r="Q86" s="4">
        <f t="shared" si="35"/>
        <v>8.0793822613601556</v>
      </c>
      <c r="R86" s="4">
        <f t="shared" si="36"/>
        <v>3.9363267457811406</v>
      </c>
      <c r="S86" s="4">
        <f t="shared" si="37"/>
        <v>4.2167183852712737</v>
      </c>
      <c r="T86" s="4">
        <f t="shared" si="38"/>
        <v>3.6883340545680858</v>
      </c>
      <c r="U86" s="4">
        <f t="shared" si="39"/>
        <v>5.0204841878631923</v>
      </c>
      <c r="V86" s="4">
        <f t="shared" si="40"/>
        <v>6.5624019504107736</v>
      </c>
      <c r="W86" s="4">
        <f t="shared" si="41"/>
        <v>8.2231572150036669</v>
      </c>
      <c r="X86" s="4">
        <f t="shared" si="42"/>
        <v>9.8597069390934955</v>
      </c>
      <c r="Y86" s="4">
        <f t="shared" si="43"/>
        <v>11.289001016464278</v>
      </c>
      <c r="Z86" s="4">
        <f t="shared" si="44"/>
        <v>12.315273825880121</v>
      </c>
      <c r="AA86" s="4">
        <f t="shared" si="45"/>
        <v>12.769153735343886</v>
      </c>
    </row>
    <row r="87" spans="1:27" x14ac:dyDescent="0.4">
      <c r="A87" s="1">
        <v>85</v>
      </c>
      <c r="B87">
        <v>-2</v>
      </c>
      <c r="C87">
        <v>-9</v>
      </c>
      <c r="D87">
        <v>2.9382950868027411</v>
      </c>
      <c r="E87" s="4">
        <f t="shared" si="23"/>
        <v>3.0971218363395305</v>
      </c>
      <c r="F87" s="4">
        <f t="shared" si="24"/>
        <v>4.2157383190306668</v>
      </c>
      <c r="G87" s="4">
        <f t="shared" si="25"/>
        <v>5.5104982571418395</v>
      </c>
      <c r="H87" s="4">
        <f t="shared" si="26"/>
        <v>6.905046939199547</v>
      </c>
      <c r="I87" s="4">
        <f t="shared" si="27"/>
        <v>8.2792700469076124</v>
      </c>
      <c r="J87" s="4">
        <f t="shared" si="28"/>
        <v>9.4794590298152865</v>
      </c>
      <c r="K87" s="4">
        <f t="shared" si="29"/>
        <v>10.341228023908076</v>
      </c>
      <c r="L87" s="4">
        <f t="shared" si="30"/>
        <v>10.72235439637833</v>
      </c>
      <c r="M87" s="4">
        <f t="shared" si="31"/>
        <v>10.537940408667932</v>
      </c>
      <c r="N87" s="4">
        <f t="shared" si="32"/>
        <v>9.7870798030732864</v>
      </c>
      <c r="O87" s="4">
        <f t="shared" si="33"/>
        <v>8.5606889218692075</v>
      </c>
      <c r="P87" s="4">
        <f t="shared" si="34"/>
        <v>7.0252336552298189</v>
      </c>
      <c r="Q87" s="4">
        <f t="shared" si="35"/>
        <v>5.3747842722328292</v>
      </c>
      <c r="R87" s="4">
        <f t="shared" si="36"/>
        <v>2.6186292960511768</v>
      </c>
      <c r="S87" s="4">
        <f t="shared" si="37"/>
        <v>2.805158974341635</v>
      </c>
      <c r="T87" s="4">
        <f t="shared" si="38"/>
        <v>2.4536529187438076</v>
      </c>
      <c r="U87" s="4">
        <f t="shared" si="39"/>
        <v>3.339861709597828</v>
      </c>
      <c r="V87" s="4">
        <f t="shared" si="40"/>
        <v>4.3656177725151908</v>
      </c>
      <c r="W87" s="4">
        <f t="shared" si="41"/>
        <v>5.4704301192278262</v>
      </c>
      <c r="X87" s="4">
        <f t="shared" si="42"/>
        <v>6.5591398043522151</v>
      </c>
      <c r="Y87" s="4">
        <f t="shared" si="43"/>
        <v>7.5099733060900977</v>
      </c>
      <c r="Z87" s="4">
        <f t="shared" si="44"/>
        <v>8.1926981452710397</v>
      </c>
      <c r="AA87" s="4">
        <f t="shared" si="45"/>
        <v>8.4946403631229295</v>
      </c>
    </row>
    <row r="88" spans="1:27" x14ac:dyDescent="0.4">
      <c r="A88" s="1">
        <v>86</v>
      </c>
      <c r="B88">
        <v>-1</v>
      </c>
      <c r="C88">
        <v>-9</v>
      </c>
      <c r="D88">
        <v>2.8828306321009962</v>
      </c>
      <c r="E88" s="4">
        <f t="shared" si="23"/>
        <v>3.0386593032301148</v>
      </c>
      <c r="F88" s="4">
        <f t="shared" si="24"/>
        <v>4.1361603256288131</v>
      </c>
      <c r="G88" s="4">
        <f t="shared" si="25"/>
        <v>5.4064798478472635</v>
      </c>
      <c r="H88" s="4">
        <f t="shared" si="26"/>
        <v>6.7747044610417806</v>
      </c>
      <c r="I88" s="4">
        <f t="shared" si="27"/>
        <v>8.122987173705825</v>
      </c>
      <c r="J88" s="4">
        <f t="shared" si="28"/>
        <v>9.3005209005859459</v>
      </c>
      <c r="K88" s="4">
        <f t="shared" si="29"/>
        <v>10.146022792184194</v>
      </c>
      <c r="L88" s="4">
        <f t="shared" si="30"/>
        <v>10.519954868031055</v>
      </c>
      <c r="M88" s="4">
        <f t="shared" si="31"/>
        <v>10.339021953856692</v>
      </c>
      <c r="N88" s="4">
        <f t="shared" si="32"/>
        <v>9.6023348988470048</v>
      </c>
      <c r="O88" s="4">
        <f t="shared" si="33"/>
        <v>8.3990938713736476</v>
      </c>
      <c r="P88" s="4">
        <f t="shared" si="34"/>
        <v>6.8926224836733017</v>
      </c>
      <c r="Q88" s="4">
        <f t="shared" si="35"/>
        <v>5.2733276553879591</v>
      </c>
      <c r="R88" s="4">
        <f t="shared" si="36"/>
        <v>2.5691989830020083</v>
      </c>
      <c r="S88" s="4">
        <f t="shared" si="37"/>
        <v>2.7522076511194111</v>
      </c>
      <c r="T88" s="4">
        <f t="shared" si="38"/>
        <v>2.407336766980591</v>
      </c>
      <c r="U88" s="4">
        <f t="shared" si="39"/>
        <v>3.27681711978311</v>
      </c>
      <c r="V88" s="4">
        <f t="shared" si="40"/>
        <v>4.2832105935098044</v>
      </c>
      <c r="W88" s="4">
        <f t="shared" si="41"/>
        <v>5.3671680524225724</v>
      </c>
      <c r="X88" s="4">
        <f t="shared" si="42"/>
        <v>6.4353268101451668</v>
      </c>
      <c r="Y88" s="4">
        <f t="shared" si="43"/>
        <v>7.3682119914699937</v>
      </c>
      <c r="Z88" s="4">
        <f t="shared" si="44"/>
        <v>8.0380494385416181</v>
      </c>
      <c r="AA88" s="4">
        <f t="shared" si="45"/>
        <v>8.3342920721210483</v>
      </c>
    </row>
    <row r="89" spans="1:27" x14ac:dyDescent="0.4">
      <c r="A89" s="1">
        <v>87</v>
      </c>
      <c r="B89">
        <v>0</v>
      </c>
      <c r="C89">
        <v>-9</v>
      </c>
      <c r="D89">
        <v>0.851457049450975</v>
      </c>
      <c r="E89" s="4">
        <f t="shared" si="23"/>
        <v>0.89748175137485042</v>
      </c>
      <c r="F89" s="4">
        <f t="shared" si="24"/>
        <v>1.2216336359480979</v>
      </c>
      <c r="G89" s="4">
        <f t="shared" si="25"/>
        <v>1.5968282450950846</v>
      </c>
      <c r="H89" s="4">
        <f t="shared" si="26"/>
        <v>2.000939565116604</v>
      </c>
      <c r="I89" s="4">
        <f t="shared" si="27"/>
        <v>2.3991609547353283</v>
      </c>
      <c r="J89" s="4">
        <f t="shared" si="28"/>
        <v>2.7469508600991595</v>
      </c>
      <c r="K89" s="4">
        <f t="shared" si="29"/>
        <v>2.9966736630654913</v>
      </c>
      <c r="L89" s="4">
        <f t="shared" si="30"/>
        <v>3.1071161907847169</v>
      </c>
      <c r="M89" s="4">
        <f t="shared" si="31"/>
        <v>3.0536768372770871</v>
      </c>
      <c r="N89" s="4">
        <f t="shared" si="32"/>
        <v>2.836092987833204</v>
      </c>
      <c r="O89" s="4">
        <f t="shared" si="33"/>
        <v>2.4807103151147003</v>
      </c>
      <c r="P89" s="4">
        <f t="shared" si="34"/>
        <v>2.0357671857575559</v>
      </c>
      <c r="Q89" s="4">
        <f t="shared" si="35"/>
        <v>1.5575011435800361</v>
      </c>
      <c r="R89" s="4">
        <f t="shared" si="36"/>
        <v>0.7588245251595126</v>
      </c>
      <c r="S89" s="4">
        <f t="shared" si="37"/>
        <v>0.81287696197076997</v>
      </c>
      <c r="T89" s="4">
        <f t="shared" si="38"/>
        <v>0.71101778849709862</v>
      </c>
      <c r="U89" s="4">
        <f t="shared" si="39"/>
        <v>0.96782273829509602</v>
      </c>
      <c r="V89" s="4">
        <f t="shared" si="40"/>
        <v>1.2650655968190263</v>
      </c>
      <c r="W89" s="4">
        <f t="shared" si="41"/>
        <v>1.5852173287380134</v>
      </c>
      <c r="X89" s="4">
        <f t="shared" si="42"/>
        <v>1.9007028428949324</v>
      </c>
      <c r="Y89" s="4">
        <f t="shared" si="43"/>
        <v>2.1762346952079086</v>
      </c>
      <c r="Z89" s="4">
        <f t="shared" si="44"/>
        <v>2.3740742109756869</v>
      </c>
      <c r="AA89" s="4">
        <f t="shared" si="45"/>
        <v>2.4615708109841643</v>
      </c>
    </row>
    <row r="90" spans="1:27" x14ac:dyDescent="0.4">
      <c r="A90" s="1">
        <v>88</v>
      </c>
      <c r="B90">
        <v>1</v>
      </c>
      <c r="C90">
        <v>-9</v>
      </c>
      <c r="D90">
        <v>3.5718086734668479</v>
      </c>
      <c r="E90" s="4">
        <f t="shared" si="23"/>
        <v>3.7648793980928583</v>
      </c>
      <c r="F90" s="4">
        <f t="shared" si="24"/>
        <v>5.1246761295732215</v>
      </c>
      <c r="G90" s="4">
        <f t="shared" si="25"/>
        <v>6.6985938745179974</v>
      </c>
      <c r="H90" s="4">
        <f t="shared" si="26"/>
        <v>8.3938153995846108</v>
      </c>
      <c r="I90" s="4">
        <f t="shared" si="27"/>
        <v>10.064329037726822</v>
      </c>
      <c r="J90" s="4">
        <f t="shared" si="28"/>
        <v>11.52328577702888</v>
      </c>
      <c r="K90" s="4">
        <f t="shared" si="29"/>
        <v>12.570857200828518</v>
      </c>
      <c r="L90" s="4">
        <f t="shared" si="30"/>
        <v>13.034156645799342</v>
      </c>
      <c r="M90" s="4">
        <f t="shared" si="31"/>
        <v>12.809981924965108</v>
      </c>
      <c r="N90" s="4">
        <f t="shared" si="32"/>
        <v>11.897231386166833</v>
      </c>
      <c r="O90" s="4">
        <f t="shared" si="33"/>
        <v>10.406423466220346</v>
      </c>
      <c r="P90" s="4">
        <f t="shared" si="34"/>
        <v>8.5399150737393743</v>
      </c>
      <c r="Q90" s="4">
        <f t="shared" si="35"/>
        <v>6.5336191616016652</v>
      </c>
      <c r="R90" s="4">
        <f t="shared" si="36"/>
        <v>3.183221070694966</v>
      </c>
      <c r="S90" s="4">
        <f t="shared" si="37"/>
        <v>3.4099676373584957</v>
      </c>
      <c r="T90" s="4">
        <f t="shared" si="38"/>
        <v>2.9826748226240145</v>
      </c>
      <c r="U90" s="4">
        <f t="shared" si="39"/>
        <v>4.0599554061474699</v>
      </c>
      <c r="V90" s="4">
        <f t="shared" si="40"/>
        <v>5.3068704688466877</v>
      </c>
      <c r="W90" s="4">
        <f t="shared" si="41"/>
        <v>6.6498868119858052</v>
      </c>
      <c r="X90" s="4">
        <f t="shared" si="42"/>
        <v>7.9733286656241473</v>
      </c>
      <c r="Y90" s="4">
        <f t="shared" si="43"/>
        <v>9.1291674252450346</v>
      </c>
      <c r="Z90" s="4">
        <f t="shared" si="44"/>
        <v>9.9590917283317033</v>
      </c>
      <c r="AA90" s="4">
        <f t="shared" si="45"/>
        <v>10.326134452343037</v>
      </c>
    </row>
    <row r="91" spans="1:27" x14ac:dyDescent="0.4">
      <c r="A91" s="1">
        <v>89</v>
      </c>
      <c r="B91">
        <v>2</v>
      </c>
      <c r="C91">
        <v>-9</v>
      </c>
      <c r="D91">
        <v>3.7167200818376278</v>
      </c>
      <c r="E91" s="4">
        <f t="shared" si="23"/>
        <v>3.917623854977283</v>
      </c>
      <c r="F91" s="4">
        <f t="shared" si="24"/>
        <v>5.3325887316387108</v>
      </c>
      <c r="G91" s="4">
        <f t="shared" si="25"/>
        <v>6.9703616989457569</v>
      </c>
      <c r="H91" s="4">
        <f t="shared" si="26"/>
        <v>8.7343598470500829</v>
      </c>
      <c r="I91" s="4">
        <f t="shared" si="27"/>
        <v>10.47264768760242</v>
      </c>
      <c r="J91" s="4">
        <f t="shared" si="28"/>
        <v>11.990795580511005</v>
      </c>
      <c r="K91" s="4">
        <f t="shared" si="29"/>
        <v>13.080867895111282</v>
      </c>
      <c r="L91" s="4">
        <f t="shared" si="30"/>
        <v>13.562963804620326</v>
      </c>
      <c r="M91" s="4">
        <f t="shared" si="31"/>
        <v>13.329694118885385</v>
      </c>
      <c r="N91" s="4">
        <f t="shared" si="32"/>
        <v>12.379912490753856</v>
      </c>
      <c r="O91" s="4">
        <f t="shared" si="33"/>
        <v>10.828621186886339</v>
      </c>
      <c r="P91" s="4">
        <f t="shared" si="34"/>
        <v>8.8863869130334052</v>
      </c>
      <c r="Q91" s="4">
        <f t="shared" si="35"/>
        <v>6.7986938173354066</v>
      </c>
      <c r="R91" s="4">
        <f t="shared" si="36"/>
        <v>3.3123671394462413</v>
      </c>
      <c r="S91" s="4">
        <f t="shared" si="37"/>
        <v>3.5483130130498481</v>
      </c>
      <c r="T91" s="4">
        <f t="shared" si="38"/>
        <v>3.1036845543236105</v>
      </c>
      <c r="U91" s="4">
        <f t="shared" si="39"/>
        <v>4.2246713552960973</v>
      </c>
      <c r="V91" s="4">
        <f t="shared" si="40"/>
        <v>5.5221748549395313</v>
      </c>
      <c r="W91" s="4">
        <f t="shared" si="41"/>
        <v>6.9196785481976475</v>
      </c>
      <c r="X91" s="4">
        <f t="shared" si="42"/>
        <v>8.2968135977600088</v>
      </c>
      <c r="Y91" s="4">
        <f t="shared" si="43"/>
        <v>9.4995457488859962</v>
      </c>
      <c r="Z91" s="4">
        <f t="shared" si="44"/>
        <v>10.363140808330591</v>
      </c>
      <c r="AA91" s="4">
        <f t="shared" si="45"/>
        <v>10.745074777347249</v>
      </c>
    </row>
    <row r="92" spans="1:27" x14ac:dyDescent="0.4">
      <c r="A92" s="1">
        <v>90</v>
      </c>
      <c r="B92">
        <v>3</v>
      </c>
      <c r="C92">
        <v>-9</v>
      </c>
      <c r="D92">
        <v>3.584802248724416</v>
      </c>
      <c r="E92" s="4">
        <f t="shared" si="23"/>
        <v>3.778575328717078</v>
      </c>
      <c r="F92" s="4">
        <f t="shared" si="24"/>
        <v>5.1433187476549014</v>
      </c>
      <c r="G92" s="4">
        <f t="shared" si="25"/>
        <v>6.7229621124572247</v>
      </c>
      <c r="H92" s="4">
        <f t="shared" si="26"/>
        <v>8.4243505379594161</v>
      </c>
      <c r="I92" s="4">
        <f t="shared" si="27"/>
        <v>10.100941193842594</v>
      </c>
      <c r="J92" s="4">
        <f t="shared" si="28"/>
        <v>11.565205346257365</v>
      </c>
      <c r="K92" s="4">
        <f t="shared" si="29"/>
        <v>12.616587639948756</v>
      </c>
      <c r="L92" s="4">
        <f t="shared" si="30"/>
        <v>13.081572482082574</v>
      </c>
      <c r="M92" s="4">
        <f t="shared" si="31"/>
        <v>12.856582255331787</v>
      </c>
      <c r="N92" s="4">
        <f t="shared" si="32"/>
        <v>11.940511299931874</v>
      </c>
      <c r="O92" s="4">
        <f t="shared" si="33"/>
        <v>10.444280098204842</v>
      </c>
      <c r="P92" s="4">
        <f t="shared" si="34"/>
        <v>8.570981695540306</v>
      </c>
      <c r="Q92" s="4">
        <f t="shared" si="35"/>
        <v>6.5573872522363086</v>
      </c>
      <c r="R92" s="4">
        <f t="shared" si="36"/>
        <v>3.1948010365679442</v>
      </c>
      <c r="S92" s="4">
        <f t="shared" si="37"/>
        <v>3.4223724650445448</v>
      </c>
      <c r="T92" s="4">
        <f t="shared" si="38"/>
        <v>2.9935252385672078</v>
      </c>
      <c r="U92" s="4">
        <f t="shared" si="39"/>
        <v>4.0747247683767593</v>
      </c>
      <c r="V92" s="4">
        <f t="shared" si="40"/>
        <v>5.3261758760291498</v>
      </c>
      <c r="W92" s="4">
        <f t="shared" si="41"/>
        <v>6.6740778626956923</v>
      </c>
      <c r="X92" s="4">
        <f t="shared" si="42"/>
        <v>8.0023341515113735</v>
      </c>
      <c r="Y92" s="4">
        <f t="shared" si="43"/>
        <v>9.1623776374436972</v>
      </c>
      <c r="Z92" s="4">
        <f t="shared" si="44"/>
        <v>9.9953210507000545</v>
      </c>
      <c r="AA92" s="4">
        <f t="shared" si="45"/>
        <v>10.363699007836448</v>
      </c>
    </row>
    <row r="93" spans="1:27" x14ac:dyDescent="0.4">
      <c r="A93" s="1">
        <v>91</v>
      </c>
      <c r="B93">
        <v>4</v>
      </c>
      <c r="C93">
        <v>-9</v>
      </c>
      <c r="D93">
        <v>2.9265624990751702</v>
      </c>
      <c r="E93" s="4">
        <f t="shared" si="23"/>
        <v>3.0847550547283045</v>
      </c>
      <c r="F93" s="4">
        <f t="shared" si="24"/>
        <v>4.1989049111518382</v>
      </c>
      <c r="G93" s="4">
        <f t="shared" si="25"/>
        <v>5.488494883649869</v>
      </c>
      <c r="H93" s="4">
        <f t="shared" si="26"/>
        <v>6.8774751444737463</v>
      </c>
      <c r="I93" s="4">
        <f t="shared" si="27"/>
        <v>8.2462109907965075</v>
      </c>
      <c r="J93" s="4">
        <f t="shared" si="28"/>
        <v>9.4416076291248796</v>
      </c>
      <c r="K93" s="4">
        <f t="shared" si="29"/>
        <v>10.299935586825681</v>
      </c>
      <c r="L93" s="4">
        <f t="shared" si="30"/>
        <v>10.679540124875565</v>
      </c>
      <c r="M93" s="4">
        <f t="shared" si="31"/>
        <v>10.495862500677028</v>
      </c>
      <c r="N93" s="4">
        <f t="shared" si="32"/>
        <v>9.7480000752059119</v>
      </c>
      <c r="O93" s="4">
        <f t="shared" si="33"/>
        <v>8.5265061625420753</v>
      </c>
      <c r="P93" s="4">
        <f t="shared" si="34"/>
        <v>6.9971819559512571</v>
      </c>
      <c r="Q93" s="4">
        <f t="shared" si="35"/>
        <v>5.3533228035484983</v>
      </c>
      <c r="R93" s="4">
        <f t="shared" si="36"/>
        <v>2.6081731311547713</v>
      </c>
      <c r="S93" s="4">
        <f t="shared" si="37"/>
        <v>2.7939579979985618</v>
      </c>
      <c r="T93" s="4">
        <f t="shared" si="38"/>
        <v>2.443855503143356</v>
      </c>
      <c r="U93" s="4">
        <f t="shared" si="39"/>
        <v>3.3265256697011512</v>
      </c>
      <c r="V93" s="4">
        <f t="shared" si="40"/>
        <v>4.3481858972310752</v>
      </c>
      <c r="W93" s="4">
        <f t="shared" si="41"/>
        <v>5.4485867374757149</v>
      </c>
      <c r="X93" s="4">
        <f t="shared" si="42"/>
        <v>6.5329492139252672</v>
      </c>
      <c r="Y93" s="4">
        <f t="shared" si="43"/>
        <v>7.479986045436406</v>
      </c>
      <c r="Z93" s="4">
        <f t="shared" si="44"/>
        <v>8.1599847700397277</v>
      </c>
      <c r="AA93" s="4">
        <f t="shared" si="45"/>
        <v>8.460721335138933</v>
      </c>
    </row>
    <row r="94" spans="1:27" x14ac:dyDescent="0.4">
      <c r="A94" s="1">
        <v>92</v>
      </c>
      <c r="B94">
        <v>5</v>
      </c>
      <c r="C94">
        <v>-9</v>
      </c>
      <c r="D94">
        <v>3.0137229427636871</v>
      </c>
      <c r="E94" s="4">
        <f t="shared" si="23"/>
        <v>3.1766268733979826</v>
      </c>
      <c r="F94" s="4">
        <f t="shared" si="24"/>
        <v>4.3239589344906664</v>
      </c>
      <c r="G94" s="4">
        <f t="shared" si="25"/>
        <v>5.6519561626733816</v>
      </c>
      <c r="H94" s="4">
        <f t="shared" si="26"/>
        <v>7.0823037737063377</v>
      </c>
      <c r="I94" s="4">
        <f t="shared" si="27"/>
        <v>8.491804040298808</v>
      </c>
      <c r="J94" s="4">
        <f t="shared" si="28"/>
        <v>9.7228026182452094</v>
      </c>
      <c r="K94" s="4">
        <f t="shared" si="29"/>
        <v>10.606693756519499</v>
      </c>
      <c r="L94" s="4">
        <f t="shared" si="30"/>
        <v>10.997603879183776</v>
      </c>
      <c r="M94" s="4">
        <f t="shared" si="31"/>
        <v>10.808455870113617</v>
      </c>
      <c r="N94" s="4">
        <f t="shared" si="32"/>
        <v>10.0383202074085</v>
      </c>
      <c r="O94" s="4">
        <f t="shared" si="33"/>
        <v>8.7804471121971375</v>
      </c>
      <c r="P94" s="4">
        <f t="shared" si="34"/>
        <v>7.2055757572258665</v>
      </c>
      <c r="Q94" s="4">
        <f t="shared" si="35"/>
        <v>5.5127583156595819</v>
      </c>
      <c r="R94" s="4">
        <f t="shared" si="36"/>
        <v>2.6858511330425685</v>
      </c>
      <c r="S94" s="4">
        <f t="shared" si="37"/>
        <v>2.8771691437812303</v>
      </c>
      <c r="T94" s="4">
        <f t="shared" si="38"/>
        <v>2.5166397098814355</v>
      </c>
      <c r="U94" s="4">
        <f t="shared" si="39"/>
        <v>3.4255980296469981</v>
      </c>
      <c r="V94" s="4">
        <f t="shared" si="40"/>
        <v>4.4776858864377216</v>
      </c>
      <c r="W94" s="4">
        <f t="shared" si="41"/>
        <v>5.610859450825874</v>
      </c>
      <c r="X94" s="4">
        <f t="shared" si="42"/>
        <v>6.7275169883227779</v>
      </c>
      <c r="Y94" s="4">
        <f t="shared" si="43"/>
        <v>7.7027589753533912</v>
      </c>
      <c r="Z94" s="4">
        <f t="shared" si="44"/>
        <v>8.4030097842921005</v>
      </c>
      <c r="AA94" s="4">
        <f t="shared" si="45"/>
        <v>8.7127030460125781</v>
      </c>
    </row>
    <row r="95" spans="1:27" x14ac:dyDescent="0.4">
      <c r="A95" s="1">
        <v>93</v>
      </c>
      <c r="B95">
        <v>6</v>
      </c>
      <c r="C95">
        <v>-9</v>
      </c>
      <c r="D95">
        <v>5.8064823928298281</v>
      </c>
      <c r="E95" s="4">
        <f t="shared" si="23"/>
        <v>6.1203462824159711</v>
      </c>
      <c r="F95" s="4">
        <f t="shared" si="24"/>
        <v>8.33088903567735</v>
      </c>
      <c r="G95" s="4">
        <f t="shared" si="25"/>
        <v>10.889515913335357</v>
      </c>
      <c r="H95" s="4">
        <f t="shared" si="26"/>
        <v>13.645339317418028</v>
      </c>
      <c r="I95" s="4">
        <f t="shared" si="27"/>
        <v>16.360996541420477</v>
      </c>
      <c r="J95" s="4">
        <f t="shared" si="28"/>
        <v>18.732737973593927</v>
      </c>
      <c r="K95" s="4">
        <f t="shared" si="29"/>
        <v>20.435714135981797</v>
      </c>
      <c r="L95" s="4">
        <f t="shared" si="30"/>
        <v>21.188873197891972</v>
      </c>
      <c r="M95" s="4">
        <f t="shared" si="31"/>
        <v>20.824445343983964</v>
      </c>
      <c r="N95" s="4">
        <f t="shared" si="32"/>
        <v>19.340639682177901</v>
      </c>
      <c r="O95" s="4">
        <f t="shared" si="33"/>
        <v>16.917119631240077</v>
      </c>
      <c r="P95" s="4">
        <f t="shared" si="34"/>
        <v>13.882845091979691</v>
      </c>
      <c r="Q95" s="4">
        <f t="shared" si="35"/>
        <v>10.621326081968755</v>
      </c>
      <c r="R95" s="4">
        <f t="shared" si="36"/>
        <v>5.1747780436221023</v>
      </c>
      <c r="S95" s="4">
        <f t="shared" si="37"/>
        <v>5.5433867982697835</v>
      </c>
      <c r="T95" s="4">
        <f t="shared" si="38"/>
        <v>4.8487616287389912</v>
      </c>
      <c r="U95" s="4">
        <f t="shared" si="39"/>
        <v>6.6000342505994976</v>
      </c>
      <c r="V95" s="4">
        <f t="shared" si="40"/>
        <v>8.6270718158254862</v>
      </c>
      <c r="W95" s="4">
        <f t="shared" si="41"/>
        <v>10.810335664096213</v>
      </c>
      <c r="X95" s="4">
        <f t="shared" si="42"/>
        <v>12.961778399024784</v>
      </c>
      <c r="Y95" s="4">
        <f t="shared" si="43"/>
        <v>14.840758495731588</v>
      </c>
      <c r="Z95" s="4">
        <f t="shared" si="44"/>
        <v>16.189918345488316</v>
      </c>
      <c r="AA95" s="4">
        <f t="shared" si="45"/>
        <v>16.786598433708022</v>
      </c>
    </row>
    <row r="96" spans="1:27" x14ac:dyDescent="0.4">
      <c r="A96" s="1">
        <v>94</v>
      </c>
      <c r="B96">
        <v>7</v>
      </c>
      <c r="C96">
        <v>-9</v>
      </c>
      <c r="D96">
        <v>5.559872331912854</v>
      </c>
      <c r="E96" s="4">
        <f t="shared" si="23"/>
        <v>5.8604059489356874</v>
      </c>
      <c r="F96" s="4">
        <f t="shared" si="24"/>
        <v>7.9770636189124717</v>
      </c>
      <c r="G96" s="4">
        <f t="shared" si="25"/>
        <v>10.427021755760686</v>
      </c>
      <c r="H96" s="4">
        <f t="shared" si="26"/>
        <v>13.065801185268239</v>
      </c>
      <c r="I96" s="4">
        <f t="shared" si="27"/>
        <v>15.666120352917007</v>
      </c>
      <c r="J96" s="4">
        <f t="shared" si="28"/>
        <v>17.937130350893764</v>
      </c>
      <c r="K96" s="4">
        <f t="shared" si="29"/>
        <v>19.567778548304897</v>
      </c>
      <c r="L96" s="4">
        <f t="shared" si="30"/>
        <v>20.288949809413818</v>
      </c>
      <c r="M96" s="4">
        <f t="shared" si="31"/>
        <v>19.939999755862715</v>
      </c>
      <c r="N96" s="4">
        <f t="shared" si="32"/>
        <v>18.519213557458244</v>
      </c>
      <c r="O96" s="4">
        <f t="shared" si="33"/>
        <v>16.198624056716064</v>
      </c>
      <c r="P96" s="4">
        <f t="shared" si="34"/>
        <v>13.293219731527083</v>
      </c>
      <c r="Q96" s="4">
        <f t="shared" si="35"/>
        <v>10.170222350847855</v>
      </c>
      <c r="R96" s="4">
        <f t="shared" si="36"/>
        <v>4.954997418756121</v>
      </c>
      <c r="S96" s="4">
        <f t="shared" si="37"/>
        <v>5.3079508038894732</v>
      </c>
      <c r="T96" s="4">
        <f t="shared" si="38"/>
        <v>4.6428274125064943</v>
      </c>
      <c r="U96" s="4">
        <f t="shared" si="39"/>
        <v>6.3197208459460459</v>
      </c>
      <c r="V96" s="4">
        <f t="shared" si="40"/>
        <v>8.2606670698706868</v>
      </c>
      <c r="W96" s="4">
        <f t="shared" si="41"/>
        <v>10.351204411076699</v>
      </c>
      <c r="X96" s="4">
        <f t="shared" si="42"/>
        <v>12.411272129596833</v>
      </c>
      <c r="Y96" s="4">
        <f t="shared" si="43"/>
        <v>14.210449108897677</v>
      </c>
      <c r="Z96" s="4">
        <f t="shared" si="44"/>
        <v>15.502308105878877</v>
      </c>
      <c r="AA96" s="4">
        <f t="shared" si="45"/>
        <v>16.073646291213368</v>
      </c>
    </row>
    <row r="97" spans="1:27" x14ac:dyDescent="0.4">
      <c r="A97" s="1">
        <v>95</v>
      </c>
      <c r="B97">
        <v>8</v>
      </c>
      <c r="C97">
        <v>-9</v>
      </c>
      <c r="D97">
        <v>5.8773335203058341</v>
      </c>
      <c r="E97" s="4">
        <f t="shared" si="23"/>
        <v>6.1950272002791218</v>
      </c>
      <c r="F97" s="4">
        <f t="shared" si="24"/>
        <v>8.4325431596585272</v>
      </c>
      <c r="G97" s="4">
        <f t="shared" si="25"/>
        <v>11.022390591657032</v>
      </c>
      <c r="H97" s="4">
        <f t="shared" si="26"/>
        <v>13.811840756675918</v>
      </c>
      <c r="I97" s="4">
        <f t="shared" si="27"/>
        <v>16.560634630915441</v>
      </c>
      <c r="J97" s="4">
        <f t="shared" si="28"/>
        <v>18.961316227405685</v>
      </c>
      <c r="K97" s="4">
        <f t="shared" si="29"/>
        <v>20.685072230841371</v>
      </c>
      <c r="L97" s="4">
        <f t="shared" si="30"/>
        <v>21.44742139531192</v>
      </c>
      <c r="M97" s="4">
        <f t="shared" si="31"/>
        <v>21.078546765785525</v>
      </c>
      <c r="N97" s="4">
        <f t="shared" si="32"/>
        <v>19.576635597584733</v>
      </c>
      <c r="O97" s="4">
        <f t="shared" si="33"/>
        <v>17.123543575795555</v>
      </c>
      <c r="P97" s="4">
        <f t="shared" si="34"/>
        <v>14.052244594259445</v>
      </c>
      <c r="Q97" s="4">
        <f t="shared" si="35"/>
        <v>10.750928288138722</v>
      </c>
      <c r="R97" s="4">
        <f t="shared" si="36"/>
        <v>5.2379210679222297</v>
      </c>
      <c r="S97" s="4">
        <f t="shared" si="37"/>
        <v>5.6110276138482531</v>
      </c>
      <c r="T97" s="4">
        <f t="shared" si="38"/>
        <v>4.9079265766397695</v>
      </c>
      <c r="U97" s="4">
        <f t="shared" si="39"/>
        <v>6.6805683565175125</v>
      </c>
      <c r="V97" s="4">
        <f t="shared" si="40"/>
        <v>8.732339983989144</v>
      </c>
      <c r="W97" s="4">
        <f t="shared" si="41"/>
        <v>10.942244179162257</v>
      </c>
      <c r="X97" s="4">
        <f t="shared" si="42"/>
        <v>13.11993897741543</v>
      </c>
      <c r="Y97" s="4">
        <f t="shared" si="43"/>
        <v>15.021846528189959</v>
      </c>
      <c r="Z97" s="4">
        <f t="shared" si="44"/>
        <v>16.387468926187367</v>
      </c>
      <c r="AA97" s="4">
        <f t="shared" si="45"/>
        <v>16.991429748960762</v>
      </c>
    </row>
    <row r="98" spans="1:27" x14ac:dyDescent="0.4">
      <c r="A98" s="1">
        <v>96</v>
      </c>
      <c r="B98">
        <v>9</v>
      </c>
      <c r="C98">
        <v>-9</v>
      </c>
      <c r="D98">
        <v>4.8293464397780044</v>
      </c>
      <c r="E98" s="4">
        <f t="shared" si="23"/>
        <v>5.0903921737010869</v>
      </c>
      <c r="F98" s="4">
        <f t="shared" si="24"/>
        <v>6.9289367611474537</v>
      </c>
      <c r="G98" s="4">
        <f t="shared" si="25"/>
        <v>9.0569886118852612</v>
      </c>
      <c r="H98" s="4">
        <f t="shared" si="26"/>
        <v>11.349052041130831</v>
      </c>
      <c r="I98" s="4">
        <f t="shared" si="27"/>
        <v>13.607708601010975</v>
      </c>
      <c r="J98" s="4">
        <f t="shared" si="28"/>
        <v>15.580324768018533</v>
      </c>
      <c r="K98" s="4">
        <f t="shared" si="29"/>
        <v>16.996717914583559</v>
      </c>
      <c r="L98" s="4">
        <f t="shared" si="30"/>
        <v>17.623132633194253</v>
      </c>
      <c r="M98" s="4">
        <f t="shared" si="31"/>
        <v>17.320032022573294</v>
      </c>
      <c r="N98" s="4">
        <f t="shared" si="32"/>
        <v>16.085926568466636</v>
      </c>
      <c r="O98" s="4">
        <f t="shared" si="33"/>
        <v>14.070245276781334</v>
      </c>
      <c r="P98" s="4">
        <f t="shared" si="34"/>
        <v>11.546589481048407</v>
      </c>
      <c r="Q98" s="4">
        <f t="shared" si="35"/>
        <v>8.8339307397225344</v>
      </c>
      <c r="R98" s="4">
        <f t="shared" si="36"/>
        <v>4.3039475935495535</v>
      </c>
      <c r="S98" s="4">
        <f t="shared" si="37"/>
        <v>4.6105255277437571</v>
      </c>
      <c r="T98" s="4">
        <f t="shared" si="38"/>
        <v>4.0327944054387697</v>
      </c>
      <c r="U98" s="4">
        <f t="shared" si="39"/>
        <v>5.4893565078067246</v>
      </c>
      <c r="V98" s="4">
        <f t="shared" si="40"/>
        <v>7.1752768269673819</v>
      </c>
      <c r="W98" s="4">
        <f t="shared" si="41"/>
        <v>8.9911331026640511</v>
      </c>
      <c r="X98" s="4">
        <f t="shared" si="42"/>
        <v>10.780523237583564</v>
      </c>
      <c r="Y98" s="4">
        <f t="shared" si="43"/>
        <v>12.343301736946643</v>
      </c>
      <c r="Z98" s="4">
        <f t="shared" si="44"/>
        <v>13.465420065447882</v>
      </c>
      <c r="AA98" s="4">
        <f t="shared" si="45"/>
        <v>13.961688660576767</v>
      </c>
    </row>
    <row r="99" spans="1:27" x14ac:dyDescent="0.4">
      <c r="A99" s="1">
        <v>97</v>
      </c>
      <c r="B99">
        <v>10</v>
      </c>
      <c r="C99">
        <v>-9</v>
      </c>
      <c r="D99">
        <v>3.5123227306154381</v>
      </c>
      <c r="E99" s="4">
        <f t="shared" si="23"/>
        <v>3.7021779991122612</v>
      </c>
      <c r="F99" s="4">
        <f t="shared" si="24"/>
        <v>5.0393282794377079</v>
      </c>
      <c r="G99" s="4">
        <f t="shared" si="25"/>
        <v>6.5870335394517801</v>
      </c>
      <c r="H99" s="4">
        <f t="shared" si="26"/>
        <v>8.2540223510727664</v>
      </c>
      <c r="I99" s="4">
        <f t="shared" si="27"/>
        <v>9.8967147681206864</v>
      </c>
      <c r="J99" s="4">
        <f t="shared" si="28"/>
        <v>11.331373616591833</v>
      </c>
      <c r="K99" s="4">
        <f t="shared" si="29"/>
        <v>12.361498480526205</v>
      </c>
      <c r="L99" s="4">
        <f t="shared" si="30"/>
        <v>12.817082001485938</v>
      </c>
      <c r="M99" s="4">
        <f t="shared" si="31"/>
        <v>12.596640751800741</v>
      </c>
      <c r="N99" s="4">
        <f t="shared" si="32"/>
        <v>11.699091426547831</v>
      </c>
      <c r="O99" s="4">
        <f t="shared" si="33"/>
        <v>10.233111856279518</v>
      </c>
      <c r="P99" s="4">
        <f t="shared" si="34"/>
        <v>8.397688838665232</v>
      </c>
      <c r="Q99" s="4">
        <f t="shared" si="35"/>
        <v>6.4248063634954669</v>
      </c>
      <c r="R99" s="4">
        <f t="shared" si="36"/>
        <v>3.130206779055718</v>
      </c>
      <c r="S99" s="4">
        <f t="shared" si="37"/>
        <v>3.3531770423000591</v>
      </c>
      <c r="T99" s="4">
        <f t="shared" si="38"/>
        <v>2.9330004866605655</v>
      </c>
      <c r="U99" s="4">
        <f t="shared" si="39"/>
        <v>3.9923397253123167</v>
      </c>
      <c r="V99" s="4">
        <f t="shared" si="40"/>
        <v>5.2184883010741769</v>
      </c>
      <c r="W99" s="4">
        <f t="shared" si="41"/>
        <v>6.5391376585373955</v>
      </c>
      <c r="X99" s="4">
        <f t="shared" si="42"/>
        <v>7.8405385257540647</v>
      </c>
      <c r="Y99" s="4">
        <f t="shared" si="43"/>
        <v>8.9771276097383446</v>
      </c>
      <c r="Z99" s="4">
        <f t="shared" si="44"/>
        <v>9.7932301115535321</v>
      </c>
      <c r="AA99" s="4">
        <f t="shared" si="45"/>
        <v>10.154159999044042</v>
      </c>
    </row>
    <row r="100" spans="1:27" x14ac:dyDescent="0.4">
      <c r="A100" s="1">
        <v>98</v>
      </c>
      <c r="B100">
        <v>11</v>
      </c>
      <c r="C100">
        <v>-9</v>
      </c>
      <c r="D100">
        <v>6.5024624131933191</v>
      </c>
      <c r="E100" s="4">
        <f t="shared" si="23"/>
        <v>6.8539468415991909</v>
      </c>
      <c r="F100" s="4">
        <f t="shared" si="24"/>
        <v>9.3294509753220076</v>
      </c>
      <c r="G100" s="4">
        <f t="shared" si="25"/>
        <v>12.194761498247582</v>
      </c>
      <c r="H100" s="4">
        <f t="shared" si="26"/>
        <v>15.280905034060972</v>
      </c>
      <c r="I100" s="4">
        <f t="shared" si="27"/>
        <v>18.322067967405694</v>
      </c>
      <c r="J100" s="4">
        <f t="shared" si="28"/>
        <v>20.978092471254239</v>
      </c>
      <c r="K100" s="4">
        <f t="shared" si="29"/>
        <v>22.885191767751813</v>
      </c>
      <c r="L100" s="4">
        <f t="shared" si="30"/>
        <v>23.728626425759977</v>
      </c>
      <c r="M100" s="4">
        <f t="shared" si="31"/>
        <v>23.320517305290803</v>
      </c>
      <c r="N100" s="4">
        <f t="shared" si="32"/>
        <v>21.658858853300707</v>
      </c>
      <c r="O100" s="4">
        <f t="shared" si="33"/>
        <v>18.944849411318504</v>
      </c>
      <c r="P100" s="4">
        <f t="shared" si="34"/>
        <v>15.546878865982112</v>
      </c>
      <c r="Q100" s="4">
        <f t="shared" si="35"/>
        <v>11.89442573899075</v>
      </c>
      <c r="R100" s="4">
        <f t="shared" si="36"/>
        <v>5.7950403443610234</v>
      </c>
      <c r="S100" s="4">
        <f t="shared" si="37"/>
        <v>6.207831499162479</v>
      </c>
      <c r="T100" s="4">
        <f t="shared" si="38"/>
        <v>5.4299467574969258</v>
      </c>
      <c r="U100" s="4">
        <f t="shared" si="39"/>
        <v>7.3911314522037408</v>
      </c>
      <c r="V100" s="4">
        <f t="shared" si="40"/>
        <v>9.661134990712565</v>
      </c>
      <c r="W100" s="4">
        <f t="shared" si="41"/>
        <v>12.106090499230932</v>
      </c>
      <c r="X100" s="4">
        <f t="shared" si="42"/>
        <v>14.515410733334475</v>
      </c>
      <c r="Y100" s="4">
        <f t="shared" si="43"/>
        <v>16.619610251628345</v>
      </c>
      <c r="Z100" s="4">
        <f t="shared" si="44"/>
        <v>18.130483895758548</v>
      </c>
      <c r="AA100" s="4">
        <f t="shared" si="45"/>
        <v>18.798683604956086</v>
      </c>
    </row>
    <row r="101" spans="1:27" x14ac:dyDescent="0.4">
      <c r="A101" s="1">
        <v>99</v>
      </c>
      <c r="B101">
        <v>12</v>
      </c>
      <c r="C101">
        <v>-9</v>
      </c>
      <c r="D101">
        <v>8.117542397123195</v>
      </c>
      <c r="E101" s="4">
        <f t="shared" si="23"/>
        <v>8.5563284397344113</v>
      </c>
      <c r="F101" s="4">
        <f t="shared" si="24"/>
        <v>11.646697669547484</v>
      </c>
      <c r="G101" s="4">
        <f t="shared" si="25"/>
        <v>15.223693301783532</v>
      </c>
      <c r="H101" s="4">
        <f t="shared" si="26"/>
        <v>19.076372395282519</v>
      </c>
      <c r="I101" s="4">
        <f t="shared" si="27"/>
        <v>22.872898615548941</v>
      </c>
      <c r="J101" s="4">
        <f t="shared" si="28"/>
        <v>26.188625819760567</v>
      </c>
      <c r="K101" s="4">
        <f t="shared" si="29"/>
        <v>28.569409961385507</v>
      </c>
      <c r="L101" s="4">
        <f t="shared" si="30"/>
        <v>29.622336708288771</v>
      </c>
      <c r="M101" s="4">
        <f t="shared" si="31"/>
        <v>29.112861546796179</v>
      </c>
      <c r="N101" s="4">
        <f t="shared" si="32"/>
        <v>27.038480785102003</v>
      </c>
      <c r="O101" s="4">
        <f t="shared" si="33"/>
        <v>23.650366358360724</v>
      </c>
      <c r="P101" s="4">
        <f t="shared" si="34"/>
        <v>19.408408740892842</v>
      </c>
      <c r="Q101" s="4">
        <f t="shared" si="35"/>
        <v>14.848760221940902</v>
      </c>
      <c r="R101" s="4">
        <f t="shared" si="36"/>
        <v>7.2344110121950287</v>
      </c>
      <c r="S101" s="4">
        <f t="shared" si="37"/>
        <v>7.7497311305335028</v>
      </c>
      <c r="T101" s="4">
        <f t="shared" si="38"/>
        <v>6.7786355717597404</v>
      </c>
      <c r="U101" s="4">
        <f t="shared" si="39"/>
        <v>9.226938829241158</v>
      </c>
      <c r="V101" s="4">
        <f t="shared" si="40"/>
        <v>12.060765277522886</v>
      </c>
      <c r="W101" s="4">
        <f t="shared" si="41"/>
        <v>15.112998222262201</v>
      </c>
      <c r="X101" s="4">
        <f t="shared" si="42"/>
        <v>18.120744812061805</v>
      </c>
      <c r="Y101" s="4">
        <f t="shared" si="43"/>
        <v>20.747584879156992</v>
      </c>
      <c r="Z101" s="4">
        <f t="shared" si="44"/>
        <v>22.633728940218916</v>
      </c>
      <c r="AA101" s="4">
        <f t="shared" si="45"/>
        <v>23.467895925659843</v>
      </c>
    </row>
    <row r="102" spans="1:27" x14ac:dyDescent="0.4">
      <c r="A102" s="1">
        <v>100</v>
      </c>
      <c r="B102">
        <v>-12</v>
      </c>
      <c r="C102">
        <v>-8</v>
      </c>
      <c r="D102">
        <v>4.1864930266431246</v>
      </c>
      <c r="E102" s="4">
        <f t="shared" si="23"/>
        <v>4.4127899300299429</v>
      </c>
      <c r="F102" s="4">
        <f t="shared" si="24"/>
        <v>6.0065985727726021</v>
      </c>
      <c r="G102" s="4">
        <f t="shared" si="25"/>
        <v>7.8513770214809453</v>
      </c>
      <c r="H102" s="4">
        <f t="shared" si="26"/>
        <v>9.8383348185284056</v>
      </c>
      <c r="I102" s="4">
        <f t="shared" si="27"/>
        <v>11.796332666774438</v>
      </c>
      <c r="J102" s="4">
        <f t="shared" si="28"/>
        <v>13.506366090634634</v>
      </c>
      <c r="K102" s="4">
        <f t="shared" si="29"/>
        <v>14.734217541141087</v>
      </c>
      <c r="L102" s="4">
        <f t="shared" si="30"/>
        <v>15.277247717988544</v>
      </c>
      <c r="M102" s="4">
        <f t="shared" si="31"/>
        <v>15.014494028941906</v>
      </c>
      <c r="N102" s="4">
        <f t="shared" si="32"/>
        <v>13.944665234883125</v>
      </c>
      <c r="O102" s="4">
        <f t="shared" si="33"/>
        <v>12.197299255489146</v>
      </c>
      <c r="P102" s="4">
        <f t="shared" si="34"/>
        <v>10.009577268211491</v>
      </c>
      <c r="Q102" s="4">
        <f t="shared" si="35"/>
        <v>7.6580112652669357</v>
      </c>
      <c r="R102" s="4">
        <f t="shared" si="36"/>
        <v>3.7310320997101489</v>
      </c>
      <c r="S102" s="4">
        <f t="shared" si="37"/>
        <v>3.9968002320302825</v>
      </c>
      <c r="T102" s="4">
        <f t="shared" si="38"/>
        <v>3.4959731853552638</v>
      </c>
      <c r="U102" s="4">
        <f t="shared" si="39"/>
        <v>4.7586465430190392</v>
      </c>
      <c r="V102" s="4">
        <f t="shared" si="40"/>
        <v>6.2201473377241898</v>
      </c>
      <c r="W102" s="4">
        <f t="shared" si="41"/>
        <v>7.7942877996662228</v>
      </c>
      <c r="X102" s="4">
        <f t="shared" si="42"/>
        <v>9.3454851335499569</v>
      </c>
      <c r="Y102" s="4">
        <f t="shared" si="43"/>
        <v>10.700236003332678</v>
      </c>
      <c r="Z102" s="4">
        <f t="shared" si="44"/>
        <v>11.672984721180889</v>
      </c>
      <c r="AA102" s="4">
        <f t="shared" si="45"/>
        <v>12.1031930399994</v>
      </c>
    </row>
    <row r="103" spans="1:27" x14ac:dyDescent="0.4">
      <c r="A103" s="1">
        <v>101</v>
      </c>
      <c r="B103">
        <v>-11</v>
      </c>
      <c r="C103">
        <v>-8</v>
      </c>
      <c r="D103">
        <v>7.0172519343644284</v>
      </c>
      <c r="E103" s="4">
        <f t="shared" si="23"/>
        <v>7.3965628212871595</v>
      </c>
      <c r="F103" s="4">
        <f t="shared" si="24"/>
        <v>10.068048647279451</v>
      </c>
      <c r="G103" s="4">
        <f t="shared" si="25"/>
        <v>13.160201209170232</v>
      </c>
      <c r="H103" s="4">
        <f t="shared" si="26"/>
        <v>16.490669779426455</v>
      </c>
      <c r="I103" s="4">
        <f t="shared" si="27"/>
        <v>19.772596705052528</v>
      </c>
      <c r="J103" s="4">
        <f t="shared" si="28"/>
        <v>22.638894409370597</v>
      </c>
      <c r="K103" s="4">
        <f t="shared" si="29"/>
        <v>24.696975698732565</v>
      </c>
      <c r="L103" s="4">
        <f t="shared" si="30"/>
        <v>25.607183725988385</v>
      </c>
      <c r="M103" s="4">
        <f t="shared" si="31"/>
        <v>25.166765260941439</v>
      </c>
      <c r="N103" s="4">
        <f t="shared" si="32"/>
        <v>23.37355597413001</v>
      </c>
      <c r="O103" s="4">
        <f t="shared" si="33"/>
        <v>20.444682757117427</v>
      </c>
      <c r="P103" s="4">
        <f t="shared" si="34"/>
        <v>16.777700333075192</v>
      </c>
      <c r="Q103" s="4">
        <f t="shared" si="35"/>
        <v>12.836088349505303</v>
      </c>
      <c r="R103" s="4">
        <f t="shared" si="36"/>
        <v>6.253824394844421</v>
      </c>
      <c r="S103" s="4">
        <f t="shared" si="37"/>
        <v>6.6992955633731004</v>
      </c>
      <c r="T103" s="4">
        <f t="shared" si="38"/>
        <v>5.8598269342135065</v>
      </c>
      <c r="U103" s="4">
        <f t="shared" si="39"/>
        <v>7.9762754760235026</v>
      </c>
      <c r="V103" s="4">
        <f t="shared" si="40"/>
        <v>10.425991554242618</v>
      </c>
      <c r="W103" s="4">
        <f t="shared" si="41"/>
        <v>13.064510269364241</v>
      </c>
      <c r="X103" s="4">
        <f t="shared" si="42"/>
        <v>15.66457252254436</v>
      </c>
      <c r="Y103" s="4">
        <f t="shared" si="43"/>
        <v>17.935358142170109</v>
      </c>
      <c r="Z103" s="4">
        <f t="shared" si="44"/>
        <v>19.565845229698883</v>
      </c>
      <c r="AA103" s="4">
        <f t="shared" si="45"/>
        <v>20.286945238273248</v>
      </c>
    </row>
    <row r="104" spans="1:27" x14ac:dyDescent="0.4">
      <c r="A104" s="1">
        <v>102</v>
      </c>
      <c r="B104">
        <v>-10</v>
      </c>
      <c r="C104">
        <v>-8</v>
      </c>
      <c r="D104">
        <v>5.5418018338599886</v>
      </c>
      <c r="E104" s="4">
        <f t="shared" si="23"/>
        <v>5.8413586672775475</v>
      </c>
      <c r="F104" s="4">
        <f t="shared" si="24"/>
        <v>7.9511368522553045</v>
      </c>
      <c r="G104" s="4">
        <f t="shared" si="25"/>
        <v>10.393132222856639</v>
      </c>
      <c r="H104" s="4">
        <f t="shared" si="26"/>
        <v>13.023335185910248</v>
      </c>
      <c r="I104" s="4">
        <f t="shared" si="27"/>
        <v>15.615202889271586</v>
      </c>
      <c r="J104" s="4">
        <f t="shared" si="28"/>
        <v>17.878831731837469</v>
      </c>
      <c r="K104" s="4">
        <f t="shared" si="29"/>
        <v>19.504180054841939</v>
      </c>
      <c r="L104" s="4">
        <f t="shared" si="30"/>
        <v>20.223007390930341</v>
      </c>
      <c r="M104" s="4">
        <f t="shared" si="31"/>
        <v>19.875191482353582</v>
      </c>
      <c r="N104" s="4">
        <f t="shared" si="32"/>
        <v>18.459023072398036</v>
      </c>
      <c r="O104" s="4">
        <f t="shared" si="33"/>
        <v>16.145975868592057</v>
      </c>
      <c r="P104" s="4">
        <f t="shared" si="34"/>
        <v>13.250014584549861</v>
      </c>
      <c r="Q104" s="4">
        <f t="shared" si="35"/>
        <v>10.137167458178228</v>
      </c>
      <c r="R104" s="4">
        <f t="shared" si="36"/>
        <v>4.9388928634961653</v>
      </c>
      <c r="S104" s="4">
        <f t="shared" si="37"/>
        <v>5.2906990921701516</v>
      </c>
      <c r="T104" s="4">
        <f t="shared" si="38"/>
        <v>4.6277374610275857</v>
      </c>
      <c r="U104" s="4">
        <f t="shared" si="39"/>
        <v>6.2991807154495536</v>
      </c>
      <c r="V104" s="4">
        <f t="shared" si="40"/>
        <v>8.2338185454280186</v>
      </c>
      <c r="W104" s="4">
        <f t="shared" si="41"/>
        <v>10.31756129699267</v>
      </c>
      <c r="X104" s="4">
        <f t="shared" si="42"/>
        <v>12.370933457148521</v>
      </c>
      <c r="Y104" s="4">
        <f t="shared" si="43"/>
        <v>14.164262815827826</v>
      </c>
      <c r="Z104" s="4">
        <f t="shared" si="44"/>
        <v>15.451923058935572</v>
      </c>
      <c r="AA104" s="4">
        <f t="shared" si="45"/>
        <v>16.021404301349566</v>
      </c>
    </row>
    <row r="105" spans="1:27" x14ac:dyDescent="0.4">
      <c r="A105" s="1">
        <v>103</v>
      </c>
      <c r="B105">
        <v>-9</v>
      </c>
      <c r="C105">
        <v>-8</v>
      </c>
      <c r="D105">
        <v>3.9749309173954961</v>
      </c>
      <c r="E105" s="4">
        <f t="shared" si="23"/>
        <v>4.1897920319509376</v>
      </c>
      <c r="F105" s="4">
        <f t="shared" si="24"/>
        <v>5.7030584365840769</v>
      </c>
      <c r="G105" s="4">
        <f t="shared" si="25"/>
        <v>7.4546120268680767</v>
      </c>
      <c r="H105" s="4">
        <f t="shared" si="26"/>
        <v>9.3411600107726152</v>
      </c>
      <c r="I105" s="4">
        <f t="shared" si="27"/>
        <v>11.200211520868551</v>
      </c>
      <c r="J105" s="4">
        <f t="shared" si="28"/>
        <v>12.823829351597832</v>
      </c>
      <c r="K105" s="4">
        <f t="shared" si="29"/>
        <v>13.989632008266881</v>
      </c>
      <c r="L105" s="4">
        <f t="shared" si="30"/>
        <v>14.505220455516838</v>
      </c>
      <c r="M105" s="4">
        <f t="shared" si="31"/>
        <v>14.255744878797996</v>
      </c>
      <c r="N105" s="4">
        <f t="shared" si="32"/>
        <v>13.239979291046861</v>
      </c>
      <c r="O105" s="4">
        <f t="shared" si="33"/>
        <v>11.580915484826345</v>
      </c>
      <c r="P105" s="4">
        <f t="shared" si="34"/>
        <v>9.5037488179876206</v>
      </c>
      <c r="Q105" s="4">
        <f t="shared" si="35"/>
        <v>7.2710179021796799</v>
      </c>
      <c r="R105" s="4">
        <f t="shared" si="36"/>
        <v>3.5424864564565142</v>
      </c>
      <c r="S105" s="4">
        <f t="shared" si="37"/>
        <v>3.7948241432255334</v>
      </c>
      <c r="T105" s="4">
        <f t="shared" si="38"/>
        <v>3.3193061143103715</v>
      </c>
      <c r="U105" s="4">
        <f t="shared" si="39"/>
        <v>4.5181709723210783</v>
      </c>
      <c r="V105" s="4">
        <f t="shared" si="40"/>
        <v>5.9058156328281912</v>
      </c>
      <c r="W105" s="4">
        <f t="shared" si="41"/>
        <v>7.4004077772975627</v>
      </c>
      <c r="X105" s="4">
        <f t="shared" si="42"/>
        <v>8.8732162119935474</v>
      </c>
      <c r="Y105" s="4">
        <f t="shared" si="43"/>
        <v>10.159505495983037</v>
      </c>
      <c r="Z105" s="4">
        <f t="shared" si="44"/>
        <v>11.083096895472854</v>
      </c>
      <c r="AA105" s="4">
        <f t="shared" si="45"/>
        <v>11.491564874879383</v>
      </c>
    </row>
    <row r="106" spans="1:27" x14ac:dyDescent="0.4">
      <c r="A106" s="1">
        <v>104</v>
      </c>
      <c r="B106">
        <v>-8</v>
      </c>
      <c r="C106">
        <v>-8</v>
      </c>
      <c r="D106">
        <v>4.067418665954694</v>
      </c>
      <c r="E106" s="4">
        <f t="shared" si="23"/>
        <v>4.2872791178951424</v>
      </c>
      <c r="F106" s="4">
        <f t="shared" si="24"/>
        <v>5.8357558458378742</v>
      </c>
      <c r="G106" s="4">
        <f t="shared" si="25"/>
        <v>7.6280641690751434</v>
      </c>
      <c r="H106" s="4">
        <f t="shared" si="26"/>
        <v>9.5585079034232017</v>
      </c>
      <c r="I106" s="4">
        <f t="shared" si="27"/>
        <v>11.460815382540359</v>
      </c>
      <c r="J106" s="4">
        <f t="shared" si="28"/>
        <v>13.12221116735371</v>
      </c>
      <c r="K106" s="4">
        <f t="shared" si="29"/>
        <v>14.315139443365673</v>
      </c>
      <c r="L106" s="4">
        <f t="shared" si="30"/>
        <v>14.842724480156495</v>
      </c>
      <c r="M106" s="4">
        <f t="shared" si="31"/>
        <v>14.587444164967794</v>
      </c>
      <c r="N106" s="4">
        <f t="shared" si="32"/>
        <v>13.548043984760252</v>
      </c>
      <c r="O106" s="4">
        <f t="shared" si="33"/>
        <v>11.850377475916181</v>
      </c>
      <c r="P106" s="4">
        <f t="shared" si="34"/>
        <v>9.7248797883904334</v>
      </c>
      <c r="Q106" s="4">
        <f t="shared" si="35"/>
        <v>7.4401982198962076</v>
      </c>
      <c r="R106" s="4">
        <f t="shared" si="36"/>
        <v>3.62491219000204</v>
      </c>
      <c r="S106" s="4">
        <f t="shared" si="37"/>
        <v>3.8831212101378276</v>
      </c>
      <c r="T106" s="4">
        <f t="shared" si="38"/>
        <v>3.3965389406590867</v>
      </c>
      <c r="U106" s="4">
        <f t="shared" si="39"/>
        <v>4.6232987014614135</v>
      </c>
      <c r="V106" s="4">
        <f t="shared" si="40"/>
        <v>6.0432307483703473</v>
      </c>
      <c r="W106" s="4">
        <f t="shared" si="41"/>
        <v>7.5725987078988668</v>
      </c>
      <c r="X106" s="4">
        <f t="shared" si="42"/>
        <v>9.0796760994685179</v>
      </c>
      <c r="Y106" s="4">
        <f t="shared" si="43"/>
        <v>10.395894457030426</v>
      </c>
      <c r="Z106" s="4">
        <f t="shared" si="44"/>
        <v>11.340975761855107</v>
      </c>
      <c r="AA106" s="4">
        <f t="shared" si="45"/>
        <v>11.758947877197308</v>
      </c>
    </row>
    <row r="107" spans="1:27" x14ac:dyDescent="0.4">
      <c r="A107" s="1">
        <v>105</v>
      </c>
      <c r="B107">
        <v>-7</v>
      </c>
      <c r="C107">
        <v>-8</v>
      </c>
      <c r="D107">
        <v>5.5431998158213842</v>
      </c>
      <c r="E107" s="4">
        <f t="shared" si="23"/>
        <v>5.8428322158257835</v>
      </c>
      <c r="F107" s="4">
        <f t="shared" si="24"/>
        <v>7.9531426161251213</v>
      </c>
      <c r="G107" s="4">
        <f t="shared" si="25"/>
        <v>10.395754007576761</v>
      </c>
      <c r="H107" s="4">
        <f t="shared" si="26"/>
        <v>13.026620468966723</v>
      </c>
      <c r="I107" s="4">
        <f t="shared" si="27"/>
        <v>15.619142000163167</v>
      </c>
      <c r="J107" s="4">
        <f t="shared" si="28"/>
        <v>17.8833418686127</v>
      </c>
      <c r="K107" s="4">
        <f t="shared" si="29"/>
        <v>19.509100204047179</v>
      </c>
      <c r="L107" s="4">
        <f t="shared" si="30"/>
        <v>20.228108872431349</v>
      </c>
      <c r="M107" s="4">
        <f t="shared" si="31"/>
        <v>19.880205223372226</v>
      </c>
      <c r="N107" s="4">
        <f t="shared" si="32"/>
        <v>18.463679568976918</v>
      </c>
      <c r="O107" s="4">
        <f t="shared" si="33"/>
        <v>16.150048872948783</v>
      </c>
      <c r="P107" s="4">
        <f t="shared" si="34"/>
        <v>13.253357050039019</v>
      </c>
      <c r="Q107" s="4">
        <f t="shared" si="35"/>
        <v>10.139724672902073</v>
      </c>
      <c r="R107" s="4">
        <f t="shared" si="36"/>
        <v>4.9401387548757967</v>
      </c>
      <c r="S107" s="4">
        <f t="shared" si="37"/>
        <v>5.2920337306353584</v>
      </c>
      <c r="T107" s="4">
        <f t="shared" si="38"/>
        <v>4.6289048599506328</v>
      </c>
      <c r="U107" s="4">
        <f t="shared" si="39"/>
        <v>6.300769754768492</v>
      </c>
      <c r="V107" s="4">
        <f t="shared" si="40"/>
        <v>8.2358956189403898</v>
      </c>
      <c r="W107" s="4">
        <f t="shared" si="41"/>
        <v>10.320164018095159</v>
      </c>
      <c r="X107" s="4">
        <f t="shared" si="42"/>
        <v>12.374054164517208</v>
      </c>
      <c r="Y107" s="4">
        <f t="shared" si="43"/>
        <v>14.167835910735699</v>
      </c>
      <c r="Z107" s="4">
        <f t="shared" si="44"/>
        <v>15.455820980650003</v>
      </c>
      <c r="AA107" s="4">
        <f t="shared" si="45"/>
        <v>16.0254458811247</v>
      </c>
    </row>
    <row r="108" spans="1:27" x14ac:dyDescent="0.4">
      <c r="A108" s="1">
        <v>106</v>
      </c>
      <c r="B108">
        <v>-6</v>
      </c>
      <c r="C108">
        <v>-8</v>
      </c>
      <c r="D108">
        <v>5.2484577340749183</v>
      </c>
      <c r="E108" s="4">
        <f t="shared" si="23"/>
        <v>5.5321581308554908</v>
      </c>
      <c r="F108" s="4">
        <f t="shared" si="24"/>
        <v>7.5302594639766731</v>
      </c>
      <c r="G108" s="4">
        <f t="shared" si="25"/>
        <v>9.8429927362309417</v>
      </c>
      <c r="H108" s="4">
        <f t="shared" si="26"/>
        <v>12.333971211729827</v>
      </c>
      <c r="I108" s="4">
        <f t="shared" si="27"/>
        <v>14.788643627168906</v>
      </c>
      <c r="J108" s="4">
        <f t="shared" si="28"/>
        <v>16.9324518437043</v>
      </c>
      <c r="K108" s="4">
        <f t="shared" si="29"/>
        <v>18.471765632284281</v>
      </c>
      <c r="L108" s="4">
        <f t="shared" si="30"/>
        <v>19.152543293532744</v>
      </c>
      <c r="M108" s="4">
        <f t="shared" si="31"/>
        <v>18.823138318376408</v>
      </c>
      <c r="N108" s="4">
        <f t="shared" si="32"/>
        <v>17.481931926157451</v>
      </c>
      <c r="O108" s="4">
        <f t="shared" si="33"/>
        <v>15.29132120963529</v>
      </c>
      <c r="P108" s="4">
        <f t="shared" si="34"/>
        <v>12.548651793716077</v>
      </c>
      <c r="Q108" s="4">
        <f t="shared" si="35"/>
        <v>9.6005769499754887</v>
      </c>
      <c r="R108" s="4">
        <f t="shared" si="36"/>
        <v>4.6774625337205382</v>
      </c>
      <c r="S108" s="4">
        <f t="shared" si="37"/>
        <v>5.0106466094300135</v>
      </c>
      <c r="T108" s="4">
        <f t="shared" si="38"/>
        <v>4.3827775147421661</v>
      </c>
      <c r="U108" s="4">
        <f t="shared" si="39"/>
        <v>5.9657462925391318</v>
      </c>
      <c r="V108" s="4">
        <f t="shared" si="40"/>
        <v>7.7979779720165636</v>
      </c>
      <c r="W108" s="4">
        <f t="shared" si="41"/>
        <v>9.7714220048672615</v>
      </c>
      <c r="X108" s="4">
        <f t="shared" si="42"/>
        <v>11.716103052294331</v>
      </c>
      <c r="Y108" s="4">
        <f t="shared" si="43"/>
        <v>13.414506139318501</v>
      </c>
      <c r="Z108" s="4">
        <f t="shared" si="44"/>
        <v>14.63400668524336</v>
      </c>
      <c r="AA108" s="4">
        <f t="shared" si="45"/>
        <v>15.173343586988272</v>
      </c>
    </row>
    <row r="109" spans="1:27" x14ac:dyDescent="0.4">
      <c r="A109" s="1">
        <v>107</v>
      </c>
      <c r="B109">
        <v>-5</v>
      </c>
      <c r="C109">
        <v>-8</v>
      </c>
      <c r="D109">
        <v>4.23809292489985</v>
      </c>
      <c r="E109" s="4">
        <f t="shared" si="23"/>
        <v>4.4671790117670325</v>
      </c>
      <c r="F109" s="4">
        <f t="shared" si="24"/>
        <v>6.0806318682424818</v>
      </c>
      <c r="G109" s="4">
        <f t="shared" si="25"/>
        <v>7.9481478157723329</v>
      </c>
      <c r="H109" s="4">
        <f t="shared" si="26"/>
        <v>9.9595955186946075</v>
      </c>
      <c r="I109" s="4">
        <f t="shared" si="27"/>
        <v>11.941726331957756</v>
      </c>
      <c r="J109" s="4">
        <f t="shared" si="28"/>
        <v>13.672836478059034</v>
      </c>
      <c r="K109" s="4">
        <f t="shared" si="29"/>
        <v>14.915821599998187</v>
      </c>
      <c r="L109" s="4">
        <f t="shared" si="30"/>
        <v>15.465544801698986</v>
      </c>
      <c r="M109" s="4">
        <f t="shared" si="31"/>
        <v>15.199552587343669</v>
      </c>
      <c r="N109" s="4">
        <f t="shared" si="32"/>
        <v>14.11653780286899</v>
      </c>
      <c r="O109" s="4">
        <f t="shared" si="33"/>
        <v>12.347634965254972</v>
      </c>
      <c r="P109" s="4">
        <f t="shared" si="34"/>
        <v>10.132948587677582</v>
      </c>
      <c r="Q109" s="4">
        <f t="shared" si="35"/>
        <v>7.752398763256747</v>
      </c>
      <c r="R109" s="4">
        <f t="shared" si="36"/>
        <v>3.7770182928107725</v>
      </c>
      <c r="S109" s="4">
        <f t="shared" si="37"/>
        <v>4.0460621044406109</v>
      </c>
      <c r="T109" s="4">
        <f t="shared" si="38"/>
        <v>3.5390622003194712</v>
      </c>
      <c r="U109" s="4">
        <f t="shared" si="39"/>
        <v>4.8172984208310492</v>
      </c>
      <c r="V109" s="4">
        <f t="shared" si="40"/>
        <v>6.2968126916912954</v>
      </c>
      <c r="W109" s="4">
        <f t="shared" si="41"/>
        <v>7.8903549505934762</v>
      </c>
      <c r="X109" s="4">
        <f t="shared" si="42"/>
        <v>9.4606712998667284</v>
      </c>
      <c r="Y109" s="4">
        <f t="shared" si="43"/>
        <v>10.832119918003292</v>
      </c>
      <c r="Z109" s="4">
        <f t="shared" si="44"/>
        <v>11.816858082519845</v>
      </c>
      <c r="AA109" s="4">
        <f t="shared" si="45"/>
        <v>12.252368859825438</v>
      </c>
    </row>
    <row r="110" spans="1:27" x14ac:dyDescent="0.4">
      <c r="A110" s="1">
        <v>108</v>
      </c>
      <c r="B110">
        <v>-4</v>
      </c>
      <c r="C110">
        <v>-8</v>
      </c>
      <c r="D110">
        <v>2.5418920201775559</v>
      </c>
      <c r="E110" s="4">
        <f t="shared" si="23"/>
        <v>2.6792915785308344</v>
      </c>
      <c r="F110" s="4">
        <f t="shared" si="24"/>
        <v>3.646996396117991</v>
      </c>
      <c r="G110" s="4">
        <f t="shared" si="25"/>
        <v>4.767081294844612</v>
      </c>
      <c r="H110" s="4">
        <f t="shared" si="26"/>
        <v>5.9734925169825566</v>
      </c>
      <c r="I110" s="4">
        <f t="shared" si="27"/>
        <v>7.1623202719333783</v>
      </c>
      <c r="J110" s="4">
        <f t="shared" si="28"/>
        <v>8.200592708238494</v>
      </c>
      <c r="K110" s="4">
        <f t="shared" si="29"/>
        <v>8.9461011288050916</v>
      </c>
      <c r="L110" s="4">
        <f t="shared" si="30"/>
        <v>9.2758100437512496</v>
      </c>
      <c r="M110" s="4">
        <f t="shared" si="31"/>
        <v>9.1162752012925719</v>
      </c>
      <c r="N110" s="4">
        <f t="shared" si="32"/>
        <v>8.4667126062356086</v>
      </c>
      <c r="O110" s="4">
        <f t="shared" si="33"/>
        <v>7.4057731490134051</v>
      </c>
      <c r="P110" s="4">
        <f t="shared" si="34"/>
        <v>6.0774649381940451</v>
      </c>
      <c r="Q110" s="4">
        <f t="shared" si="35"/>
        <v>4.6496763763202171</v>
      </c>
      <c r="R110" s="4">
        <f t="shared" si="36"/>
        <v>2.2653520884720186</v>
      </c>
      <c r="S110" s="4">
        <f t="shared" si="37"/>
        <v>2.4267171953676399</v>
      </c>
      <c r="T110" s="4">
        <f t="shared" si="38"/>
        <v>2.1226325437677067</v>
      </c>
      <c r="U110" s="4">
        <f t="shared" si="39"/>
        <v>2.8892836074408987</v>
      </c>
      <c r="V110" s="4">
        <f t="shared" si="40"/>
        <v>3.7766557310541029</v>
      </c>
      <c r="W110" s="4">
        <f t="shared" si="41"/>
        <v>4.7324187177316288</v>
      </c>
      <c r="X110" s="4">
        <f t="shared" si="42"/>
        <v>5.6742514401621689</v>
      </c>
      <c r="Y110" s="4">
        <f t="shared" si="43"/>
        <v>6.4968087460775985</v>
      </c>
      <c r="Z110" s="4">
        <f t="shared" si="44"/>
        <v>7.0874277170875546</v>
      </c>
      <c r="AA110" s="4">
        <f t="shared" si="45"/>
        <v>7.3486351490979258</v>
      </c>
    </row>
    <row r="111" spans="1:27" x14ac:dyDescent="0.4">
      <c r="A111" s="1">
        <v>109</v>
      </c>
      <c r="B111">
        <v>-3</v>
      </c>
      <c r="C111">
        <v>-8</v>
      </c>
      <c r="D111">
        <v>4.657186700262125</v>
      </c>
      <c r="E111" s="4">
        <f t="shared" si="23"/>
        <v>4.9089265030174287</v>
      </c>
      <c r="F111" s="4">
        <f t="shared" si="24"/>
        <v>6.6819294356643013</v>
      </c>
      <c r="G111" s="4">
        <f t="shared" si="25"/>
        <v>8.7341190849908248</v>
      </c>
      <c r="H111" s="4">
        <f t="shared" si="26"/>
        <v>10.94447351947831</v>
      </c>
      <c r="I111" s="4">
        <f t="shared" si="27"/>
        <v>13.12261199479903</v>
      </c>
      <c r="J111" s="4">
        <f t="shared" si="28"/>
        <v>15.024907034566761</v>
      </c>
      <c r="K111" s="4">
        <f t="shared" si="29"/>
        <v>16.390807660413824</v>
      </c>
      <c r="L111" s="4">
        <f t="shared" si="30"/>
        <v>16.994891532370684</v>
      </c>
      <c r="M111" s="4">
        <f t="shared" si="31"/>
        <v>16.702596053007611</v>
      </c>
      <c r="N111" s="4">
        <f t="shared" si="32"/>
        <v>15.512484807260934</v>
      </c>
      <c r="O111" s="4">
        <f t="shared" si="33"/>
        <v>13.568659856894465</v>
      </c>
      <c r="P111" s="4">
        <f t="shared" si="34"/>
        <v>11.134969013943243</v>
      </c>
      <c r="Q111" s="4">
        <f t="shared" si="35"/>
        <v>8.5190129275471342</v>
      </c>
      <c r="R111" s="4">
        <f t="shared" si="36"/>
        <v>4.1505176199837006</v>
      </c>
      <c r="S111" s="4">
        <f t="shared" si="37"/>
        <v>4.4461664609868556</v>
      </c>
      <c r="T111" s="4">
        <f t="shared" si="38"/>
        <v>3.8890306802599754</v>
      </c>
      <c r="U111" s="4">
        <f t="shared" si="39"/>
        <v>5.2936682923766378</v>
      </c>
      <c r="V111" s="4">
        <f t="shared" si="40"/>
        <v>6.9194878077099835</v>
      </c>
      <c r="W111" s="4">
        <f t="shared" si="41"/>
        <v>8.6706112365669092</v>
      </c>
      <c r="X111" s="4">
        <f t="shared" si="42"/>
        <v>10.396212007156993</v>
      </c>
      <c r="Y111" s="4">
        <f t="shared" si="43"/>
        <v>11.903279543820174</v>
      </c>
      <c r="Z111" s="4">
        <f t="shared" si="44"/>
        <v>12.985395855164482</v>
      </c>
      <c r="AA111" s="4">
        <f t="shared" si="45"/>
        <v>13.463973138822404</v>
      </c>
    </row>
    <row r="112" spans="1:27" x14ac:dyDescent="0.4">
      <c r="A112" s="1">
        <v>110</v>
      </c>
      <c r="B112">
        <v>-2</v>
      </c>
      <c r="C112">
        <v>-8</v>
      </c>
      <c r="D112">
        <v>2.8553889321392578</v>
      </c>
      <c r="E112" s="4">
        <f t="shared" si="23"/>
        <v>3.00973426824656</v>
      </c>
      <c r="F112" s="4">
        <f t="shared" si="24"/>
        <v>4.0967881650219207</v>
      </c>
      <c r="G112" s="4">
        <f t="shared" si="25"/>
        <v>5.3550155002086095</v>
      </c>
      <c r="H112" s="4">
        <f t="shared" si="26"/>
        <v>6.7102159666157783</v>
      </c>
      <c r="I112" s="4">
        <f t="shared" si="27"/>
        <v>8.0456643596869455</v>
      </c>
      <c r="J112" s="4">
        <f t="shared" si="28"/>
        <v>9.2119891286532543</v>
      </c>
      <c r="K112" s="4">
        <f t="shared" si="29"/>
        <v>10.049442677429015</v>
      </c>
      <c r="L112" s="4">
        <f t="shared" si="30"/>
        <v>10.419815289283369</v>
      </c>
      <c r="M112" s="4">
        <f t="shared" si="31"/>
        <v>10.240604677726679</v>
      </c>
      <c r="N112" s="4">
        <f t="shared" si="32"/>
        <v>9.5109301557822921</v>
      </c>
      <c r="O112" s="4">
        <f t="shared" si="33"/>
        <v>8.3191427943307605</v>
      </c>
      <c r="P112" s="4">
        <f t="shared" si="34"/>
        <v>6.8270115261510975</v>
      </c>
      <c r="Q112" s="4">
        <f t="shared" si="35"/>
        <v>5.2231307850939785</v>
      </c>
      <c r="R112" s="4">
        <f t="shared" si="36"/>
        <v>2.5447427465348111</v>
      </c>
      <c r="S112" s="4">
        <f t="shared" si="37"/>
        <v>2.7260093529074299</v>
      </c>
      <c r="T112" s="4">
        <f t="shared" si="38"/>
        <v>2.3844212989226583</v>
      </c>
      <c r="U112" s="4">
        <f t="shared" si="39"/>
        <v>3.2456250576379126</v>
      </c>
      <c r="V112" s="4">
        <f t="shared" si="40"/>
        <v>4.242438659608724</v>
      </c>
      <c r="W112" s="4">
        <f t="shared" si="41"/>
        <v>5.3160779142442287</v>
      </c>
      <c r="X112" s="4">
        <f t="shared" si="42"/>
        <v>6.3740688557189555</v>
      </c>
      <c r="Y112" s="4">
        <f t="shared" si="43"/>
        <v>7.2980738916201826</v>
      </c>
      <c r="Z112" s="4">
        <f t="shared" si="44"/>
        <v>7.9615351478601326</v>
      </c>
      <c r="AA112" s="4">
        <f t="shared" si="45"/>
        <v>8.2549578441959248</v>
      </c>
    </row>
    <row r="113" spans="1:27" x14ac:dyDescent="0.4">
      <c r="A113" s="1">
        <v>111</v>
      </c>
      <c r="B113">
        <v>-1</v>
      </c>
      <c r="C113">
        <v>-8</v>
      </c>
      <c r="D113">
        <v>1.8335614126533231</v>
      </c>
      <c r="E113" s="4">
        <f t="shared" si="23"/>
        <v>1.9326728329309564</v>
      </c>
      <c r="F113" s="4">
        <f t="shared" si="24"/>
        <v>2.6307143698183459</v>
      </c>
      <c r="G113" s="4">
        <f t="shared" si="25"/>
        <v>3.4386733361702602</v>
      </c>
      <c r="H113" s="4">
        <f t="shared" si="26"/>
        <v>4.3089026956965384</v>
      </c>
      <c r="I113" s="4">
        <f t="shared" si="27"/>
        <v>5.166448445266516</v>
      </c>
      <c r="J113" s="4">
        <f t="shared" si="28"/>
        <v>5.9153930345404682</v>
      </c>
      <c r="K113" s="4">
        <f t="shared" si="29"/>
        <v>6.4531560323028812</v>
      </c>
      <c r="L113" s="4">
        <f t="shared" si="30"/>
        <v>6.6909873559996456</v>
      </c>
      <c r="M113" s="4">
        <f t="shared" si="31"/>
        <v>6.5759089306440606</v>
      </c>
      <c r="N113" s="4">
        <f t="shared" si="32"/>
        <v>6.1073552312952541</v>
      </c>
      <c r="O113" s="4">
        <f t="shared" si="33"/>
        <v>5.34206007537116</v>
      </c>
      <c r="P113" s="4">
        <f t="shared" si="34"/>
        <v>4.3839018766216995</v>
      </c>
      <c r="Q113" s="4">
        <f t="shared" si="35"/>
        <v>3.3539847945039609</v>
      </c>
      <c r="R113" s="4">
        <f t="shared" si="36"/>
        <v>1.6340828573850148</v>
      </c>
      <c r="S113" s="4">
        <f t="shared" si="37"/>
        <v>1.7504815206656927</v>
      </c>
      <c r="T113" s="4">
        <f t="shared" si="38"/>
        <v>1.5311339327556366</v>
      </c>
      <c r="U113" s="4">
        <f t="shared" si="39"/>
        <v>2.0841479066626003</v>
      </c>
      <c r="V113" s="4">
        <f t="shared" si="40"/>
        <v>2.7242424785822026</v>
      </c>
      <c r="W113" s="4">
        <f t="shared" si="41"/>
        <v>3.413669927940099</v>
      </c>
      <c r="X113" s="4">
        <f t="shared" si="42"/>
        <v>4.0930489587229397</v>
      </c>
      <c r="Y113" s="4">
        <f t="shared" si="43"/>
        <v>4.6863901879531475</v>
      </c>
      <c r="Z113" s="4">
        <f t="shared" si="44"/>
        <v>5.1124256553248975</v>
      </c>
      <c r="AA113" s="4">
        <f t="shared" si="45"/>
        <v>5.3008443073489229</v>
      </c>
    </row>
    <row r="114" spans="1:27" x14ac:dyDescent="0.4">
      <c r="A114" s="1">
        <v>112</v>
      </c>
      <c r="B114">
        <v>0</v>
      </c>
      <c r="C114">
        <v>-8</v>
      </c>
      <c r="D114">
        <v>2.5671394424519711E-2</v>
      </c>
      <c r="E114" s="4">
        <f t="shared" si="23"/>
        <v>2.7059037262312419E-2</v>
      </c>
      <c r="F114" s="4">
        <f t="shared" si="24"/>
        <v>3.6832203022930568E-2</v>
      </c>
      <c r="G114" s="4">
        <f t="shared" si="25"/>
        <v>4.8144304794331058E-2</v>
      </c>
      <c r="H114" s="4">
        <f t="shared" si="26"/>
        <v>6.0328244189013419E-2</v>
      </c>
      <c r="I114" s="4">
        <f t="shared" si="27"/>
        <v>7.2334602428427153E-2</v>
      </c>
      <c r="J114" s="4">
        <f t="shared" si="28"/>
        <v>8.2820453527103571E-2</v>
      </c>
      <c r="K114" s="4">
        <f t="shared" si="29"/>
        <v>9.0349585590639853E-2</v>
      </c>
      <c r="L114" s="4">
        <f t="shared" si="30"/>
        <v>9.3679423181566315E-2</v>
      </c>
      <c r="M114" s="4">
        <f t="shared" si="31"/>
        <v>9.2068228908678093E-2</v>
      </c>
      <c r="N114" s="4">
        <f t="shared" si="32"/>
        <v>8.5508084949472027E-2</v>
      </c>
      <c r="O114" s="4">
        <f t="shared" si="33"/>
        <v>7.4793312232657491E-2</v>
      </c>
      <c r="P114" s="4">
        <f t="shared" si="34"/>
        <v>6.1378295494499607E-2</v>
      </c>
      <c r="Q114" s="4">
        <f t="shared" si="35"/>
        <v>4.6958594328704022E-2</v>
      </c>
      <c r="R114" s="4">
        <f t="shared" si="36"/>
        <v>2.2878527691948303E-2</v>
      </c>
      <c r="S114" s="4">
        <f t="shared" si="37"/>
        <v>2.4508206400795627E-2</v>
      </c>
      <c r="T114" s="4">
        <f t="shared" si="38"/>
        <v>2.1437156581331128E-2</v>
      </c>
      <c r="U114" s="4">
        <f t="shared" si="39"/>
        <v>2.9179815075596093E-2</v>
      </c>
      <c r="V114" s="4">
        <f t="shared" si="40"/>
        <v>3.8141674826431216E-2</v>
      </c>
      <c r="W114" s="4">
        <f t="shared" si="41"/>
        <v>4.7794236151849696E-2</v>
      </c>
      <c r="X114" s="4">
        <f t="shared" si="42"/>
        <v>5.7306111206929605E-2</v>
      </c>
      <c r="Y114" s="4">
        <f t="shared" si="43"/>
        <v>6.5613385028675308E-2</v>
      </c>
      <c r="Z114" s="4">
        <f t="shared" si="44"/>
        <v>7.1578238153451809E-2</v>
      </c>
      <c r="AA114" s="4">
        <f t="shared" si="45"/>
        <v>7.4216256983726803E-2</v>
      </c>
    </row>
    <row r="115" spans="1:27" x14ac:dyDescent="0.4">
      <c r="A115" s="1">
        <v>113</v>
      </c>
      <c r="B115">
        <v>1</v>
      </c>
      <c r="C115">
        <v>-8</v>
      </c>
      <c r="D115">
        <v>1.3368440569146109</v>
      </c>
      <c r="E115" s="4">
        <f t="shared" si="23"/>
        <v>1.4091058924092761</v>
      </c>
      <c r="F115" s="4">
        <f t="shared" si="24"/>
        <v>1.9180458568018872</v>
      </c>
      <c r="G115" s="4">
        <f t="shared" si="25"/>
        <v>2.5071262851663825</v>
      </c>
      <c r="H115" s="4">
        <f t="shared" si="26"/>
        <v>3.1416078680612953</v>
      </c>
      <c r="I115" s="4">
        <f t="shared" si="27"/>
        <v>3.7668418694608241</v>
      </c>
      <c r="J115" s="4">
        <f t="shared" si="28"/>
        <v>4.3128950947413349</v>
      </c>
      <c r="K115" s="4">
        <f t="shared" si="29"/>
        <v>4.7049764630697339</v>
      </c>
      <c r="L115" s="4">
        <f t="shared" si="30"/>
        <v>4.8783785588152275</v>
      </c>
      <c r="M115" s="4">
        <f t="shared" si="31"/>
        <v>4.7944752284145933</v>
      </c>
      <c r="N115" s="4">
        <f t="shared" si="32"/>
        <v>4.4528541493511025</v>
      </c>
      <c r="O115" s="4">
        <f t="shared" si="33"/>
        <v>3.8948797755873246</v>
      </c>
      <c r="P115" s="4">
        <f t="shared" si="34"/>
        <v>3.1962895430798466</v>
      </c>
      <c r="Q115" s="4">
        <f t="shared" si="35"/>
        <v>2.445380126660829</v>
      </c>
      <c r="R115" s="4">
        <f t="shared" si="36"/>
        <v>1.1914048481419666</v>
      </c>
      <c r="S115" s="4">
        <f t="shared" si="37"/>
        <v>1.2762707600038457</v>
      </c>
      <c r="T115" s="4">
        <f t="shared" si="38"/>
        <v>1.1163450998800437</v>
      </c>
      <c r="U115" s="4">
        <f t="shared" si="39"/>
        <v>1.5195459085938539</v>
      </c>
      <c r="V115" s="4">
        <f t="shared" si="40"/>
        <v>1.9862369168299729</v>
      </c>
      <c r="W115" s="4">
        <f t="shared" si="41"/>
        <v>2.4888963761682805</v>
      </c>
      <c r="X115" s="4">
        <f t="shared" si="42"/>
        <v>2.9842295640434386</v>
      </c>
      <c r="Y115" s="4">
        <f t="shared" si="43"/>
        <v>3.4168328521280067</v>
      </c>
      <c r="Z115" s="4">
        <f t="shared" si="44"/>
        <v>3.7274540173970685</v>
      </c>
      <c r="AA115" s="4">
        <f t="shared" si="45"/>
        <v>3.8648294843063984</v>
      </c>
    </row>
    <row r="116" spans="1:27" x14ac:dyDescent="0.4">
      <c r="A116" s="1">
        <v>114</v>
      </c>
      <c r="B116">
        <v>2</v>
      </c>
      <c r="C116">
        <v>-8</v>
      </c>
      <c r="D116">
        <v>2.7397760911010862</v>
      </c>
      <c r="E116" s="4">
        <f t="shared" si="23"/>
        <v>2.8878720849182686</v>
      </c>
      <c r="F116" s="4">
        <f t="shared" si="24"/>
        <v>3.9309118763109145</v>
      </c>
      <c r="G116" s="4">
        <f t="shared" si="25"/>
        <v>5.1381944049055859</v>
      </c>
      <c r="H116" s="4">
        <f t="shared" si="26"/>
        <v>6.4385236856980494</v>
      </c>
      <c r="I116" s="4">
        <f t="shared" si="27"/>
        <v>7.7199006417593559</v>
      </c>
      <c r="J116" s="4">
        <f t="shared" si="28"/>
        <v>8.8390016792768069</v>
      </c>
      <c r="K116" s="4">
        <f t="shared" si="29"/>
        <v>9.6425472784483333</v>
      </c>
      <c r="L116" s="4">
        <f t="shared" si="30"/>
        <v>9.997923744097438</v>
      </c>
      <c r="M116" s="4">
        <f t="shared" si="31"/>
        <v>9.8259692536642316</v>
      </c>
      <c r="N116" s="4">
        <f t="shared" si="32"/>
        <v>9.1258387786150461</v>
      </c>
      <c r="O116" s="4">
        <f t="shared" si="33"/>
        <v>7.9823061124240899</v>
      </c>
      <c r="P116" s="4">
        <f t="shared" si="34"/>
        <v>6.5505902689784925</v>
      </c>
      <c r="Q116" s="4">
        <f t="shared" si="35"/>
        <v>5.0116496161429449</v>
      </c>
      <c r="R116" s="4">
        <f t="shared" si="36"/>
        <v>2.4417077675423862</v>
      </c>
      <c r="S116" s="4">
        <f t="shared" si="37"/>
        <v>2.6156350068984122</v>
      </c>
      <c r="T116" s="4">
        <f t="shared" si="38"/>
        <v>2.2878776310889926</v>
      </c>
      <c r="U116" s="4">
        <f t="shared" si="39"/>
        <v>3.114211809644031</v>
      </c>
      <c r="V116" s="4">
        <f t="shared" si="40"/>
        <v>4.0706650770866153</v>
      </c>
      <c r="W116" s="4">
        <f t="shared" si="41"/>
        <v>5.1008333764762721</v>
      </c>
      <c r="X116" s="4">
        <f t="shared" si="42"/>
        <v>6.1159869527291262</v>
      </c>
      <c r="Y116" s="4">
        <f t="shared" si="43"/>
        <v>7.0025796255957715</v>
      </c>
      <c r="Z116" s="4">
        <f t="shared" si="44"/>
        <v>7.6391777670112244</v>
      </c>
      <c r="AA116" s="4">
        <f t="shared" si="45"/>
        <v>7.9207199691815342</v>
      </c>
    </row>
    <row r="117" spans="1:27" x14ac:dyDescent="0.4">
      <c r="A117" s="1">
        <v>115</v>
      </c>
      <c r="B117">
        <v>3</v>
      </c>
      <c r="C117">
        <v>-8</v>
      </c>
      <c r="D117">
        <v>1.8355653000313521</v>
      </c>
      <c r="E117" s="4">
        <f t="shared" si="23"/>
        <v>1.9347850385375118</v>
      </c>
      <c r="F117" s="4">
        <f t="shared" si="24"/>
        <v>2.6335894604940657</v>
      </c>
      <c r="G117" s="4">
        <f t="shared" si="25"/>
        <v>3.4424314399610383</v>
      </c>
      <c r="H117" s="4">
        <f t="shared" si="26"/>
        <v>4.3136118675112787</v>
      </c>
      <c r="I117" s="4">
        <f t="shared" si="27"/>
        <v>5.1720948232701449</v>
      </c>
      <c r="J117" s="4">
        <f t="shared" si="28"/>
        <v>5.9218579292291302</v>
      </c>
      <c r="K117" s="4">
        <f t="shared" si="29"/>
        <v>6.4602086446846352</v>
      </c>
      <c r="L117" s="4">
        <f t="shared" si="30"/>
        <v>6.6982998926928339</v>
      </c>
      <c r="M117" s="4">
        <f t="shared" si="31"/>
        <v>6.5830956988724125</v>
      </c>
      <c r="N117" s="4">
        <f t="shared" si="32"/>
        <v>6.114029920223957</v>
      </c>
      <c r="O117" s="4">
        <f t="shared" si="33"/>
        <v>5.3478983781865645</v>
      </c>
      <c r="P117" s="4">
        <f t="shared" si="34"/>
        <v>4.3886930145549359</v>
      </c>
      <c r="Q117" s="4">
        <f t="shared" si="35"/>
        <v>3.3576503427367212</v>
      </c>
      <c r="R117" s="4">
        <f t="shared" si="36"/>
        <v>1.6358687359435242</v>
      </c>
      <c r="S117" s="4">
        <f t="shared" si="37"/>
        <v>1.7523946105685062</v>
      </c>
      <c r="T117" s="4">
        <f t="shared" si="38"/>
        <v>1.5328072991019983</v>
      </c>
      <c r="U117" s="4">
        <f t="shared" si="39"/>
        <v>2.0864256583949867</v>
      </c>
      <c r="V117" s="4">
        <f t="shared" si="40"/>
        <v>2.727219785521501</v>
      </c>
      <c r="W117" s="4">
        <f t="shared" si="41"/>
        <v>3.4174007056681592</v>
      </c>
      <c r="X117" s="4">
        <f t="shared" si="42"/>
        <v>4.0975222253882606</v>
      </c>
      <c r="Y117" s="4">
        <f t="shared" si="43"/>
        <v>4.6915119134003307</v>
      </c>
      <c r="Z117" s="4">
        <f t="shared" si="44"/>
        <v>5.1180129921717139</v>
      </c>
      <c r="AA117" s="4">
        <f t="shared" si="45"/>
        <v>5.3066375657187228</v>
      </c>
    </row>
    <row r="118" spans="1:27" x14ac:dyDescent="0.4">
      <c r="A118" s="1">
        <v>116</v>
      </c>
      <c r="B118">
        <v>4</v>
      </c>
      <c r="C118">
        <v>-8</v>
      </c>
      <c r="D118">
        <v>3.2171375224343661</v>
      </c>
      <c r="E118" s="4">
        <f t="shared" si="23"/>
        <v>3.3910368349289093</v>
      </c>
      <c r="F118" s="4">
        <f t="shared" si="24"/>
        <v>4.6158093487049578</v>
      </c>
      <c r="G118" s="4">
        <f t="shared" si="25"/>
        <v>6.0334412258268664</v>
      </c>
      <c r="H118" s="4">
        <f t="shared" si="26"/>
        <v>7.5603317386484044</v>
      </c>
      <c r="I118" s="4">
        <f t="shared" si="27"/>
        <v>9.0649677923453424</v>
      </c>
      <c r="J118" s="4">
        <f t="shared" si="28"/>
        <v>10.379053987522591</v>
      </c>
      <c r="K118" s="4">
        <f t="shared" si="29"/>
        <v>11.322604340589141</v>
      </c>
      <c r="L118" s="4">
        <f t="shared" si="30"/>
        <v>11.739899376465727</v>
      </c>
      <c r="M118" s="4">
        <f t="shared" si="31"/>
        <v>11.537984612291906</v>
      </c>
      <c r="N118" s="4">
        <f t="shared" si="32"/>
        <v>10.715867787053348</v>
      </c>
      <c r="O118" s="4">
        <f t="shared" si="33"/>
        <v>9.3730931491982421</v>
      </c>
      <c r="P118" s="4">
        <f t="shared" si="34"/>
        <v>7.6919241017081292</v>
      </c>
      <c r="Q118" s="4">
        <f t="shared" si="35"/>
        <v>5.8848480654152757</v>
      </c>
      <c r="R118" s="4">
        <f t="shared" si="36"/>
        <v>2.8671356404979411</v>
      </c>
      <c r="S118" s="4">
        <f t="shared" si="37"/>
        <v>3.0713668730147625</v>
      </c>
      <c r="T118" s="4">
        <f t="shared" si="38"/>
        <v>2.6865031042579015</v>
      </c>
      <c r="U118" s="4">
        <f t="shared" si="39"/>
        <v>3.6568125760917836</v>
      </c>
      <c r="V118" s="4">
        <f t="shared" si="40"/>
        <v>4.7799122721358716</v>
      </c>
      <c r="W118" s="4">
        <f t="shared" si="41"/>
        <v>5.989570645735637</v>
      </c>
      <c r="X118" s="4">
        <f t="shared" si="42"/>
        <v>7.1815982248521362</v>
      </c>
      <c r="Y118" s="4">
        <f t="shared" si="43"/>
        <v>8.2226652537451272</v>
      </c>
      <c r="Z118" s="4">
        <f t="shared" si="44"/>
        <v>8.9701802693377157</v>
      </c>
      <c r="AA118" s="4">
        <f t="shared" si="45"/>
        <v>9.3007766219713695</v>
      </c>
    </row>
    <row r="119" spans="1:27" x14ac:dyDescent="0.4">
      <c r="A119" s="1">
        <v>117</v>
      </c>
      <c r="B119">
        <v>5</v>
      </c>
      <c r="C119">
        <v>-8</v>
      </c>
      <c r="D119">
        <v>4.0944795206527651</v>
      </c>
      <c r="E119" s="4">
        <f t="shared" si="23"/>
        <v>4.3158027213861052</v>
      </c>
      <c r="F119" s="4">
        <f t="shared" si="24"/>
        <v>5.8745815861825967</v>
      </c>
      <c r="G119" s="4">
        <f t="shared" si="25"/>
        <v>7.6788142769592183</v>
      </c>
      <c r="H119" s="4">
        <f t="shared" si="26"/>
        <v>9.6221014045471343</v>
      </c>
      <c r="I119" s="4">
        <f t="shared" si="27"/>
        <v>11.537065084196174</v>
      </c>
      <c r="J119" s="4">
        <f t="shared" si="28"/>
        <v>13.209514265185616</v>
      </c>
      <c r="K119" s="4">
        <f t="shared" si="29"/>
        <v>14.410379186375659</v>
      </c>
      <c r="L119" s="4">
        <f t="shared" si="30"/>
        <v>14.941474287704702</v>
      </c>
      <c r="M119" s="4">
        <f t="shared" si="31"/>
        <v>14.684495572600984</v>
      </c>
      <c r="N119" s="4">
        <f t="shared" si="32"/>
        <v>13.638180181651755</v>
      </c>
      <c r="O119" s="4">
        <f t="shared" si="33"/>
        <v>11.929218964666095</v>
      </c>
      <c r="P119" s="4">
        <f t="shared" si="34"/>
        <v>9.7895801746852058</v>
      </c>
      <c r="Q119" s="4">
        <f t="shared" si="35"/>
        <v>7.4896984409181311</v>
      </c>
      <c r="R119" s="4">
        <f t="shared" si="36"/>
        <v>3.6490290144853357</v>
      </c>
      <c r="S119" s="4">
        <f t="shared" si="37"/>
        <v>3.9089559194393524</v>
      </c>
      <c r="T119" s="4">
        <f t="shared" si="38"/>
        <v>3.4191363800421652</v>
      </c>
      <c r="U119" s="4">
        <f t="shared" si="39"/>
        <v>4.6540578695385113</v>
      </c>
      <c r="V119" s="4">
        <f t="shared" si="40"/>
        <v>6.0834368354784658</v>
      </c>
      <c r="W119" s="4">
        <f t="shared" si="41"/>
        <v>7.6229797997290456</v>
      </c>
      <c r="X119" s="4">
        <f t="shared" si="42"/>
        <v>9.140083895127681</v>
      </c>
      <c r="Y119" s="4">
        <f t="shared" si="43"/>
        <v>10.46505915642882</v>
      </c>
      <c r="Z119" s="4">
        <f t="shared" si="44"/>
        <v>11.416428161135933</v>
      </c>
      <c r="AA119" s="4">
        <f t="shared" si="45"/>
        <v>11.837181077671724</v>
      </c>
    </row>
    <row r="120" spans="1:27" x14ac:dyDescent="0.4">
      <c r="A120" s="1">
        <v>118</v>
      </c>
      <c r="B120">
        <v>6</v>
      </c>
      <c r="C120">
        <v>-8</v>
      </c>
      <c r="D120">
        <v>3.82677018406679</v>
      </c>
      <c r="E120" s="4">
        <f t="shared" si="23"/>
        <v>4.0336226109348452</v>
      </c>
      <c r="F120" s="4">
        <f t="shared" si="24"/>
        <v>5.4904838440338217</v>
      </c>
      <c r="G120" s="4">
        <f t="shared" si="25"/>
        <v>7.1767503966827011</v>
      </c>
      <c r="H120" s="4">
        <f t="shared" si="26"/>
        <v>8.9929795905091883</v>
      </c>
      <c r="I120" s="4">
        <f t="shared" si="27"/>
        <v>10.782737208269474</v>
      </c>
      <c r="J120" s="4">
        <f t="shared" si="28"/>
        <v>12.34583665177505</v>
      </c>
      <c r="K120" s="4">
        <f t="shared" si="29"/>
        <v>13.468185427076568</v>
      </c>
      <c r="L120" s="4">
        <f t="shared" si="30"/>
        <v>13.964555939718894</v>
      </c>
      <c r="M120" s="4">
        <f t="shared" si="31"/>
        <v>13.72437926282055</v>
      </c>
      <c r="N120" s="4">
        <f t="shared" si="32"/>
        <v>12.746475106500249</v>
      </c>
      <c r="O120" s="4">
        <f t="shared" si="33"/>
        <v>11.14925089328826</v>
      </c>
      <c r="P120" s="4">
        <f t="shared" si="34"/>
        <v>9.1495080969520224</v>
      </c>
      <c r="Q120" s="4">
        <f t="shared" si="35"/>
        <v>6.9999995205221284</v>
      </c>
      <c r="R120" s="4">
        <f t="shared" si="36"/>
        <v>3.4104445663953125</v>
      </c>
      <c r="S120" s="4">
        <f t="shared" si="37"/>
        <v>3.6533766716598701</v>
      </c>
      <c r="T120" s="4">
        <f t="shared" si="38"/>
        <v>3.1955830010641866</v>
      </c>
      <c r="U120" s="4">
        <f t="shared" si="39"/>
        <v>4.3497616242154287</v>
      </c>
      <c r="V120" s="4">
        <f t="shared" si="40"/>
        <v>5.6856835114786959</v>
      </c>
      <c r="W120" s="4">
        <f t="shared" si="41"/>
        <v>7.1245665448329989</v>
      </c>
      <c r="X120" s="4">
        <f t="shared" si="42"/>
        <v>8.5424778297993385</v>
      </c>
      <c r="Y120" s="4">
        <f t="shared" si="43"/>
        <v>9.7808222393874367</v>
      </c>
      <c r="Z120" s="4">
        <f t="shared" si="44"/>
        <v>10.669987888621911</v>
      </c>
      <c r="AA120" s="4">
        <f t="shared" si="45"/>
        <v>11.063230719056588</v>
      </c>
    </row>
    <row r="121" spans="1:27" x14ac:dyDescent="0.4">
      <c r="A121" s="1">
        <v>119</v>
      </c>
      <c r="B121">
        <v>7</v>
      </c>
      <c r="C121">
        <v>-8</v>
      </c>
      <c r="D121">
        <v>5.2029995247120837</v>
      </c>
      <c r="E121" s="4">
        <f t="shared" si="23"/>
        <v>5.4842427211708467</v>
      </c>
      <c r="F121" s="4">
        <f t="shared" si="24"/>
        <v>7.4650379972879914</v>
      </c>
      <c r="G121" s="4">
        <f t="shared" si="25"/>
        <v>9.7577401063668443</v>
      </c>
      <c r="H121" s="4">
        <f t="shared" si="26"/>
        <v>12.227143592260235</v>
      </c>
      <c r="I121" s="4">
        <f t="shared" si="27"/>
        <v>14.660555473989811</v>
      </c>
      <c r="J121" s="4">
        <f t="shared" si="28"/>
        <v>16.785795629643562</v>
      </c>
      <c r="K121" s="4">
        <f t="shared" si="29"/>
        <v>18.311777035260437</v>
      </c>
      <c r="L121" s="4">
        <f t="shared" si="30"/>
        <v>18.986658310366042</v>
      </c>
      <c r="M121" s="4">
        <f t="shared" si="31"/>
        <v>18.660106394352891</v>
      </c>
      <c r="N121" s="4">
        <f t="shared" si="32"/>
        <v>17.330516527228617</v>
      </c>
      <c r="O121" s="4">
        <f t="shared" si="33"/>
        <v>15.158879239784033</v>
      </c>
      <c r="P121" s="4">
        <f t="shared" si="34"/>
        <v>12.439964771858866</v>
      </c>
      <c r="Q121" s="4">
        <f t="shared" si="35"/>
        <v>9.5174239440624273</v>
      </c>
      <c r="R121" s="4">
        <f t="shared" si="36"/>
        <v>4.6369498570604568</v>
      </c>
      <c r="S121" s="4">
        <f t="shared" si="37"/>
        <v>4.9672481418886161</v>
      </c>
      <c r="T121" s="4">
        <f t="shared" si="38"/>
        <v>4.3448171789729786</v>
      </c>
      <c r="U121" s="4">
        <f t="shared" si="39"/>
        <v>5.9140754669914442</v>
      </c>
      <c r="V121" s="4">
        <f t="shared" si="40"/>
        <v>7.7304377281545857</v>
      </c>
      <c r="W121" s="4">
        <f t="shared" si="41"/>
        <v>9.6867892670658282</v>
      </c>
      <c r="X121" s="4">
        <f t="shared" si="42"/>
        <v>11.614626943987323</v>
      </c>
      <c r="Y121" s="4">
        <f t="shared" si="43"/>
        <v>13.29831973571633</v>
      </c>
      <c r="Z121" s="4">
        <f t="shared" si="44"/>
        <v>14.507257881419342</v>
      </c>
      <c r="AA121" s="4">
        <f t="shared" si="45"/>
        <v>15.041923450929367</v>
      </c>
    </row>
    <row r="122" spans="1:27" x14ac:dyDescent="0.4">
      <c r="A122" s="1">
        <v>120</v>
      </c>
      <c r="B122">
        <v>8</v>
      </c>
      <c r="C122">
        <v>-8</v>
      </c>
      <c r="D122">
        <v>6.3674718196585101</v>
      </c>
      <c r="E122" s="4">
        <f t="shared" si="23"/>
        <v>6.7116594597719219</v>
      </c>
      <c r="F122" s="4">
        <f t="shared" si="24"/>
        <v>9.1357723279902903</v>
      </c>
      <c r="G122" s="4">
        <f t="shared" si="25"/>
        <v>11.94159923631373</v>
      </c>
      <c r="H122" s="4">
        <f t="shared" si="26"/>
        <v>14.963674682046692</v>
      </c>
      <c r="I122" s="4">
        <f t="shared" si="27"/>
        <v>17.941703318978515</v>
      </c>
      <c r="J122" s="4">
        <f t="shared" si="28"/>
        <v>20.542588969046061</v>
      </c>
      <c r="K122" s="4">
        <f t="shared" si="29"/>
        <v>22.410097038466077</v>
      </c>
      <c r="L122" s="4">
        <f t="shared" si="30"/>
        <v>23.236022061222627</v>
      </c>
      <c r="M122" s="4">
        <f t="shared" si="31"/>
        <v>22.836385253071221</v>
      </c>
      <c r="N122" s="4">
        <f t="shared" si="32"/>
        <v>21.209222696087167</v>
      </c>
      <c r="O122" s="4">
        <f t="shared" si="33"/>
        <v>18.551555870509624</v>
      </c>
      <c r="P122" s="4">
        <f t="shared" si="34"/>
        <v>15.22412691873909</v>
      </c>
      <c r="Q122" s="4">
        <f t="shared" si="35"/>
        <v>11.647498423116646</v>
      </c>
      <c r="R122" s="4">
        <f t="shared" si="36"/>
        <v>5.6747357757323389</v>
      </c>
      <c r="S122" s="4">
        <f t="shared" si="37"/>
        <v>6.0789574195621503</v>
      </c>
      <c r="T122" s="4">
        <f t="shared" si="38"/>
        <v>5.3172215021890752</v>
      </c>
      <c r="U122" s="4">
        <f t="shared" si="39"/>
        <v>7.2376921613279634</v>
      </c>
      <c r="V122" s="4">
        <f t="shared" si="40"/>
        <v>9.4605706100603832</v>
      </c>
      <c r="W122" s="4">
        <f t="shared" si="41"/>
        <v>11.854769040061628</v>
      </c>
      <c r="X122" s="4">
        <f t="shared" si="42"/>
        <v>14.214071981061382</v>
      </c>
      <c r="Y122" s="4">
        <f t="shared" si="43"/>
        <v>16.274588487622061</v>
      </c>
      <c r="Z122" s="4">
        <f t="shared" si="44"/>
        <v>17.75409651715626</v>
      </c>
      <c r="AA122" s="4">
        <f t="shared" si="45"/>
        <v>18.408424454459915</v>
      </c>
    </row>
    <row r="123" spans="1:27" x14ac:dyDescent="0.4">
      <c r="A123" s="1">
        <v>121</v>
      </c>
      <c r="B123">
        <v>9</v>
      </c>
      <c r="C123">
        <v>-8</v>
      </c>
      <c r="D123">
        <v>5.9868090439843709</v>
      </c>
      <c r="E123" s="4">
        <f t="shared" si="23"/>
        <v>6.3104203193883537</v>
      </c>
      <c r="F123" s="4">
        <f t="shared" si="24"/>
        <v>8.5896138916760343</v>
      </c>
      <c r="G123" s="4">
        <f t="shared" si="25"/>
        <v>11.227701720937343</v>
      </c>
      <c r="H123" s="4">
        <f t="shared" si="26"/>
        <v>14.069110230082108</v>
      </c>
      <c r="I123" s="4">
        <f t="shared" si="27"/>
        <v>16.869105154564409</v>
      </c>
      <c r="J123" s="4">
        <f t="shared" si="28"/>
        <v>19.314503606760251</v>
      </c>
      <c r="K123" s="4">
        <f t="shared" si="29"/>
        <v>21.070367553452545</v>
      </c>
      <c r="L123" s="4">
        <f t="shared" si="30"/>
        <v>21.846916792449743</v>
      </c>
      <c r="M123" s="4">
        <f t="shared" si="31"/>
        <v>21.471171233598067</v>
      </c>
      <c r="N123" s="4">
        <f t="shared" si="32"/>
        <v>19.941284366708516</v>
      </c>
      <c r="O123" s="4">
        <f t="shared" si="33"/>
        <v>17.442499254202406</v>
      </c>
      <c r="P123" s="4">
        <f t="shared" si="34"/>
        <v>14.313992005819543</v>
      </c>
      <c r="Q123" s="4">
        <f t="shared" si="35"/>
        <v>10.951182961505149</v>
      </c>
      <c r="R123" s="4">
        <f t="shared" si="36"/>
        <v>5.3354864264162627</v>
      </c>
      <c r="S123" s="4">
        <f t="shared" si="37"/>
        <v>5.7155427284454614</v>
      </c>
      <c r="T123" s="4">
        <f t="shared" si="38"/>
        <v>4.9993452157721459</v>
      </c>
      <c r="U123" s="4">
        <f t="shared" si="39"/>
        <v>6.8050055212237908</v>
      </c>
      <c r="V123" s="4">
        <f t="shared" si="40"/>
        <v>8.8949949514813582</v>
      </c>
      <c r="W123" s="4">
        <f t="shared" si="41"/>
        <v>11.146062442596435</v>
      </c>
      <c r="X123" s="4">
        <f t="shared" si="42"/>
        <v>13.364320580947139</v>
      </c>
      <c r="Y123" s="4">
        <f t="shared" si="43"/>
        <v>15.30165445632786</v>
      </c>
      <c r="Z123" s="4">
        <f t="shared" si="44"/>
        <v>16.692713938447071</v>
      </c>
      <c r="AA123" s="4">
        <f t="shared" si="45"/>
        <v>17.307924578357095</v>
      </c>
    </row>
    <row r="124" spans="1:27" x14ac:dyDescent="0.4">
      <c r="A124" s="1">
        <v>122</v>
      </c>
      <c r="B124">
        <v>10</v>
      </c>
      <c r="C124">
        <v>-8</v>
      </c>
      <c r="D124">
        <v>5.9271925260310718</v>
      </c>
      <c r="E124" s="4">
        <f t="shared" si="23"/>
        <v>6.2475812871927818</v>
      </c>
      <c r="F124" s="4">
        <f t="shared" si="24"/>
        <v>8.5040786980490459</v>
      </c>
      <c r="G124" s="4">
        <f t="shared" si="25"/>
        <v>11.115896504451756</v>
      </c>
      <c r="H124" s="4">
        <f t="shared" si="26"/>
        <v>13.929010327703994</v>
      </c>
      <c r="I124" s="4">
        <f t="shared" si="27"/>
        <v>16.701122961894725</v>
      </c>
      <c r="J124" s="4">
        <f t="shared" si="28"/>
        <v>19.122170187977083</v>
      </c>
      <c r="K124" s="4">
        <f t="shared" si="29"/>
        <v>20.860549278591208</v>
      </c>
      <c r="L124" s="4">
        <f t="shared" si="30"/>
        <v>21.62936565667566</v>
      </c>
      <c r="M124" s="4">
        <f t="shared" si="31"/>
        <v>21.257361764159182</v>
      </c>
      <c r="N124" s="4">
        <f t="shared" si="32"/>
        <v>19.742709478362222</v>
      </c>
      <c r="O124" s="4">
        <f t="shared" si="33"/>
        <v>17.268807215204856</v>
      </c>
      <c r="P124" s="4">
        <f t="shared" si="34"/>
        <v>14.171453575893198</v>
      </c>
      <c r="Q124" s="4">
        <f t="shared" si="35"/>
        <v>10.842131312982888</v>
      </c>
      <c r="R124" s="4">
        <f t="shared" si="36"/>
        <v>5.2823557653256668</v>
      </c>
      <c r="S124" s="4">
        <f t="shared" si="37"/>
        <v>5.6586274747301921</v>
      </c>
      <c r="T124" s="4">
        <f t="shared" si="38"/>
        <v>4.9495618417541758</v>
      </c>
      <c r="U124" s="4">
        <f t="shared" si="39"/>
        <v>6.7372414200393704</v>
      </c>
      <c r="V124" s="4">
        <f t="shared" si="40"/>
        <v>8.8064187797138018</v>
      </c>
      <c r="W124" s="4">
        <f t="shared" si="41"/>
        <v>11.035070188319448</v>
      </c>
      <c r="X124" s="4">
        <f t="shared" si="42"/>
        <v>13.231238959002258</v>
      </c>
      <c r="Y124" s="4">
        <f t="shared" si="43"/>
        <v>15.149280904589556</v>
      </c>
      <c r="Z124" s="4">
        <f t="shared" si="44"/>
        <v>16.526488245780168</v>
      </c>
      <c r="AA124" s="4">
        <f t="shared" si="45"/>
        <v>17.135572631137926</v>
      </c>
    </row>
    <row r="125" spans="1:27" x14ac:dyDescent="0.4">
      <c r="A125" s="1">
        <v>123</v>
      </c>
      <c r="B125">
        <v>11</v>
      </c>
      <c r="C125">
        <v>-8</v>
      </c>
      <c r="D125">
        <v>8.6693425524454071</v>
      </c>
      <c r="E125" s="4">
        <f t="shared" si="23"/>
        <v>9.1379556282424179</v>
      </c>
      <c r="F125" s="4">
        <f t="shared" si="24"/>
        <v>12.438396593759412</v>
      </c>
      <c r="G125" s="4">
        <f t="shared" si="25"/>
        <v>16.258543003520717</v>
      </c>
      <c r="H125" s="4">
        <f t="shared" si="26"/>
        <v>20.37311280460046</v>
      </c>
      <c r="I125" s="4">
        <f t="shared" si="27"/>
        <v>24.427712670256192</v>
      </c>
      <c r="J125" s="4">
        <f t="shared" si="28"/>
        <v>27.968830601954313</v>
      </c>
      <c r="K125" s="4">
        <f t="shared" si="29"/>
        <v>30.511451540342133</v>
      </c>
      <c r="L125" s="4">
        <f t="shared" si="30"/>
        <v>31.635952307319506</v>
      </c>
      <c r="M125" s="4">
        <f t="shared" si="31"/>
        <v>31.091844930866873</v>
      </c>
      <c r="N125" s="4">
        <f t="shared" si="32"/>
        <v>28.876455527578671</v>
      </c>
      <c r="O125" s="4">
        <f t="shared" si="33"/>
        <v>25.258029760845154</v>
      </c>
      <c r="P125" s="4">
        <f t="shared" si="34"/>
        <v>20.727719738464849</v>
      </c>
      <c r="Q125" s="4">
        <f t="shared" si="35"/>
        <v>15.858123375955721</v>
      </c>
      <c r="R125" s="4">
        <f t="shared" si="36"/>
        <v>7.7261792007552339</v>
      </c>
      <c r="S125" s="4">
        <f t="shared" si="37"/>
        <v>8.2765288523475906</v>
      </c>
      <c r="T125" s="4">
        <f t="shared" si="38"/>
        <v>7.2394218514464708</v>
      </c>
      <c r="U125" s="4">
        <f t="shared" si="39"/>
        <v>9.854151602521922</v>
      </c>
      <c r="V125" s="4">
        <f t="shared" si="40"/>
        <v>12.880610968233464</v>
      </c>
      <c r="W125" s="4">
        <f t="shared" si="41"/>
        <v>16.14032328672802</v>
      </c>
      <c r="X125" s="4">
        <f t="shared" si="42"/>
        <v>19.352525234347429</v>
      </c>
      <c r="Y125" s="4">
        <f t="shared" si="43"/>
        <v>22.157928059247666</v>
      </c>
      <c r="Z125" s="4">
        <f t="shared" si="44"/>
        <v>24.172285135399338</v>
      </c>
      <c r="AA125" s="4">
        <f t="shared" si="45"/>
        <v>25.063155670955886</v>
      </c>
    </row>
    <row r="126" spans="1:27" x14ac:dyDescent="0.4">
      <c r="A126" s="1">
        <v>124</v>
      </c>
      <c r="B126">
        <v>12</v>
      </c>
      <c r="C126">
        <v>-8</v>
      </c>
      <c r="D126">
        <v>5.7730518321221211</v>
      </c>
      <c r="E126" s="4">
        <f t="shared" si="23"/>
        <v>6.0851086645082413</v>
      </c>
      <c r="F126" s="4">
        <f t="shared" si="24"/>
        <v>8.282924317485783</v>
      </c>
      <c r="G126" s="4">
        <f t="shared" si="25"/>
        <v>10.826820016200143</v>
      </c>
      <c r="H126" s="4">
        <f t="shared" si="26"/>
        <v>13.566776891224935</v>
      </c>
      <c r="I126" s="4">
        <f t="shared" si="27"/>
        <v>16.266798841141227</v>
      </c>
      <c r="J126" s="4">
        <f t="shared" si="28"/>
        <v>18.624885078901421</v>
      </c>
      <c r="K126" s="4">
        <f t="shared" si="29"/>
        <v>20.318056432778928</v>
      </c>
      <c r="L126" s="4">
        <f t="shared" si="30"/>
        <v>21.066879215331255</v>
      </c>
      <c r="M126" s="4">
        <f t="shared" si="31"/>
        <v>20.704549538369189</v>
      </c>
      <c r="N126" s="4">
        <f t="shared" si="32"/>
        <v>19.229286820793302</v>
      </c>
      <c r="O126" s="4">
        <f t="shared" si="33"/>
        <v>16.819720077332871</v>
      </c>
      <c r="P126" s="4">
        <f t="shared" si="34"/>
        <v>13.802915236992757</v>
      </c>
      <c r="Q126" s="4">
        <f t="shared" si="35"/>
        <v>10.560174275701669</v>
      </c>
      <c r="R126" s="4">
        <f t="shared" si="36"/>
        <v>5.1449844922372181</v>
      </c>
      <c r="S126" s="4">
        <f t="shared" si="37"/>
        <v>5.5114709985913617</v>
      </c>
      <c r="T126" s="4">
        <f t="shared" si="38"/>
        <v>4.8208451021708738</v>
      </c>
      <c r="U126" s="4">
        <f t="shared" si="39"/>
        <v>6.5620348508320845</v>
      </c>
      <c r="V126" s="4">
        <f t="shared" si="40"/>
        <v>8.5774018386246915</v>
      </c>
      <c r="W126" s="4">
        <f t="shared" si="41"/>
        <v>10.748095643677742</v>
      </c>
      <c r="X126" s="4">
        <f t="shared" si="42"/>
        <v>12.887151544014685</v>
      </c>
      <c r="Y126" s="4">
        <f t="shared" si="43"/>
        <v>14.755313497490903</v>
      </c>
      <c r="Z126" s="4">
        <f t="shared" si="44"/>
        <v>16.096705620212518</v>
      </c>
      <c r="AA126" s="4">
        <f t="shared" si="45"/>
        <v>16.689950349713676</v>
      </c>
    </row>
    <row r="127" spans="1:27" x14ac:dyDescent="0.4">
      <c r="A127" s="1">
        <v>125</v>
      </c>
      <c r="B127">
        <v>-12</v>
      </c>
      <c r="C127">
        <v>-7</v>
      </c>
      <c r="D127">
        <v>4.7181061064264389</v>
      </c>
      <c r="E127" s="4">
        <f t="shared" si="23"/>
        <v>4.9731388498085192</v>
      </c>
      <c r="F127" s="4">
        <f t="shared" si="24"/>
        <v>6.7693339567734956</v>
      </c>
      <c r="G127" s="4">
        <f t="shared" si="25"/>
        <v>8.8483677467410811</v>
      </c>
      <c r="H127" s="4">
        <f t="shared" si="26"/>
        <v>11.08763523286853</v>
      </c>
      <c r="I127" s="4">
        <f t="shared" si="27"/>
        <v>13.294265351535374</v>
      </c>
      <c r="J127" s="4">
        <f t="shared" si="28"/>
        <v>15.221443800887146</v>
      </c>
      <c r="K127" s="4">
        <f t="shared" si="29"/>
        <v>16.605211405311938</v>
      </c>
      <c r="L127" s="4">
        <f t="shared" si="30"/>
        <v>17.217197135863167</v>
      </c>
      <c r="M127" s="4">
        <f t="shared" si="31"/>
        <v>16.921078217979513</v>
      </c>
      <c r="N127" s="4">
        <f t="shared" si="32"/>
        <v>15.715399447238344</v>
      </c>
      <c r="O127" s="4">
        <f t="shared" si="33"/>
        <v>13.746147845701321</v>
      </c>
      <c r="P127" s="4">
        <f t="shared" si="34"/>
        <v>11.280622547641874</v>
      </c>
      <c r="Q127" s="4">
        <f t="shared" si="35"/>
        <v>8.6304478435282928</v>
      </c>
      <c r="R127" s="4">
        <f t="shared" si="36"/>
        <v>4.2048094242331828</v>
      </c>
      <c r="S127" s="4">
        <f t="shared" si="37"/>
        <v>4.5043255681782766</v>
      </c>
      <c r="T127" s="4">
        <f t="shared" si="38"/>
        <v>3.9399020442065611</v>
      </c>
      <c r="U127" s="4">
        <f t="shared" si="39"/>
        <v>5.3629133429957783</v>
      </c>
      <c r="V127" s="4">
        <f t="shared" si="40"/>
        <v>7.0099997659664925</v>
      </c>
      <c r="W127" s="4">
        <f t="shared" si="41"/>
        <v>8.7840291692393411</v>
      </c>
      <c r="X127" s="4">
        <f t="shared" si="42"/>
        <v>10.532202059219681</v>
      </c>
      <c r="Y127" s="4">
        <f t="shared" si="43"/>
        <v>12.058983140838633</v>
      </c>
      <c r="Z127" s="4">
        <f t="shared" si="44"/>
        <v>13.155254324497616</v>
      </c>
      <c r="AA127" s="4">
        <f t="shared" si="45"/>
        <v>13.640091748837149</v>
      </c>
    </row>
    <row r="128" spans="1:27" x14ac:dyDescent="0.4">
      <c r="A128" s="1">
        <v>126</v>
      </c>
      <c r="B128">
        <v>-11</v>
      </c>
      <c r="C128">
        <v>-7</v>
      </c>
      <c r="D128">
        <v>3.4194753839064318</v>
      </c>
      <c r="E128" s="4">
        <f t="shared" si="23"/>
        <v>3.6043118772818792</v>
      </c>
      <c r="F128" s="4">
        <f t="shared" si="24"/>
        <v>4.9061149343589463</v>
      </c>
      <c r="G128" s="4">
        <f t="shared" si="25"/>
        <v>6.4129070044695675</v>
      </c>
      <c r="H128" s="4">
        <f t="shared" si="26"/>
        <v>8.0358293962244378</v>
      </c>
      <c r="I128" s="4">
        <f t="shared" si="27"/>
        <v>9.6350976623387172</v>
      </c>
      <c r="J128" s="4">
        <f t="shared" si="28"/>
        <v>11.031831673677997</v>
      </c>
      <c r="K128" s="4">
        <f t="shared" si="29"/>
        <v>12.034725452165242</v>
      </c>
      <c r="L128" s="4">
        <f t="shared" si="30"/>
        <v>12.478265740093811</v>
      </c>
      <c r="M128" s="4">
        <f t="shared" si="31"/>
        <v>12.263651798064624</v>
      </c>
      <c r="N128" s="4">
        <f t="shared" si="32"/>
        <v>11.389828958041498</v>
      </c>
      <c r="O128" s="4">
        <f t="shared" si="33"/>
        <v>9.962602180118429</v>
      </c>
      <c r="P128" s="4">
        <f t="shared" si="34"/>
        <v>8.1756980972218152</v>
      </c>
      <c r="Q128" s="4">
        <f t="shared" si="35"/>
        <v>6.2549682621245388</v>
      </c>
      <c r="R128" s="4">
        <f t="shared" si="36"/>
        <v>3.0474605691039534</v>
      </c>
      <c r="S128" s="4">
        <f t="shared" si="37"/>
        <v>3.2645366708702523</v>
      </c>
      <c r="T128" s="4">
        <f t="shared" si="38"/>
        <v>2.8554673742535135</v>
      </c>
      <c r="U128" s="4">
        <f t="shared" si="39"/>
        <v>3.8868032529872778</v>
      </c>
      <c r="V128" s="4">
        <f t="shared" si="40"/>
        <v>5.0805389069700038</v>
      </c>
      <c r="W128" s="4">
        <f t="shared" si="41"/>
        <v>6.3662772388305369</v>
      </c>
      <c r="X128" s="4">
        <f t="shared" si="42"/>
        <v>7.6332759093263221</v>
      </c>
      <c r="Y128" s="4">
        <f t="shared" si="43"/>
        <v>8.739819553628621</v>
      </c>
      <c r="Z128" s="4">
        <f t="shared" si="44"/>
        <v>9.5343485960132046</v>
      </c>
      <c r="AA128" s="4">
        <f t="shared" si="45"/>
        <v>9.8857373948932157</v>
      </c>
    </row>
    <row r="129" spans="1:27" x14ac:dyDescent="0.4">
      <c r="A129" s="1">
        <v>127</v>
      </c>
      <c r="B129">
        <v>-10</v>
      </c>
      <c r="C129">
        <v>-7</v>
      </c>
      <c r="D129">
        <v>6.8810874559310031</v>
      </c>
      <c r="E129" s="4">
        <f t="shared" si="23"/>
        <v>7.2530381013282703</v>
      </c>
      <c r="F129" s="4">
        <f t="shared" si="24"/>
        <v>9.8726857608216303</v>
      </c>
      <c r="G129" s="4">
        <f t="shared" si="25"/>
        <v>12.904837435646559</v>
      </c>
      <c r="H129" s="4">
        <f t="shared" si="26"/>
        <v>16.170680776532429</v>
      </c>
      <c r="I129" s="4">
        <f t="shared" si="27"/>
        <v>19.388924386771741</v>
      </c>
      <c r="J129" s="4">
        <f t="shared" si="28"/>
        <v>22.199603747100745</v>
      </c>
      <c r="K129" s="4">
        <f t="shared" si="29"/>
        <v>24.217749522110264</v>
      </c>
      <c r="L129" s="4">
        <f t="shared" si="30"/>
        <v>25.110295649457619</v>
      </c>
      <c r="M129" s="4">
        <f t="shared" si="31"/>
        <v>24.678423172376686</v>
      </c>
      <c r="N129" s="4">
        <f t="shared" si="32"/>
        <v>22.920009758585707</v>
      </c>
      <c r="O129" s="4">
        <f t="shared" si="33"/>
        <v>20.047969116165341</v>
      </c>
      <c r="P129" s="4">
        <f t="shared" si="34"/>
        <v>16.452141718886367</v>
      </c>
      <c r="Q129" s="4">
        <f t="shared" si="35"/>
        <v>12.587013741441641</v>
      </c>
      <c r="R129" s="4">
        <f t="shared" si="36"/>
        <v>6.1324736517183132</v>
      </c>
      <c r="S129" s="4">
        <f t="shared" si="37"/>
        <v>6.5693007883827823</v>
      </c>
      <c r="T129" s="4">
        <f t="shared" si="38"/>
        <v>5.7461214144929009</v>
      </c>
      <c r="U129" s="4">
        <f t="shared" si="39"/>
        <v>7.8215018694617413</v>
      </c>
      <c r="V129" s="4">
        <f t="shared" si="40"/>
        <v>10.223683055785758</v>
      </c>
      <c r="W129" s="4">
        <f t="shared" si="41"/>
        <v>12.81100330631728</v>
      </c>
      <c r="X129" s="4">
        <f t="shared" si="42"/>
        <v>15.360613313531289</v>
      </c>
      <c r="Y129" s="4">
        <f t="shared" si="43"/>
        <v>17.58733605178659</v>
      </c>
      <c r="Z129" s="4">
        <f t="shared" si="44"/>
        <v>19.186184767778702</v>
      </c>
      <c r="AA129" s="4">
        <f t="shared" si="45"/>
        <v>19.893292374842577</v>
      </c>
    </row>
    <row r="130" spans="1:27" x14ac:dyDescent="0.4">
      <c r="A130" s="1">
        <v>128</v>
      </c>
      <c r="B130">
        <v>-9</v>
      </c>
      <c r="C130">
        <v>-7</v>
      </c>
      <c r="D130">
        <v>4.437001466370976</v>
      </c>
      <c r="E130" s="4">
        <f t="shared" si="23"/>
        <v>4.6768393654842662</v>
      </c>
      <c r="F130" s="4">
        <f t="shared" si="24"/>
        <v>6.366017214332679</v>
      </c>
      <c r="G130" s="4">
        <f t="shared" si="25"/>
        <v>8.3211822247499398</v>
      </c>
      <c r="H130" s="4">
        <f t="shared" si="26"/>
        <v>10.427034211845189</v>
      </c>
      <c r="I130" s="4">
        <f t="shared" si="27"/>
        <v>12.502193364990827</v>
      </c>
      <c r="J130" s="4">
        <f t="shared" si="28"/>
        <v>14.314550572067063</v>
      </c>
      <c r="K130" s="4">
        <f t="shared" si="29"/>
        <v>15.615873338332658</v>
      </c>
      <c r="L130" s="4">
        <f t="shared" si="30"/>
        <v>16.191396974851845</v>
      </c>
      <c r="M130" s="4">
        <f t="shared" si="31"/>
        <v>15.912920814453429</v>
      </c>
      <c r="N130" s="4">
        <f t="shared" si="32"/>
        <v>14.779076353756722</v>
      </c>
      <c r="O130" s="4">
        <f t="shared" si="33"/>
        <v>12.927152711816603</v>
      </c>
      <c r="P130" s="4">
        <f t="shared" si="34"/>
        <v>10.608523347384978</v>
      </c>
      <c r="Q130" s="4">
        <f t="shared" si="35"/>
        <v>8.1162459837464684</v>
      </c>
      <c r="R130" s="4">
        <f t="shared" si="36"/>
        <v>3.9542869872555757</v>
      </c>
      <c r="S130" s="4">
        <f t="shared" si="37"/>
        <v>4.2359579670743681</v>
      </c>
      <c r="T130" s="4">
        <f t="shared" si="38"/>
        <v>3.7051627820941802</v>
      </c>
      <c r="U130" s="4">
        <f t="shared" si="39"/>
        <v>5.0433911044267754</v>
      </c>
      <c r="V130" s="4">
        <f t="shared" si="40"/>
        <v>6.5923441608250908</v>
      </c>
      <c r="W130" s="4">
        <f t="shared" si="41"/>
        <v>8.2606769380352976</v>
      </c>
      <c r="X130" s="4">
        <f t="shared" si="42"/>
        <v>9.9046937323476563</v>
      </c>
      <c r="Y130" s="4">
        <f t="shared" si="43"/>
        <v>11.340509236527092</v>
      </c>
      <c r="Z130" s="4">
        <f t="shared" si="44"/>
        <v>12.371464611356364</v>
      </c>
      <c r="AA130" s="4">
        <f t="shared" si="45"/>
        <v>12.827415434466488</v>
      </c>
    </row>
    <row r="131" spans="1:27" x14ac:dyDescent="0.4">
      <c r="A131" s="1">
        <v>129</v>
      </c>
      <c r="B131">
        <v>-8</v>
      </c>
      <c r="C131">
        <v>-7</v>
      </c>
      <c r="D131">
        <v>3.32055686359474</v>
      </c>
      <c r="E131" s="4">
        <f t="shared" ref="E131:E194" si="46">D131*(1+0.05405405)</f>
        <v>3.5000464103273332</v>
      </c>
      <c r="F131" s="4">
        <f t="shared" ref="F131:F194" si="47">E131*(1+0.36117936)</f>
        <v>4.7641909327796563</v>
      </c>
      <c r="G131" s="4">
        <f t="shared" ref="G131:G194" si="48">F131*(1+0.30712531)</f>
        <v>6.227394549908797</v>
      </c>
      <c r="H131" s="4">
        <f t="shared" ref="H131:H194" si="49">G131*(1+0.25307125)</f>
        <v>7.8033690728974046</v>
      </c>
      <c r="I131" s="4">
        <f t="shared" ref="I131:I194" si="50">H131*(1+0.1990172)</f>
        <v>9.3563737363520421</v>
      </c>
      <c r="J131" s="4">
        <f t="shared" ref="J131:J194" si="51">I131*(1+0.14496314)</f>
        <v>10.712703052187166</v>
      </c>
      <c r="K131" s="4">
        <f t="shared" ref="K131:K194" si="52">J131*(1+0.09090909)</f>
        <v>11.686585138101725</v>
      </c>
      <c r="L131" s="4">
        <f t="shared" ref="L131:L194" si="53">K131*(1+0.03685504)</f>
        <v>12.11729470082987</v>
      </c>
      <c r="M131" s="4">
        <f t="shared" ref="M131:M194" si="54">L131*(1-0.01719902)</f>
        <v>11.908889106924404</v>
      </c>
      <c r="N131" s="4">
        <f t="shared" ref="N131:N194" si="55">M131*(1-0.07125307)</f>
        <v>11.060344197766481</v>
      </c>
      <c r="O131" s="4">
        <f t="shared" ref="O131:O194" si="56">N131*(1-0.12530713)</f>
        <v>9.6744042095322111</v>
      </c>
      <c r="P131" s="4">
        <f t="shared" ref="P131:P194" si="57">O131*(1-0.17936118)</f>
        <v>7.9391916547135466</v>
      </c>
      <c r="Q131" s="4">
        <f t="shared" ref="Q131:Q194" si="58">P131*(1-0.2349316)</f>
        <v>6.0740246565650455</v>
      </c>
      <c r="R131" s="4">
        <f t="shared" ref="R131:R194" si="59">Q131*(1-0.5127936)</f>
        <v>2.9593036864362925</v>
      </c>
      <c r="S131" s="4">
        <f t="shared" ref="S131:S194" si="60">R131*(1+0.0712318)</f>
        <v>3.1701002147677855</v>
      </c>
      <c r="T131" s="4">
        <f t="shared" ref="T131:T194" si="61">S131*(1-0.125307)</f>
        <v>2.7728644671558782</v>
      </c>
      <c r="U131" s="4">
        <f t="shared" ref="U131:U194" si="62">T131*(1+0.36117936)</f>
        <v>3.7743658807699791</v>
      </c>
      <c r="V131" s="4">
        <f t="shared" ref="V131:V194" si="63">U131*(1+0.30712531)</f>
        <v>4.9335691719548818</v>
      </c>
      <c r="W131" s="4">
        <f t="shared" ref="W131:W194" si="64">V131*(1+0.25307125)</f>
        <v>6.1821136892629687</v>
      </c>
      <c r="X131" s="4">
        <f t="shared" ref="X131:X194" si="65">W131*(1+0.1990172)</f>
        <v>7.4124606457817555</v>
      </c>
      <c r="Y131" s="4">
        <f t="shared" ref="Y131:Y194" si="66">X131*(1+0.14496314)</f>
        <v>8.4869942161207064</v>
      </c>
      <c r="Z131" s="4">
        <f t="shared" ref="Z131:Z194" si="67">Y131*(1+0.09090909)</f>
        <v>9.2585391371435026</v>
      </c>
      <c r="AA131" s="4">
        <f t="shared" ref="AA131:AA194" si="68">Z131*(1+0.03685504)</f>
        <v>9.5997629673844926</v>
      </c>
    </row>
    <row r="132" spans="1:27" x14ac:dyDescent="0.4">
      <c r="A132" s="1">
        <v>130</v>
      </c>
      <c r="B132">
        <v>-7</v>
      </c>
      <c r="C132">
        <v>-7</v>
      </c>
      <c r="D132">
        <v>5.5840686299066604</v>
      </c>
      <c r="E132" s="4">
        <f t="shared" si="46"/>
        <v>5.8859101548310662</v>
      </c>
      <c r="F132" s="4">
        <f t="shared" si="47"/>
        <v>8.0117794175704518</v>
      </c>
      <c r="G132" s="4">
        <f t="shared" si="48"/>
        <v>10.472399654843397</v>
      </c>
      <c r="H132" s="4">
        <f t="shared" si="49"/>
        <v>13.122662925994184</v>
      </c>
      <c r="I132" s="4">
        <f t="shared" si="50"/>
        <v>15.734298558069355</v>
      </c>
      <c r="J132" s="4">
        <f t="shared" si="51"/>
        <v>18.01519188274456</v>
      </c>
      <c r="K132" s="4">
        <f t="shared" si="52"/>
        <v>19.652936582980256</v>
      </c>
      <c r="L132" s="4">
        <f t="shared" si="53"/>
        <v>20.377246346863458</v>
      </c>
      <c r="M132" s="4">
        <f t="shared" si="54"/>
        <v>20.026777679398826</v>
      </c>
      <c r="N132" s="4">
        <f t="shared" si="55"/>
        <v>18.599808287534184</v>
      </c>
      <c r="O132" s="4">
        <f t="shared" si="56"/>
        <v>16.269119692473062</v>
      </c>
      <c r="P132" s="4">
        <f t="shared" si="57"/>
        <v>13.351071186869856</v>
      </c>
      <c r="Q132" s="4">
        <f t="shared" si="58"/>
        <v>10.214482671224621</v>
      </c>
      <c r="R132" s="4">
        <f t="shared" si="59"/>
        <v>4.9765613301097318</v>
      </c>
      <c r="S132" s="4">
        <f t="shared" si="60"/>
        <v>5.3310507514638426</v>
      </c>
      <c r="T132" s="4">
        <f t="shared" si="61"/>
        <v>4.6630327749501621</v>
      </c>
      <c r="U132" s="4">
        <f t="shared" si="62"/>
        <v>6.347223968265685</v>
      </c>
      <c r="V132" s="4">
        <f t="shared" si="63"/>
        <v>8.2966170971587143</v>
      </c>
      <c r="W132" s="4">
        <f t="shared" si="64"/>
        <v>10.396252356708043</v>
      </c>
      <c r="X132" s="4">
        <f t="shared" si="65"/>
        <v>12.465285391233481</v>
      </c>
      <c r="Y132" s="4">
        <f t="shared" si="66"/>
        <v>14.272292302542814</v>
      </c>
      <c r="Z132" s="4">
        <f t="shared" si="67"/>
        <v>15.569773407980986</v>
      </c>
      <c r="AA132" s="4">
        <f t="shared" si="68"/>
        <v>16.143598029723062</v>
      </c>
    </row>
    <row r="133" spans="1:27" x14ac:dyDescent="0.4">
      <c r="A133" s="1">
        <v>131</v>
      </c>
      <c r="B133">
        <v>-6</v>
      </c>
      <c r="C133">
        <v>-7</v>
      </c>
      <c r="D133">
        <v>2.9051731218625338</v>
      </c>
      <c r="E133" s="4">
        <f t="shared" si="46"/>
        <v>3.0622094950503471</v>
      </c>
      <c r="F133" s="4">
        <f t="shared" si="47"/>
        <v>4.1682163606585547</v>
      </c>
      <c r="G133" s="4">
        <f t="shared" si="48"/>
        <v>5.4483811025728848</v>
      </c>
      <c r="H133" s="4">
        <f t="shared" si="49"/>
        <v>6.8272097186773832</v>
      </c>
      <c r="I133" s="4">
        <f t="shared" si="50"/>
        <v>8.1859418807013444</v>
      </c>
      <c r="J133" s="4">
        <f t="shared" si="51"/>
        <v>9.3726017195853171</v>
      </c>
      <c r="K133" s="4">
        <f t="shared" si="52"/>
        <v>10.224656412845254</v>
      </c>
      <c r="L133" s="4">
        <f t="shared" si="53"/>
        <v>10.601486533926924</v>
      </c>
      <c r="M133" s="4">
        <f t="shared" si="54"/>
        <v>10.419151355000183</v>
      </c>
      <c r="N133" s="4">
        <f t="shared" si="55"/>
        <v>9.6767548341617609</v>
      </c>
      <c r="O133" s="4">
        <f t="shared" si="56"/>
        <v>8.4641884581793256</v>
      </c>
      <c r="P133" s="4">
        <f t="shared" si="57"/>
        <v>6.946041628577901</v>
      </c>
      <c r="Q133" s="4">
        <f t="shared" si="58"/>
        <v>5.3141969551094892</v>
      </c>
      <c r="R133" s="4">
        <f t="shared" si="59"/>
        <v>2.5891107673898559</v>
      </c>
      <c r="S133" s="4">
        <f t="shared" si="60"/>
        <v>2.773537787750417</v>
      </c>
      <c r="T133" s="4">
        <f t="shared" si="61"/>
        <v>2.4259940881807753</v>
      </c>
      <c r="U133" s="4">
        <f t="shared" si="62"/>
        <v>3.3022130803136913</v>
      </c>
      <c r="V133" s="4">
        <f t="shared" si="63"/>
        <v>4.3164062962910883</v>
      </c>
      <c r="W133" s="4">
        <f t="shared" si="64"/>
        <v>5.4087646332013444</v>
      </c>
      <c r="X133" s="4">
        <f t="shared" si="65"/>
        <v>6.4852018259601039</v>
      </c>
      <c r="Y133" s="4">
        <f t="shared" si="66"/>
        <v>7.4253170461850138</v>
      </c>
      <c r="Z133" s="4">
        <f t="shared" si="67"/>
        <v>8.1003458618151818</v>
      </c>
      <c r="AA133" s="4">
        <f t="shared" si="68"/>
        <v>8.3988844325662146</v>
      </c>
    </row>
    <row r="134" spans="1:27" x14ac:dyDescent="0.4">
      <c r="A134" s="1">
        <v>132</v>
      </c>
      <c r="B134">
        <v>-5</v>
      </c>
      <c r="C134">
        <v>-7</v>
      </c>
      <c r="D134">
        <v>3.170013453362361</v>
      </c>
      <c r="E134" s="4">
        <f t="shared" si="46"/>
        <v>3.3413655190710827</v>
      </c>
      <c r="F134" s="4">
        <f t="shared" si="47"/>
        <v>4.5481977787752443</v>
      </c>
      <c r="G134" s="4">
        <f t="shared" si="48"/>
        <v>5.9450644315229022</v>
      </c>
      <c r="H134" s="4">
        <f t="shared" si="49"/>
        <v>7.4495893185389432</v>
      </c>
      <c r="I134" s="4">
        <f t="shared" si="50"/>
        <v>8.932185725864473</v>
      </c>
      <c r="J134" s="4">
        <f t="shared" si="51"/>
        <v>10.227023415748967</v>
      </c>
      <c r="K134" s="4">
        <f t="shared" si="52"/>
        <v>11.156752807883397</v>
      </c>
      <c r="L134" s="4">
        <f t="shared" si="53"/>
        <v>11.567935378888052</v>
      </c>
      <c r="M134" s="4">
        <f t="shared" si="54"/>
        <v>11.368978226947849</v>
      </c>
      <c r="N134" s="4">
        <f t="shared" si="55"/>
        <v>10.558903625514658</v>
      </c>
      <c r="O134" s="4">
        <f t="shared" si="56"/>
        <v>9.2357977162548224</v>
      </c>
      <c r="P134" s="4">
        <f t="shared" si="57"/>
        <v>7.5792541396260518</v>
      </c>
      <c r="Q134" s="4">
        <f t="shared" si="58"/>
        <v>5.7986478377970796</v>
      </c>
      <c r="R134" s="4">
        <f t="shared" si="59"/>
        <v>2.8251383379208992</v>
      </c>
      <c r="S134" s="4">
        <f t="shared" si="60"/>
        <v>3.0263780269800131</v>
      </c>
      <c r="T134" s="4">
        <f t="shared" si="61"/>
        <v>2.6471516755532285</v>
      </c>
      <c r="U134" s="4">
        <f t="shared" si="62"/>
        <v>3.603248223552471</v>
      </c>
      <c r="V134" s="4">
        <f t="shared" si="63"/>
        <v>4.7098969512179725</v>
      </c>
      <c r="W134" s="4">
        <f t="shared" si="64"/>
        <v>5.9018364600338939</v>
      </c>
      <c r="X134" s="4">
        <f t="shared" si="65"/>
        <v>7.0764034271677518</v>
      </c>
      <c r="Y134" s="4">
        <f t="shared" si="66"/>
        <v>8.1022210878767496</v>
      </c>
      <c r="Z134" s="4">
        <f t="shared" si="67"/>
        <v>8.8387866339544345</v>
      </c>
      <c r="AA134" s="4">
        <f t="shared" si="68"/>
        <v>9.1645404689002916</v>
      </c>
    </row>
    <row r="135" spans="1:27" x14ac:dyDescent="0.4">
      <c r="A135" s="1">
        <v>133</v>
      </c>
      <c r="B135">
        <v>-4</v>
      </c>
      <c r="C135">
        <v>-7</v>
      </c>
      <c r="D135">
        <v>0.38184974818532419</v>
      </c>
      <c r="E135" s="4">
        <f t="shared" si="46"/>
        <v>0.40249027356622108</v>
      </c>
      <c r="F135" s="4">
        <f t="shared" si="47"/>
        <v>0.54786145297909372</v>
      </c>
      <c r="G135" s="4">
        <f t="shared" si="48"/>
        <v>0.71612357156234829</v>
      </c>
      <c r="H135" s="4">
        <f t="shared" si="49"/>
        <v>0.8973538589720963</v>
      </c>
      <c r="I135" s="4">
        <f t="shared" si="50"/>
        <v>1.0759427113939179</v>
      </c>
      <c r="J135" s="4">
        <f t="shared" si="51"/>
        <v>1.231914745297694</v>
      </c>
      <c r="K135" s="4">
        <f t="shared" si="52"/>
        <v>1.3439069937502892</v>
      </c>
      <c r="L135" s="4">
        <f t="shared" si="53"/>
        <v>1.3934367397612359</v>
      </c>
      <c r="M135" s="4">
        <f t="shared" si="54"/>
        <v>1.3694709934053477</v>
      </c>
      <c r="N135" s="4">
        <f t="shared" si="55"/>
        <v>1.2718919808492668</v>
      </c>
      <c r="O135" s="4">
        <f t="shared" si="56"/>
        <v>1.1125148470590303</v>
      </c>
      <c r="P135" s="4">
        <f t="shared" si="57"/>
        <v>0.91297287132300309</v>
      </c>
      <c r="Q135" s="4">
        <f t="shared" si="58"/>
        <v>0.69848669390649587</v>
      </c>
      <c r="R135" s="4">
        <f t="shared" si="59"/>
        <v>0.3403071875860858</v>
      </c>
      <c r="S135" s="4">
        <f t="shared" si="60"/>
        <v>0.36454788111078035</v>
      </c>
      <c r="T135" s="4">
        <f t="shared" si="61"/>
        <v>0.31886747977243179</v>
      </c>
      <c r="U135" s="4">
        <f t="shared" si="62"/>
        <v>0.43403583204145163</v>
      </c>
      <c r="V135" s="4">
        <f t="shared" si="63"/>
        <v>0.56733922150829041</v>
      </c>
      <c r="W135" s="4">
        <f t="shared" si="64"/>
        <v>0.71091646746942039</v>
      </c>
      <c r="X135" s="4">
        <f t="shared" si="65"/>
        <v>0.85240107225907558</v>
      </c>
      <c r="Y135" s="4">
        <f t="shared" si="66"/>
        <v>0.97596780823311802</v>
      </c>
      <c r="Z135" s="4">
        <f t="shared" si="67"/>
        <v>1.0646921535488854</v>
      </c>
      <c r="AA135" s="4">
        <f t="shared" si="68"/>
        <v>1.1039314254556156</v>
      </c>
    </row>
    <row r="136" spans="1:27" x14ac:dyDescent="0.4">
      <c r="A136" s="1">
        <v>134</v>
      </c>
      <c r="B136">
        <v>-3</v>
      </c>
      <c r="C136">
        <v>-7</v>
      </c>
      <c r="D136">
        <v>1.3638428174993089</v>
      </c>
      <c r="E136" s="4">
        <f t="shared" si="46"/>
        <v>1.4375640453485574</v>
      </c>
      <c r="F136" s="4">
        <f t="shared" si="47"/>
        <v>1.9567825072065603</v>
      </c>
      <c r="G136" s="4">
        <f t="shared" si="48"/>
        <v>2.5577599413349525</v>
      </c>
      <c r="H136" s="4">
        <f t="shared" si="49"/>
        <v>3.2050554468885157</v>
      </c>
      <c r="I136" s="4">
        <f t="shared" si="50"/>
        <v>3.842916607773017</v>
      </c>
      <c r="J136" s="4">
        <f t="shared" si="51"/>
        <v>4.3999978659939423</v>
      </c>
      <c r="K136" s="4">
        <f t="shared" si="52"/>
        <v>4.7999976679933933</v>
      </c>
      <c r="L136" s="4">
        <f t="shared" si="53"/>
        <v>4.9769017740471968</v>
      </c>
      <c r="M136" s="4">
        <f t="shared" si="54"/>
        <v>4.8913039408973242</v>
      </c>
      <c r="N136" s="4">
        <f t="shared" si="55"/>
        <v>4.5427835188052912</v>
      </c>
      <c r="O136" s="4">
        <f t="shared" si="56"/>
        <v>3.9735403538524996</v>
      </c>
      <c r="P136" s="4">
        <f t="shared" si="57"/>
        <v>3.2608414672078978</v>
      </c>
      <c r="Q136" s="4">
        <f t="shared" si="58"/>
        <v>2.4947667639703988</v>
      </c>
      <c r="R136" s="4">
        <f t="shared" si="59"/>
        <v>1.2154663339136678</v>
      </c>
      <c r="S136" s="4">
        <f t="shared" si="60"/>
        <v>1.3020461887177395</v>
      </c>
      <c r="T136" s="4">
        <f t="shared" si="61"/>
        <v>1.1388906869480857</v>
      </c>
      <c r="U136" s="4">
        <f t="shared" si="62"/>
        <v>1.5502344963699557</v>
      </c>
      <c r="V136" s="4">
        <f t="shared" si="63"/>
        <v>2.0263507466402721</v>
      </c>
      <c r="W136" s="4">
        <f t="shared" si="64"/>
        <v>2.5391618630309591</v>
      </c>
      <c r="X136" s="4">
        <f t="shared" si="65"/>
        <v>3.0444987473581646</v>
      </c>
      <c r="Y136" s="4">
        <f t="shared" si="66"/>
        <v>3.485838845501271</v>
      </c>
      <c r="Z136" s="4">
        <f t="shared" si="67"/>
        <v>3.8027332828324423</v>
      </c>
      <c r="AA136" s="4">
        <f t="shared" si="68"/>
        <v>3.9428831700805635</v>
      </c>
    </row>
    <row r="137" spans="1:27" x14ac:dyDescent="0.4">
      <c r="A137" s="1">
        <v>135</v>
      </c>
      <c r="B137">
        <v>-2</v>
      </c>
      <c r="C137">
        <v>-7</v>
      </c>
      <c r="D137">
        <v>1.2964003878914689</v>
      </c>
      <c r="E137" s="4">
        <f t="shared" si="46"/>
        <v>1.3664760792785737</v>
      </c>
      <c r="F137" s="4">
        <f t="shared" si="47"/>
        <v>1.8600190350477182</v>
      </c>
      <c r="G137" s="4">
        <f t="shared" si="48"/>
        <v>2.4312779577926493</v>
      </c>
      <c r="H137" s="4">
        <f t="shared" si="49"/>
        <v>3.0465645096686824</v>
      </c>
      <c r="I137" s="4">
        <f t="shared" si="50"/>
        <v>3.652883248002317</v>
      </c>
      <c r="J137" s="4">
        <f t="shared" si="51"/>
        <v>4.1824166736861317</v>
      </c>
      <c r="K137" s="4">
        <f t="shared" si="52"/>
        <v>4.5626363674917654</v>
      </c>
      <c r="L137" s="4">
        <f t="shared" si="53"/>
        <v>4.7307925133211297</v>
      </c>
      <c r="M137" s="4">
        <f t="shared" si="54"/>
        <v>4.64942751826867</v>
      </c>
      <c r="N137" s="4">
        <f t="shared" si="55"/>
        <v>4.3181415338495457</v>
      </c>
      <c r="O137" s="4">
        <f t="shared" si="56"/>
        <v>3.7770476113090616</v>
      </c>
      <c r="P137" s="4">
        <f t="shared" si="57"/>
        <v>3.0995918948284871</v>
      </c>
      <c r="Q137" s="4">
        <f t="shared" si="58"/>
        <v>2.3713998116293986</v>
      </c>
      <c r="R137" s="4">
        <f t="shared" si="59"/>
        <v>1.1553611651846376</v>
      </c>
      <c r="S137" s="4">
        <f t="shared" si="60"/>
        <v>1.2376596206308368</v>
      </c>
      <c r="T137" s="4">
        <f t="shared" si="61"/>
        <v>1.0825722065484484</v>
      </c>
      <c r="U137" s="4">
        <f t="shared" si="62"/>
        <v>1.4735749432634049</v>
      </c>
      <c r="V137" s="4">
        <f t="shared" si="63"/>
        <v>1.9261471045214105</v>
      </c>
      <c r="W137" s="4">
        <f t="shared" si="64"/>
        <v>2.4135995599465248</v>
      </c>
      <c r="X137" s="4">
        <f t="shared" si="65"/>
        <v>2.8939473862883145</v>
      </c>
      <c r="Y137" s="4">
        <f t="shared" si="66"/>
        <v>3.3134630863994614</v>
      </c>
      <c r="Z137" s="4">
        <f t="shared" si="67"/>
        <v>3.6146870003326281</v>
      </c>
      <c r="AA137" s="4">
        <f t="shared" si="68"/>
        <v>3.7479064343173674</v>
      </c>
    </row>
    <row r="138" spans="1:27" x14ac:dyDescent="0.4">
      <c r="A138" s="1">
        <v>136</v>
      </c>
      <c r="B138">
        <v>-1</v>
      </c>
      <c r="C138">
        <v>-7</v>
      </c>
      <c r="D138">
        <v>0.80893029666210747</v>
      </c>
      <c r="E138" s="4">
        <f t="shared" si="46"/>
        <v>0.85265625536439582</v>
      </c>
      <c r="F138" s="4">
        <f t="shared" si="47"/>
        <v>1.1606180959769048</v>
      </c>
      <c r="G138" s="4">
        <f t="shared" si="48"/>
        <v>1.5170732884954214</v>
      </c>
      <c r="H138" s="4">
        <f t="shared" si="49"/>
        <v>1.9010009219565684</v>
      </c>
      <c r="I138" s="4">
        <f t="shared" si="50"/>
        <v>2.2793328026417834</v>
      </c>
      <c r="J138" s="4">
        <f t="shared" si="51"/>
        <v>2.6097520428177368</v>
      </c>
      <c r="K138" s="4">
        <f t="shared" si="52"/>
        <v>2.8470022261559382</v>
      </c>
      <c r="L138" s="4">
        <f t="shared" si="53"/>
        <v>2.9519286070810047</v>
      </c>
      <c r="M138" s="4">
        <f t="shared" si="54"/>
        <v>2.9011583279292465</v>
      </c>
      <c r="N138" s="4">
        <f t="shared" si="55"/>
        <v>2.6944418905082208</v>
      </c>
      <c r="O138" s="4">
        <f t="shared" si="56"/>
        <v>2.3568091102568616</v>
      </c>
      <c r="P138" s="4">
        <f t="shared" si="57"/>
        <v>1.9340890472064407</v>
      </c>
      <c r="Q138" s="4">
        <f t="shared" si="58"/>
        <v>1.4797104128037559</v>
      </c>
      <c r="R138" s="4">
        <f t="shared" si="59"/>
        <v>0.72092438326463193</v>
      </c>
      <c r="S138" s="4">
        <f t="shared" si="60"/>
        <v>0.77227712474846155</v>
      </c>
      <c r="T138" s="4">
        <f t="shared" si="61"/>
        <v>0.67550539507760599</v>
      </c>
      <c r="U138" s="4">
        <f t="shared" si="62"/>
        <v>0.91948400134828279</v>
      </c>
      <c r="V138" s="4">
        <f t="shared" si="63"/>
        <v>1.2018808103024146</v>
      </c>
      <c r="W138" s="4">
        <f t="shared" si="64"/>
        <v>1.5060422893166596</v>
      </c>
      <c r="X138" s="4">
        <f t="shared" si="65"/>
        <v>1.8057706088180514</v>
      </c>
      <c r="Y138" s="4">
        <f t="shared" si="66"/>
        <v>2.0675407863920277</v>
      </c>
      <c r="Z138" s="4">
        <f t="shared" si="67"/>
        <v>2.2554990378208113</v>
      </c>
      <c r="AA138" s="4">
        <f t="shared" si="68"/>
        <v>2.3386255450796591</v>
      </c>
    </row>
    <row r="139" spans="1:27" x14ac:dyDescent="0.4">
      <c r="A139" s="1">
        <v>137</v>
      </c>
      <c r="B139">
        <v>0</v>
      </c>
      <c r="C139">
        <v>-7</v>
      </c>
      <c r="D139">
        <v>2.3399817392279081</v>
      </c>
      <c r="E139" s="4">
        <f t="shared" si="46"/>
        <v>2.4664672291592202</v>
      </c>
      <c r="F139" s="4">
        <f t="shared" si="47"/>
        <v>3.3573042844479204</v>
      </c>
      <c r="G139" s="4">
        <f t="shared" si="48"/>
        <v>4.3884174035733157</v>
      </c>
      <c r="H139" s="4">
        <f t="shared" si="49"/>
        <v>5.4989996814173692</v>
      </c>
      <c r="I139" s="4">
        <f t="shared" si="50"/>
        <v>6.5933952008139469</v>
      </c>
      <c r="J139" s="4">
        <f t="shared" si="51"/>
        <v>7.5491944723848672</v>
      </c>
      <c r="K139" s="4">
        <f t="shared" si="52"/>
        <v>8.2354848721024059</v>
      </c>
      <c r="L139" s="4">
        <f t="shared" si="53"/>
        <v>8.5390039964831352</v>
      </c>
      <c r="M139" s="4">
        <f t="shared" si="54"/>
        <v>8.3921414959675431</v>
      </c>
      <c r="N139" s="4">
        <f t="shared" si="55"/>
        <v>7.7941756505054629</v>
      </c>
      <c r="O139" s="4">
        <f t="shared" si="56"/>
        <v>6.8175098690247404</v>
      </c>
      <c r="P139" s="4">
        <f t="shared" si="57"/>
        <v>5.5947132542548177</v>
      </c>
      <c r="Q139" s="4">
        <f t="shared" si="58"/>
        <v>4.2803383178915269</v>
      </c>
      <c r="R139" s="4">
        <f t="shared" si="59"/>
        <v>2.0854082226419868</v>
      </c>
      <c r="S139" s="4">
        <f t="shared" si="60"/>
        <v>2.2339556040755766</v>
      </c>
      <c r="T139" s="4">
        <f t="shared" si="61"/>
        <v>1.9540253291956782</v>
      </c>
      <c r="U139" s="4">
        <f t="shared" si="62"/>
        <v>2.6597789470183626</v>
      </c>
      <c r="V139" s="4">
        <f t="shared" si="63"/>
        <v>3.4766643806528506</v>
      </c>
      <c r="W139" s="4">
        <f t="shared" si="64"/>
        <v>4.3565081812951432</v>
      </c>
      <c r="X139" s="4">
        <f t="shared" si="65"/>
        <v>5.2235282413135957</v>
      </c>
      <c r="Y139" s="4">
        <f t="shared" si="66"/>
        <v>5.9807472970530924</v>
      </c>
      <c r="Z139" s="4">
        <f t="shared" si="67"/>
        <v>6.5244515913481491</v>
      </c>
      <c r="AA139" s="4">
        <f t="shared" si="68"/>
        <v>6.7649105157253491</v>
      </c>
    </row>
    <row r="140" spans="1:27" x14ac:dyDescent="0.4">
      <c r="A140" s="1">
        <v>138</v>
      </c>
      <c r="B140">
        <v>1</v>
      </c>
      <c r="C140">
        <v>-7</v>
      </c>
      <c r="D140">
        <v>3.0395642017046272</v>
      </c>
      <c r="E140" s="4">
        <f t="shared" si="46"/>
        <v>3.203864957041779</v>
      </c>
      <c r="F140" s="4">
        <f t="shared" si="47"/>
        <v>4.3610348517525557</v>
      </c>
      <c r="G140" s="4">
        <f t="shared" si="48"/>
        <v>5.7004190325178632</v>
      </c>
      <c r="H140" s="4">
        <f t="shared" si="49"/>
        <v>7.1430312026009499</v>
      </c>
      <c r="I140" s="4">
        <f t="shared" si="50"/>
        <v>8.5646172720552247</v>
      </c>
      <c r="J140" s="4">
        <f t="shared" si="51"/>
        <v>9.8061710847105843</v>
      </c>
      <c r="K140" s="4">
        <f t="shared" si="52"/>
        <v>10.697641174405936</v>
      </c>
      <c r="L140" s="4">
        <f t="shared" si="53"/>
        <v>11.091903167794314</v>
      </c>
      <c r="M140" s="4">
        <f t="shared" si="54"/>
        <v>10.901133303373356</v>
      </c>
      <c r="N140" s="4">
        <f t="shared" si="55"/>
        <v>10.124394089028764</v>
      </c>
      <c r="O140" s="4">
        <f t="shared" si="56"/>
        <v>8.8557353227436053</v>
      </c>
      <c r="P140" s="4">
        <f t="shared" si="57"/>
        <v>7.2673601854886316</v>
      </c>
      <c r="Q140" s="4">
        <f t="shared" si="58"/>
        <v>5.5600276293354902</v>
      </c>
      <c r="R140" s="4">
        <f t="shared" si="59"/>
        <v>2.708881045189079</v>
      </c>
      <c r="S140" s="4">
        <f t="shared" si="60"/>
        <v>2.9018395180237788</v>
      </c>
      <c r="T140" s="4">
        <f t="shared" si="61"/>
        <v>2.538218713538773</v>
      </c>
      <c r="U140" s="4">
        <f t="shared" si="62"/>
        <v>3.4549709240347304</v>
      </c>
      <c r="V140" s="4">
        <f t="shared" si="63"/>
        <v>4.5160799401198837</v>
      </c>
      <c r="W140" s="4">
        <f t="shared" si="64"/>
        <v>5.6589699356659482</v>
      </c>
      <c r="X140" s="4">
        <f t="shared" si="65"/>
        <v>6.7852022871463662</v>
      </c>
      <c r="Y140" s="4">
        <f t="shared" si="66"/>
        <v>7.7688065162262854</v>
      </c>
      <c r="Z140" s="4">
        <f t="shared" si="67"/>
        <v>8.4750616470024873</v>
      </c>
      <c r="AA140" s="4">
        <f t="shared" si="68"/>
        <v>8.7874103830052306</v>
      </c>
    </row>
    <row r="141" spans="1:27" x14ac:dyDescent="0.4">
      <c r="A141" s="1">
        <v>139</v>
      </c>
      <c r="B141">
        <v>2</v>
      </c>
      <c r="C141">
        <v>-7</v>
      </c>
      <c r="D141">
        <v>3.5536239673758558</v>
      </c>
      <c r="E141" s="4">
        <f t="shared" si="46"/>
        <v>3.7457117349895888</v>
      </c>
      <c r="F141" s="4">
        <f t="shared" si="47"/>
        <v>5.0985855021776176</v>
      </c>
      <c r="G141" s="4">
        <f t="shared" si="48"/>
        <v>6.6644901550954243</v>
      </c>
      <c r="H141" s="4">
        <f t="shared" si="49"/>
        <v>8.3510810092581185</v>
      </c>
      <c r="I141" s="4">
        <f t="shared" si="50"/>
        <v>10.013089768693844</v>
      </c>
      <c r="J141" s="4">
        <f t="shared" si="51"/>
        <v>11.464618702665577</v>
      </c>
      <c r="K141" s="4">
        <f t="shared" si="52"/>
        <v>12.506856756121886</v>
      </c>
      <c r="L141" s="4">
        <f t="shared" si="53"/>
        <v>12.967797462143029</v>
      </c>
      <c r="M141" s="4">
        <f t="shared" si="54"/>
        <v>12.744764054235683</v>
      </c>
      <c r="N141" s="4">
        <f t="shared" si="55"/>
        <v>11.836660488945743</v>
      </c>
      <c r="O141" s="4">
        <f t="shared" si="56"/>
        <v>10.353442534291556</v>
      </c>
      <c r="P141" s="4">
        <f t="shared" si="57"/>
        <v>8.4964368642788326</v>
      </c>
      <c r="Q141" s="4">
        <f t="shared" si="58"/>
        <v>6.5003553574548238</v>
      </c>
      <c r="R141" s="4">
        <f t="shared" si="59"/>
        <v>3.1670147324262783</v>
      </c>
      <c r="S141" s="4">
        <f t="shared" si="60"/>
        <v>3.3926068924435206</v>
      </c>
      <c r="T141" s="4">
        <f t="shared" si="61"/>
        <v>2.9674895005721003</v>
      </c>
      <c r="U141" s="4">
        <f t="shared" si="62"/>
        <v>4.039285459195451</v>
      </c>
      <c r="V141" s="4">
        <f t="shared" si="63"/>
        <v>5.2798522580293463</v>
      </c>
      <c r="W141" s="4">
        <f t="shared" si="64"/>
        <v>6.6160310687841557</v>
      </c>
      <c r="X141" s="4">
        <f t="shared" si="65"/>
        <v>7.9327350472065863</v>
      </c>
      <c r="Y141" s="4">
        <f t="shared" si="66"/>
        <v>9.082689228437701</v>
      </c>
      <c r="Z141" s="4">
        <f t="shared" si="67"/>
        <v>9.9083882409477742</v>
      </c>
      <c r="AA141" s="4">
        <f t="shared" si="68"/>
        <v>10.273562285903434</v>
      </c>
    </row>
    <row r="142" spans="1:27" x14ac:dyDescent="0.4">
      <c r="A142" s="1">
        <v>140</v>
      </c>
      <c r="B142">
        <v>3</v>
      </c>
      <c r="C142">
        <v>-7</v>
      </c>
      <c r="D142">
        <v>2.542499884980979</v>
      </c>
      <c r="E142" s="4">
        <f t="shared" si="46"/>
        <v>2.6799323008887348</v>
      </c>
      <c r="F142" s="4">
        <f t="shared" si="47"/>
        <v>3.6478685341670554</v>
      </c>
      <c r="G142" s="4">
        <f t="shared" si="48"/>
        <v>4.7682212885623576</v>
      </c>
      <c r="H142" s="4">
        <f t="shared" si="49"/>
        <v>5.9749210103354446</v>
      </c>
      <c r="I142" s="4">
        <f t="shared" si="50"/>
        <v>7.1640330600335762</v>
      </c>
      <c r="J142" s="4">
        <f t="shared" si="51"/>
        <v>8.202553787479852</v>
      </c>
      <c r="K142" s="4">
        <f t="shared" si="52"/>
        <v>8.9482404879756992</v>
      </c>
      <c r="L142" s="4">
        <f t="shared" si="53"/>
        <v>9.2780282490896635</v>
      </c>
      <c r="M142" s="4">
        <f t="shared" si="54"/>
        <v>9.1184552556730054</v>
      </c>
      <c r="N142" s="4">
        <f t="shared" si="55"/>
        <v>8.4687373250486679</v>
      </c>
      <c r="O142" s="4">
        <f t="shared" si="56"/>
        <v>7.4075441561229427</v>
      </c>
      <c r="P142" s="4">
        <f t="shared" si="57"/>
        <v>6.0789182953786272</v>
      </c>
      <c r="Q142" s="4">
        <f t="shared" si="58"/>
        <v>4.6507882939760536</v>
      </c>
      <c r="R142" s="4">
        <f t="shared" si="59"/>
        <v>2.2658938218702152</v>
      </c>
      <c r="S142" s="4">
        <f t="shared" si="60"/>
        <v>2.4272975174109099</v>
      </c>
      <c r="T142" s="4">
        <f t="shared" si="61"/>
        <v>2.1231401473967009</v>
      </c>
      <c r="U142" s="4">
        <f t="shared" si="62"/>
        <v>2.8899745470237468</v>
      </c>
      <c r="V142" s="4">
        <f t="shared" si="63"/>
        <v>3.7775588756705245</v>
      </c>
      <c r="W142" s="4">
        <f t="shared" si="64"/>
        <v>4.7335504222850586</v>
      </c>
      <c r="X142" s="4">
        <f t="shared" si="65"/>
        <v>5.6756083733870488</v>
      </c>
      <c r="Y142" s="4">
        <f t="shared" si="66"/>
        <v>6.4983623846035279</v>
      </c>
      <c r="Z142" s="4">
        <f t="shared" si="67"/>
        <v>7.0891225954780648</v>
      </c>
      <c r="AA142" s="4">
        <f t="shared" si="68"/>
        <v>7.3503924922993127</v>
      </c>
    </row>
    <row r="143" spans="1:27" x14ac:dyDescent="0.4">
      <c r="A143" s="1">
        <v>141</v>
      </c>
      <c r="B143">
        <v>4</v>
      </c>
      <c r="C143">
        <v>-7</v>
      </c>
      <c r="D143">
        <v>4.2547425003325898</v>
      </c>
      <c r="E143" s="4">
        <f t="shared" si="46"/>
        <v>4.4847285641826922</v>
      </c>
      <c r="F143" s="4">
        <f t="shared" si="47"/>
        <v>6.1045199567679154</v>
      </c>
      <c r="G143" s="4">
        <f t="shared" si="48"/>
        <v>7.9793725408914478</v>
      </c>
      <c r="H143" s="4">
        <f t="shared" si="49"/>
        <v>9.9987223240305241</v>
      </c>
      <c r="I143" s="4">
        <f t="shared" si="50"/>
        <v>11.988640044536574</v>
      </c>
      <c r="J143" s="4">
        <f t="shared" si="51"/>
        <v>13.726550949722336</v>
      </c>
      <c r="K143" s="4">
        <f t="shared" si="52"/>
        <v>14.974419205400229</v>
      </c>
      <c r="L143" s="4">
        <f t="shared" si="53"/>
        <v>15.526302024192024</v>
      </c>
      <c r="M143" s="4">
        <f t="shared" si="54"/>
        <v>15.259264845151906</v>
      </c>
      <c r="N143" s="4">
        <f t="shared" si="55"/>
        <v>14.171995378991758</v>
      </c>
      <c r="O143" s="4">
        <f t="shared" si="56"/>
        <v>12.39614331167704</v>
      </c>
      <c r="P143" s="4">
        <f t="shared" si="57"/>
        <v>10.172756419845538</v>
      </c>
      <c r="Q143" s="4">
        <f t="shared" si="58"/>
        <v>7.7828544777209538</v>
      </c>
      <c r="R143" s="4">
        <f t="shared" si="59"/>
        <v>3.7918565118143066</v>
      </c>
      <c r="S143" s="4">
        <f t="shared" si="60"/>
        <v>4.0619572764925609</v>
      </c>
      <c r="T143" s="4">
        <f t="shared" si="61"/>
        <v>3.5529655960471072</v>
      </c>
      <c r="U143" s="4">
        <f t="shared" si="62"/>
        <v>4.8362234361294201</v>
      </c>
      <c r="V143" s="4">
        <f t="shared" si="63"/>
        <v>6.3215500581799331</v>
      </c>
      <c r="W143" s="4">
        <f t="shared" si="64"/>
        <v>7.921352633341102</v>
      </c>
      <c r="X143" s="4">
        <f t="shared" si="65"/>
        <v>9.4978380546412762</v>
      </c>
      <c r="Y143" s="4">
        <f t="shared" si="66"/>
        <v>10.874674482253567</v>
      </c>
      <c r="Z143" s="4">
        <f t="shared" si="67"/>
        <v>11.863281243481461</v>
      </c>
      <c r="AA143" s="4">
        <f t="shared" si="68"/>
        <v>12.30050294824122</v>
      </c>
    </row>
    <row r="144" spans="1:27" x14ac:dyDescent="0.4">
      <c r="A144" s="1">
        <v>142</v>
      </c>
      <c r="B144">
        <v>5</v>
      </c>
      <c r="C144">
        <v>-7</v>
      </c>
      <c r="D144">
        <v>5.4001484976745342</v>
      </c>
      <c r="E144" s="4">
        <f t="shared" si="46"/>
        <v>5.6920483945752585</v>
      </c>
      <c r="F144" s="4">
        <f t="shared" si="47"/>
        <v>7.7478987908169774</v>
      </c>
      <c r="G144" s="4">
        <f t="shared" si="48"/>
        <v>10.127474608795266</v>
      </c>
      <c r="H144" s="4">
        <f t="shared" si="49"/>
        <v>12.690447267386347</v>
      </c>
      <c r="I144" s="4">
        <f t="shared" si="50"/>
        <v>15.21606454928923</v>
      </c>
      <c r="J144" s="4">
        <f t="shared" si="51"/>
        <v>17.42183304479688</v>
      </c>
      <c r="K144" s="4">
        <f t="shared" si="52"/>
        <v>19.005636033031294</v>
      </c>
      <c r="L144" s="4">
        <f t="shared" si="53"/>
        <v>19.706089509254106</v>
      </c>
      <c r="M144" s="4">
        <f t="shared" si="54"/>
        <v>19.367164081662654</v>
      </c>
      <c r="N144" s="4">
        <f t="shared" si="55"/>
        <v>17.987194183650459</v>
      </c>
      <c r="O144" s="4">
        <f t="shared" si="56"/>
        <v>15.733270503744528</v>
      </c>
      <c r="P144" s="4">
        <f t="shared" si="57"/>
        <v>12.911332540933715</v>
      </c>
      <c r="Q144" s="4">
        <f t="shared" si="58"/>
        <v>9.878052528960092</v>
      </c>
      <c r="R144" s="4">
        <f t="shared" si="59"/>
        <v>4.8126504116455422</v>
      </c>
      <c r="S144" s="4">
        <f t="shared" si="60"/>
        <v>5.1554641632377951</v>
      </c>
      <c r="T144" s="4">
        <f t="shared" si="61"/>
        <v>4.5094484153349566</v>
      </c>
      <c r="U144" s="4">
        <f t="shared" si="62"/>
        <v>6.1381681079386503</v>
      </c>
      <c r="V144" s="4">
        <f t="shared" si="63"/>
        <v>8.0233548909214214</v>
      </c>
      <c r="W144" s="4">
        <f t="shared" si="64"/>
        <v>10.05383534236052</v>
      </c>
      <c r="X144" s="4">
        <f t="shared" si="65"/>
        <v>12.054721501458152</v>
      </c>
      <c r="Y144" s="4">
        <f t="shared" si="66"/>
        <v>13.802211782135041</v>
      </c>
      <c r="Z144" s="4">
        <f t="shared" si="67"/>
        <v>15.056958295236216</v>
      </c>
      <c r="AA144" s="4">
        <f t="shared" si="68"/>
        <v>15.61188309548548</v>
      </c>
    </row>
    <row r="145" spans="1:27" x14ac:dyDescent="0.4">
      <c r="A145" s="1">
        <v>143</v>
      </c>
      <c r="B145">
        <v>6</v>
      </c>
      <c r="C145">
        <v>-7</v>
      </c>
      <c r="D145">
        <v>4.6484548975600903</v>
      </c>
      <c r="E145" s="4">
        <f t="shared" si="46"/>
        <v>4.8997227110155483</v>
      </c>
      <c r="F145" s="4">
        <f t="shared" si="47"/>
        <v>6.6694014239576092</v>
      </c>
      <c r="G145" s="4">
        <f t="shared" si="48"/>
        <v>8.7177434038050308</v>
      </c>
      <c r="H145" s="4">
        <f t="shared" si="49"/>
        <v>10.923953624185225</v>
      </c>
      <c r="I145" s="4">
        <f t="shared" si="50"/>
        <v>13.098008287400422</v>
      </c>
      <c r="J145" s="4">
        <f t="shared" si="51"/>
        <v>14.996736696488009</v>
      </c>
      <c r="K145" s="4">
        <f t="shared" si="52"/>
        <v>16.36007638253534</v>
      </c>
      <c r="L145" s="4">
        <f t="shared" si="53"/>
        <v>16.963027652016734</v>
      </c>
      <c r="M145" s="4">
        <f t="shared" si="54"/>
        <v>16.671280200169146</v>
      </c>
      <c r="N145" s="4">
        <f t="shared" si="55"/>
        <v>15.483400305076879</v>
      </c>
      <c r="O145" s="4">
        <f t="shared" si="56"/>
        <v>13.543219850206572</v>
      </c>
      <c r="P145" s="4">
        <f t="shared" si="57"/>
        <v>11.114091956874098</v>
      </c>
      <c r="Q145" s="4">
        <f t="shared" si="58"/>
        <v>8.5030405508985361</v>
      </c>
      <c r="R145" s="4">
        <f t="shared" si="59"/>
        <v>4.1427357758572931</v>
      </c>
      <c r="S145" s="4">
        <f t="shared" si="60"/>
        <v>4.437830302096005</v>
      </c>
      <c r="T145" s="4">
        <f t="shared" si="61"/>
        <v>3.8817391004312607</v>
      </c>
      <c r="U145" s="4">
        <f t="shared" si="62"/>
        <v>5.2837431444119991</v>
      </c>
      <c r="V145" s="4">
        <f t="shared" si="63"/>
        <v>6.9065143955999089</v>
      </c>
      <c r="W145" s="4">
        <f t="shared" si="64"/>
        <v>8.6543546268373728</v>
      </c>
      <c r="X145" s="4">
        <f t="shared" si="65"/>
        <v>10.376720052477593</v>
      </c>
      <c r="Y145" s="4">
        <f t="shared" si="66"/>
        <v>11.880961974185709</v>
      </c>
      <c r="Z145" s="4">
        <f t="shared" si="67"/>
        <v>12.961049415583537</v>
      </c>
      <c r="AA145" s="4">
        <f t="shared" si="68"/>
        <v>13.438729410236846</v>
      </c>
    </row>
    <row r="146" spans="1:27" x14ac:dyDescent="0.4">
      <c r="A146" s="1">
        <v>144</v>
      </c>
      <c r="B146">
        <v>7</v>
      </c>
      <c r="C146">
        <v>-7</v>
      </c>
      <c r="D146">
        <v>4.304220097371501</v>
      </c>
      <c r="E146" s="4">
        <f t="shared" si="46"/>
        <v>4.536880625725825</v>
      </c>
      <c r="F146" s="4">
        <f t="shared" si="47"/>
        <v>6.1755082665218781</v>
      </c>
      <c r="G146" s="4">
        <f t="shared" si="48"/>
        <v>8.0721631572849724</v>
      </c>
      <c r="H146" s="4">
        <f t="shared" si="49"/>
        <v>10.114995577703027</v>
      </c>
      <c r="I146" s="4">
        <f t="shared" si="50"/>
        <v>12.128053675589868</v>
      </c>
      <c r="J146" s="4">
        <f t="shared" si="51"/>
        <v>13.886174418491917</v>
      </c>
      <c r="K146" s="4">
        <f t="shared" si="52"/>
        <v>15.148553898458298</v>
      </c>
      <c r="L146" s="4">
        <f t="shared" si="53"/>
        <v>15.706854458328134</v>
      </c>
      <c r="M146" s="4">
        <f t="shared" si="54"/>
        <v>15.436711954362261</v>
      </c>
      <c r="N146" s="4">
        <f t="shared" si="55"/>
        <v>14.336798836908249</v>
      </c>
      <c r="O146" s="4">
        <f t="shared" si="56"/>
        <v>12.54029572126794</v>
      </c>
      <c r="P146" s="4">
        <f t="shared" si="57"/>
        <v>10.291053483152371</v>
      </c>
      <c r="Q146" s="4">
        <f t="shared" si="58"/>
        <v>7.8733598226698112</v>
      </c>
      <c r="R146" s="4">
        <f t="shared" si="59"/>
        <v>3.8359512951075976</v>
      </c>
      <c r="S146" s="4">
        <f t="shared" si="60"/>
        <v>4.1091930105704435</v>
      </c>
      <c r="T146" s="4">
        <f t="shared" si="61"/>
        <v>3.5942823619948929</v>
      </c>
      <c r="U146" s="4">
        <f t="shared" si="62"/>
        <v>4.8924629651594964</v>
      </c>
      <c r="V146" s="4">
        <f t="shared" si="63"/>
        <v>6.395062169997626</v>
      </c>
      <c r="W146" s="4">
        <f t="shared" si="64"/>
        <v>8.0134685471866387</v>
      </c>
      <c r="X146" s="4">
        <f t="shared" si="65"/>
        <v>9.608286619735793</v>
      </c>
      <c r="Y146" s="4">
        <f t="shared" si="66"/>
        <v>11.00113401815268</v>
      </c>
      <c r="Z146" s="4">
        <f t="shared" si="67"/>
        <v>12.001237100710984</v>
      </c>
      <c r="AA146" s="4">
        <f t="shared" si="68"/>
        <v>12.443543174107171</v>
      </c>
    </row>
    <row r="147" spans="1:27" x14ac:dyDescent="0.4">
      <c r="A147" s="1">
        <v>145</v>
      </c>
      <c r="B147">
        <v>8</v>
      </c>
      <c r="C147">
        <v>-7</v>
      </c>
      <c r="D147">
        <v>5.7636911641481223</v>
      </c>
      <c r="E147" s="4">
        <f t="shared" si="46"/>
        <v>6.0752420145195432</v>
      </c>
      <c r="F147" s="4">
        <f t="shared" si="47"/>
        <v>8.2694940371688226</v>
      </c>
      <c r="G147" s="4">
        <f t="shared" si="48"/>
        <v>10.809264956877449</v>
      </c>
      <c r="H147" s="4">
        <f t="shared" si="49"/>
        <v>13.544779151095621</v>
      </c>
      <c r="I147" s="4">
        <f t="shared" si="50"/>
        <v>16.240423172365052</v>
      </c>
      <c r="J147" s="4">
        <f t="shared" si="51"/>
        <v>18.59468591035985</v>
      </c>
      <c r="K147" s="4">
        <f t="shared" si="52"/>
        <v>20.285111885306485</v>
      </c>
      <c r="L147" s="4">
        <f t="shared" si="53"/>
        <v>21.032720495243932</v>
      </c>
      <c r="M147" s="4">
        <f t="shared" si="54"/>
        <v>20.670978314791824</v>
      </c>
      <c r="N147" s="4">
        <f t="shared" si="55"/>
        <v>19.198107649959478</v>
      </c>
      <c r="O147" s="4">
        <f t="shared" si="56"/>
        <v>16.792447878912014</v>
      </c>
      <c r="P147" s="4">
        <f t="shared" si="57"/>
        <v>13.780534612261858</v>
      </c>
      <c r="Q147" s="4">
        <f t="shared" si="58"/>
        <v>10.543051566947801</v>
      </c>
      <c r="R147" s="4">
        <f t="shared" si="59"/>
        <v>5.1366421989469977</v>
      </c>
      <c r="S147" s="4">
        <f t="shared" si="60"/>
        <v>5.502534468733951</v>
      </c>
      <c r="T147" s="4">
        <f t="shared" si="61"/>
        <v>4.8130283820603053</v>
      </c>
      <c r="U147" s="4">
        <f t="shared" si="62"/>
        <v>6.5513948927546819</v>
      </c>
      <c r="V147" s="4">
        <f t="shared" si="63"/>
        <v>8.5634940801243804</v>
      </c>
      <c r="W147" s="4">
        <f t="shared" si="64"/>
        <v>10.730668231349059</v>
      </c>
      <c r="X147" s="4">
        <f t="shared" si="65"/>
        <v>12.866255776881102</v>
      </c>
      <c r="Y147" s="4">
        <f t="shared" si="66"/>
        <v>14.731388614340926</v>
      </c>
      <c r="Z147" s="4">
        <f t="shared" si="67"/>
        <v>16.07060574770702</v>
      </c>
      <c r="AA147" s="4">
        <f t="shared" si="68"/>
        <v>16.662888565362994</v>
      </c>
    </row>
    <row r="148" spans="1:27" x14ac:dyDescent="0.4">
      <c r="A148" s="1">
        <v>146</v>
      </c>
      <c r="B148">
        <v>9</v>
      </c>
      <c r="C148">
        <v>-7</v>
      </c>
      <c r="D148">
        <v>3.7689433190988439</v>
      </c>
      <c r="E148" s="4">
        <f t="shared" si="46"/>
        <v>3.9726699697165788</v>
      </c>
      <c r="F148" s="4">
        <f t="shared" si="47"/>
        <v>5.4075163668700323</v>
      </c>
      <c r="G148" s="4">
        <f t="shared" si="48"/>
        <v>7.0683015073750646</v>
      </c>
      <c r="H148" s="4">
        <f t="shared" si="49"/>
        <v>8.8570854052233567</v>
      </c>
      <c r="I148" s="4">
        <f t="shared" si="50"/>
        <v>10.619797742731775</v>
      </c>
      <c r="J148" s="4">
        <f t="shared" si="51"/>
        <v>12.159276969683084</v>
      </c>
      <c r="K148" s="4">
        <f t="shared" si="52"/>
        <v>13.264665774054931</v>
      </c>
      <c r="L148" s="4">
        <f t="shared" si="53"/>
        <v>13.753535561744357</v>
      </c>
      <c r="M148" s="4">
        <f t="shared" si="54"/>
        <v>13.516988228547206</v>
      </c>
      <c r="N148" s="4">
        <f t="shared" si="55"/>
        <v>12.553861320109355</v>
      </c>
      <c r="O148" s="4">
        <f t="shared" si="56"/>
        <v>10.980772987668441</v>
      </c>
      <c r="P148" s="4">
        <f t="shared" si="57"/>
        <v>9.0112485872881045</v>
      </c>
      <c r="Q148" s="4">
        <f t="shared" si="58"/>
        <v>6.89422153867877</v>
      </c>
      <c r="R148" s="4">
        <f t="shared" si="59"/>
        <v>3.3589088566621443</v>
      </c>
      <c r="S148" s="4">
        <f t="shared" si="60"/>
        <v>3.5981699805581311</v>
      </c>
      <c r="T148" s="4">
        <f t="shared" si="61"/>
        <v>3.1472940948043333</v>
      </c>
      <c r="U148" s="4">
        <f t="shared" si="62"/>
        <v>4.2840317616975412</v>
      </c>
      <c r="V148" s="4">
        <f t="shared" si="63"/>
        <v>5.5997663445587449</v>
      </c>
      <c r="W148" s="4">
        <f t="shared" si="64"/>
        <v>7.016906213084158</v>
      </c>
      <c r="X148" s="4">
        <f t="shared" si="65"/>
        <v>8.4133912402747715</v>
      </c>
      <c r="Y148" s="4">
        <f t="shared" si="66"/>
        <v>9.6330228525134967</v>
      </c>
      <c r="Z148" s="4">
        <f t="shared" si="67"/>
        <v>10.508752193984703</v>
      </c>
      <c r="AA148" s="4">
        <f t="shared" si="68"/>
        <v>10.896052676444098</v>
      </c>
    </row>
    <row r="149" spans="1:27" x14ac:dyDescent="0.4">
      <c r="A149" s="1">
        <v>147</v>
      </c>
      <c r="B149">
        <v>10</v>
      </c>
      <c r="C149">
        <v>-7</v>
      </c>
      <c r="D149">
        <v>5.5904980975223566</v>
      </c>
      <c r="E149" s="4">
        <f t="shared" si="46"/>
        <v>5.892687161210735</v>
      </c>
      <c r="F149" s="4">
        <f t="shared" si="47"/>
        <v>8.0210041387770445</v>
      </c>
      <c r="G149" s="4">
        <f t="shared" si="48"/>
        <v>10.484457521410228</v>
      </c>
      <c r="H149" s="4">
        <f t="shared" si="49"/>
        <v>13.137772291925417</v>
      </c>
      <c r="I149" s="4">
        <f t="shared" si="50"/>
        <v>15.752414947701999</v>
      </c>
      <c r="J149" s="4">
        <f t="shared" si="51"/>
        <v>18.035934481103816</v>
      </c>
      <c r="K149" s="4">
        <f t="shared" si="52"/>
        <v>19.675564872080585</v>
      </c>
      <c r="L149" s="4">
        <f t="shared" si="53"/>
        <v>20.400708602463713</v>
      </c>
      <c r="M149" s="4">
        <f t="shared" si="54"/>
        <v>20.04983640719577</v>
      </c>
      <c r="N149" s="4">
        <f t="shared" si="55"/>
        <v>18.621224010185301</v>
      </c>
      <c r="O149" s="4">
        <f t="shared" si="56"/>
        <v>16.287851872381893</v>
      </c>
      <c r="P149" s="4">
        <f t="shared" si="57"/>
        <v>13.366443540886268</v>
      </c>
      <c r="Q149" s="4">
        <f t="shared" si="58"/>
        <v>10.226243573516191</v>
      </c>
      <c r="R149" s="4">
        <f t="shared" si="59"/>
        <v>4.9822913169759593</v>
      </c>
      <c r="S149" s="4">
        <f t="shared" si="60"/>
        <v>5.337188895608528</v>
      </c>
      <c r="T149" s="4">
        <f t="shared" si="61"/>
        <v>4.6684017666665101</v>
      </c>
      <c r="U149" s="4">
        <f t="shared" si="62"/>
        <v>6.3545321289739896</v>
      </c>
      <c r="V149" s="4">
        <f t="shared" si="63"/>
        <v>8.3061697789900855</v>
      </c>
      <c r="W149" s="4">
        <f t="shared" si="64"/>
        <v>10.408222547671331</v>
      </c>
      <c r="X149" s="4">
        <f t="shared" si="65"/>
        <v>12.479637856085747</v>
      </c>
      <c r="Y149" s="4">
        <f t="shared" si="66"/>
        <v>14.288725345766805</v>
      </c>
      <c r="Z149" s="4">
        <f t="shared" si="67"/>
        <v>15.5877003642104</v>
      </c>
      <c r="AA149" s="4">
        <f t="shared" si="68"/>
        <v>16.16218568464139</v>
      </c>
    </row>
    <row r="150" spans="1:27" x14ac:dyDescent="0.4">
      <c r="A150" s="1">
        <v>148</v>
      </c>
      <c r="B150">
        <v>11</v>
      </c>
      <c r="C150">
        <v>-7</v>
      </c>
      <c r="D150">
        <v>6.2721779012651133</v>
      </c>
      <c r="E150" s="4">
        <f t="shared" si="46"/>
        <v>6.6112145191489926</v>
      </c>
      <c r="F150" s="4">
        <f t="shared" si="47"/>
        <v>8.999048747997934</v>
      </c>
      <c r="G150" s="4">
        <f t="shared" si="48"/>
        <v>11.762884384431912</v>
      </c>
      <c r="H150" s="4">
        <f t="shared" si="49"/>
        <v>14.739732239205576</v>
      </c>
      <c r="I150" s="4">
        <f t="shared" si="50"/>
        <v>17.673192478202001</v>
      </c>
      <c r="J150" s="4">
        <f t="shared" si="51"/>
        <v>20.235153953666543</v>
      </c>
      <c r="K150" s="4">
        <f t="shared" si="52"/>
        <v>22.074713385604273</v>
      </c>
      <c r="L150" s="4">
        <f t="shared" si="53"/>
        <v>22.888277830419256</v>
      </c>
      <c r="M150" s="4">
        <f t="shared" si="54"/>
        <v>22.494621882248317</v>
      </c>
      <c r="N150" s="4">
        <f t="shared" si="55"/>
        <v>20.891811014648944</v>
      </c>
      <c r="O150" s="4">
        <f t="shared" si="56"/>
        <v>18.2739181359009</v>
      </c>
      <c r="P150" s="4">
        <f t="shared" si="57"/>
        <v>14.996286615822314</v>
      </c>
      <c r="Q150" s="4">
        <f t="shared" si="58"/>
        <v>11.473185007108592</v>
      </c>
      <c r="R150" s="4">
        <f t="shared" si="59"/>
        <v>5.5898091638473515</v>
      </c>
      <c r="S150" s="4">
        <f t="shared" si="60"/>
        <v>5.9879813322446935</v>
      </c>
      <c r="T150" s="4">
        <f t="shared" si="61"/>
        <v>5.2376453554451077</v>
      </c>
      <c r="U150" s="4">
        <f t="shared" si="62"/>
        <v>7.1293747528317439</v>
      </c>
      <c r="V150" s="4">
        <f t="shared" si="63"/>
        <v>9.3189861839013659</v>
      </c>
      <c r="W150" s="4">
        <f t="shared" si="64"/>
        <v>11.677353666194016</v>
      </c>
      <c r="X150" s="4">
        <f t="shared" si="65"/>
        <v>14.001347896249685</v>
      </c>
      <c r="Y150" s="4">
        <f t="shared" si="66"/>
        <v>16.031027251522435</v>
      </c>
      <c r="Z150" s="4">
        <f t="shared" si="67"/>
        <v>17.488393350723541</v>
      </c>
      <c r="AA150" s="4">
        <f t="shared" si="68"/>
        <v>18.132928787200193</v>
      </c>
    </row>
    <row r="151" spans="1:27" x14ac:dyDescent="0.4">
      <c r="A151" s="1">
        <v>149</v>
      </c>
      <c r="B151">
        <v>12</v>
      </c>
      <c r="C151">
        <v>-7</v>
      </c>
      <c r="D151">
        <v>7.6697351076090454</v>
      </c>
      <c r="E151" s="4">
        <f t="shared" si="46"/>
        <v>8.0843153526025002</v>
      </c>
      <c r="F151" s="4">
        <f t="shared" si="47"/>
        <v>11.004203197693645</v>
      </c>
      <c r="G151" s="4">
        <f t="shared" si="48"/>
        <v>14.383872516088298</v>
      </c>
      <c r="H151" s="4">
        <f t="shared" si="49"/>
        <v>18.024017113575411</v>
      </c>
      <c r="I151" s="4">
        <f t="shared" si="50"/>
        <v>21.611106532271272</v>
      </c>
      <c r="J151" s="4">
        <f t="shared" si="51"/>
        <v>24.743920394063828</v>
      </c>
      <c r="K151" s="4">
        <f t="shared" si="52"/>
        <v>26.993367680120613</v>
      </c>
      <c r="L151" s="4">
        <f t="shared" si="53"/>
        <v>27.988209325706169</v>
      </c>
      <c r="M151" s="4">
        <f t="shared" si="54"/>
        <v>27.506839553749163</v>
      </c>
      <c r="N151" s="4">
        <f t="shared" si="55"/>
        <v>25.546892789547105</v>
      </c>
      <c r="O151" s="4">
        <f t="shared" si="56"/>
        <v>22.345684973671265</v>
      </c>
      <c r="P151" s="4">
        <f t="shared" si="57"/>
        <v>18.337736548885317</v>
      </c>
      <c r="Q151" s="4">
        <f t="shared" si="58"/>
        <v>14.029622761077212</v>
      </c>
      <c r="R151" s="4">
        <f t="shared" si="59"/>
        <v>6.8353219987824891</v>
      </c>
      <c r="S151" s="4">
        <f t="shared" si="60"/>
        <v>7.3222142883353643</v>
      </c>
      <c r="T151" s="4">
        <f t="shared" si="61"/>
        <v>6.4046895825069248</v>
      </c>
      <c r="U151" s="4">
        <f t="shared" si="62"/>
        <v>8.7179312669154427</v>
      </c>
      <c r="V151" s="4">
        <f t="shared" si="63"/>
        <v>11.39542860982554</v>
      </c>
      <c r="W151" s="4">
        <f t="shared" si="64"/>
        <v>14.279283972399853</v>
      </c>
      <c r="X151" s="4">
        <f t="shared" si="65"/>
        <v>17.121107086591749</v>
      </c>
      <c r="Y151" s="4">
        <f t="shared" si="66"/>
        <v>19.60303653014034</v>
      </c>
      <c r="Z151" s="4">
        <f t="shared" si="67"/>
        <v>21.385130742332155</v>
      </c>
      <c r="AA151" s="4">
        <f t="shared" si="68"/>
        <v>22.173280591246037</v>
      </c>
    </row>
    <row r="152" spans="1:27" x14ac:dyDescent="0.4">
      <c r="A152" s="1">
        <v>150</v>
      </c>
      <c r="B152">
        <v>-12</v>
      </c>
      <c r="C152">
        <v>-6</v>
      </c>
      <c r="D152">
        <v>5.0547513846987373</v>
      </c>
      <c r="E152" s="4">
        <f t="shared" si="46"/>
        <v>5.3279811687848122</v>
      </c>
      <c r="F152" s="4">
        <f t="shared" si="47"/>
        <v>7.2523379974185627</v>
      </c>
      <c r="G152" s="4">
        <f t="shared" si="48"/>
        <v>9.4797145531005178</v>
      </c>
      <c r="H152" s="4">
        <f t="shared" si="49"/>
        <v>11.878757764696857</v>
      </c>
      <c r="I152" s="4">
        <f t="shared" si="50"/>
        <v>14.242834874505085</v>
      </c>
      <c r="J152" s="4">
        <f t="shared" si="51"/>
        <v>16.307520940414847</v>
      </c>
      <c r="K152" s="4">
        <f t="shared" si="52"/>
        <v>17.790022829263904</v>
      </c>
      <c r="L152" s="4">
        <f t="shared" si="53"/>
        <v>18.445674832237341</v>
      </c>
      <c r="M152" s="4">
        <f t="shared" si="54"/>
        <v>18.128427301884194</v>
      </c>
      <c r="N152" s="4">
        <f t="shared" si="55"/>
        <v>16.836721202353129</v>
      </c>
      <c r="O152" s="4">
        <f t="shared" si="56"/>
        <v>14.726959989876111</v>
      </c>
      <c r="P152" s="4">
        <f t="shared" si="57"/>
        <v>12.085515068279143</v>
      </c>
      <c r="Q152" s="4">
        <f t="shared" si="58"/>
        <v>9.2462456764642145</v>
      </c>
      <c r="R152" s="4">
        <f t="shared" si="59"/>
        <v>4.5048300695456946</v>
      </c>
      <c r="S152" s="4">
        <f t="shared" si="60"/>
        <v>4.8257172240935597</v>
      </c>
      <c r="T152" s="4">
        <f t="shared" si="61"/>
        <v>4.2210210758940674</v>
      </c>
      <c r="U152" s="4">
        <f t="shared" si="62"/>
        <v>5.7455667666319981</v>
      </c>
      <c r="V152" s="4">
        <f t="shared" si="63"/>
        <v>7.5101757409595482</v>
      </c>
      <c r="W152" s="4">
        <f t="shared" si="64"/>
        <v>9.4107853034438573</v>
      </c>
      <c r="X152" s="4">
        <f t="shared" si="65"/>
        <v>11.283693444336405</v>
      </c>
      <c r="Y152" s="4">
        <f t="shared" si="66"/>
        <v>12.919413076824826</v>
      </c>
      <c r="Z152" s="4">
        <f t="shared" si="67"/>
        <v>14.093905162973071</v>
      </c>
      <c r="AA152" s="4">
        <f t="shared" si="68"/>
        <v>14.613336601510651</v>
      </c>
    </row>
    <row r="153" spans="1:27" x14ac:dyDescent="0.4">
      <c r="A153" s="1">
        <v>151</v>
      </c>
      <c r="B153">
        <v>-11</v>
      </c>
      <c r="C153">
        <v>-6</v>
      </c>
      <c r="D153">
        <v>7.0705307322779323</v>
      </c>
      <c r="E153" s="4">
        <f t="shared" si="46"/>
        <v>7.4527215540070202</v>
      </c>
      <c r="F153" s="4">
        <f t="shared" si="47"/>
        <v>10.144490755141481</v>
      </c>
      <c r="G153" s="4">
        <f t="shared" si="48"/>
        <v>13.260120623106442</v>
      </c>
      <c r="H153" s="4">
        <f t="shared" si="49"/>
        <v>16.615875924346767</v>
      </c>
      <c r="I153" s="4">
        <f t="shared" si="50"/>
        <v>19.922721026357674</v>
      </c>
      <c r="J153" s="4">
        <f t="shared" si="51"/>
        <v>22.810781223682504</v>
      </c>
      <c r="K153" s="4">
        <f t="shared" si="52"/>
        <v>24.884488586916568</v>
      </c>
      <c r="L153" s="4">
        <f t="shared" si="53"/>
        <v>25.801607409166923</v>
      </c>
      <c r="M153" s="4">
        <f t="shared" si="54"/>
        <v>25.357845047304515</v>
      </c>
      <c r="N153" s="4">
        <f t="shared" si="55"/>
        <v>23.551020739099773</v>
      </c>
      <c r="O153" s="4">
        <f t="shared" si="56"/>
        <v>20.599909921712705</v>
      </c>
      <c r="P153" s="4">
        <f t="shared" si="57"/>
        <v>16.905085770260605</v>
      </c>
      <c r="Q153" s="4">
        <f t="shared" si="58"/>
        <v>12.933546922116049</v>
      </c>
      <c r="R153" s="4">
        <f t="shared" si="59"/>
        <v>6.3013068351552413</v>
      </c>
      <c r="S153" s="4">
        <f t="shared" si="60"/>
        <v>6.750160263375653</v>
      </c>
      <c r="T153" s="4">
        <f t="shared" si="61"/>
        <v>5.90431793125284</v>
      </c>
      <c r="U153" s="4">
        <f t="shared" si="62"/>
        <v>8.0368357028992641</v>
      </c>
      <c r="V153" s="4">
        <f t="shared" si="63"/>
        <v>10.505151359571268</v>
      </c>
      <c r="W153" s="4">
        <f t="shared" si="64"/>
        <v>13.16370314557717</v>
      </c>
      <c r="X153" s="4">
        <f t="shared" si="65"/>
        <v>15.783506487241132</v>
      </c>
      <c r="Y153" s="4">
        <f t="shared" si="66"/>
        <v>18.071533147841976</v>
      </c>
      <c r="Z153" s="4">
        <f t="shared" si="67"/>
        <v>19.714399781217125</v>
      </c>
      <c r="AA153" s="4">
        <f t="shared" si="68"/>
        <v>20.440974773729874</v>
      </c>
    </row>
    <row r="154" spans="1:27" x14ac:dyDescent="0.4">
      <c r="A154" s="1">
        <v>152</v>
      </c>
      <c r="B154">
        <v>-10</v>
      </c>
      <c r="C154">
        <v>-6</v>
      </c>
      <c r="D154">
        <v>4.7917462024110318</v>
      </c>
      <c r="E154" s="4">
        <f t="shared" si="46"/>
        <v>5.0507594912234675</v>
      </c>
      <c r="F154" s="4">
        <f t="shared" si="47"/>
        <v>6.8749895717774852</v>
      </c>
      <c r="G154" s="4">
        <f t="shared" si="48"/>
        <v>8.9864728752564123</v>
      </c>
      <c r="H154" s="4">
        <f t="shared" si="49"/>
        <v>11.260690798888648</v>
      </c>
      <c r="I154" s="4">
        <f t="shared" si="50"/>
        <v>13.501761951749231</v>
      </c>
      <c r="J154" s="4">
        <f t="shared" si="51"/>
        <v>15.459019759807328</v>
      </c>
      <c r="K154" s="4">
        <f t="shared" si="52"/>
        <v>16.864385178463429</v>
      </c>
      <c r="L154" s="4">
        <f t="shared" si="53"/>
        <v>17.485922768791106</v>
      </c>
      <c r="M154" s="4">
        <f t="shared" si="54"/>
        <v>17.185182033372215</v>
      </c>
      <c r="N154" s="4">
        <f t="shared" si="55"/>
        <v>15.960685054985602</v>
      </c>
      <c r="O154" s="4">
        <f t="shared" si="56"/>
        <v>13.960697417911465</v>
      </c>
      <c r="P154" s="4">
        <f t="shared" si="57"/>
        <v>11.456690255411912</v>
      </c>
      <c r="Q154" s="4">
        <f t="shared" si="58"/>
        <v>8.7651516830035821</v>
      </c>
      <c r="R154" s="4">
        <f t="shared" si="59"/>
        <v>4.2704379969301165</v>
      </c>
      <c r="S154" s="4">
        <f t="shared" si="60"/>
        <v>4.5746289822398438</v>
      </c>
      <c r="T154" s="4">
        <f t="shared" si="61"/>
        <v>4.0013959483623154</v>
      </c>
      <c r="U154" s="4">
        <f t="shared" si="62"/>
        <v>5.4466175760984097</v>
      </c>
      <c r="V154" s="4">
        <f t="shared" si="63"/>
        <v>7.1194116876090821</v>
      </c>
      <c r="W154" s="4">
        <f t="shared" si="64"/>
        <v>8.9211301026569227</v>
      </c>
      <c r="X154" s="4">
        <f t="shared" si="65"/>
        <v>10.696588436523417</v>
      </c>
      <c r="Y154" s="4">
        <f t="shared" si="66"/>
        <v>12.247199483569542</v>
      </c>
      <c r="Z154" s="4">
        <f t="shared" si="67"/>
        <v>13.360581243669319</v>
      </c>
      <c r="AA154" s="4">
        <f t="shared" si="68"/>
        <v>13.852985999828002</v>
      </c>
    </row>
    <row r="155" spans="1:27" x14ac:dyDescent="0.4">
      <c r="A155" s="1">
        <v>153</v>
      </c>
      <c r="B155">
        <v>-9</v>
      </c>
      <c r="C155">
        <v>-6</v>
      </c>
      <c r="D155">
        <v>3.8919065106919151</v>
      </c>
      <c r="E155" s="4">
        <f t="shared" si="46"/>
        <v>4.1022798198161814</v>
      </c>
      <c r="F155" s="4">
        <f t="shared" si="47"/>
        <v>5.583938619678305</v>
      </c>
      <c r="G155" s="4">
        <f t="shared" si="48"/>
        <v>7.2989074992679761</v>
      </c>
      <c r="H155" s="4">
        <f t="shared" si="49"/>
        <v>9.1460511437420973</v>
      </c>
      <c r="I155" s="4">
        <f t="shared" si="50"/>
        <v>10.966272633426447</v>
      </c>
      <c r="J155" s="4">
        <f t="shared" si="51"/>
        <v>12.555977948464013</v>
      </c>
      <c r="K155" s="4">
        <f t="shared" si="52"/>
        <v>13.697430477818944</v>
      </c>
      <c r="L155" s="4">
        <f t="shared" si="53"/>
        <v>14.202249825976182</v>
      </c>
      <c r="M155" s="4">
        <f t="shared" si="54"/>
        <v>13.957985047174221</v>
      </c>
      <c r="N155" s="4">
        <f t="shared" si="55"/>
        <v>12.963435761548963</v>
      </c>
      <c r="O155" s="4">
        <f t="shared" si="56"/>
        <v>11.339024831329899</v>
      </c>
      <c r="P155" s="4">
        <f t="shared" si="57"/>
        <v>9.3052439575332677</v>
      </c>
      <c r="Q155" s="4">
        <f t="shared" si="58"/>
        <v>7.1191481061996447</v>
      </c>
      <c r="R155" s="4">
        <f t="shared" si="59"/>
        <v>3.4684945198883468</v>
      </c>
      <c r="S155" s="4">
        <f t="shared" si="60"/>
        <v>3.7155616278301298</v>
      </c>
      <c r="T155" s="4">
        <f t="shared" si="61"/>
        <v>3.2499757469316193</v>
      </c>
      <c r="U155" s="4">
        <f t="shared" si="62"/>
        <v>4.4237999072239029</v>
      </c>
      <c r="V155" s="4">
        <f t="shared" si="63"/>
        <v>5.7824608251080152</v>
      </c>
      <c r="W155" s="4">
        <f t="shared" si="64"/>
        <v>7.2458354141941328</v>
      </c>
      <c r="X155" s="4">
        <f t="shared" si="65"/>
        <v>8.6878812899878906</v>
      </c>
      <c r="Y155" s="4">
        <f t="shared" si="66"/>
        <v>9.9473038417317863</v>
      </c>
      <c r="Z155" s="4">
        <f t="shared" si="67"/>
        <v>10.851604181937127</v>
      </c>
      <c r="AA155" s="4">
        <f t="shared" si="68"/>
        <v>11.251540488126588</v>
      </c>
    </row>
    <row r="156" spans="1:27" x14ac:dyDescent="0.4">
      <c r="A156" s="1">
        <v>154</v>
      </c>
      <c r="B156">
        <v>-8</v>
      </c>
      <c r="C156">
        <v>-6</v>
      </c>
      <c r="D156">
        <v>6.7019058482564304</v>
      </c>
      <c r="E156" s="4">
        <f t="shared" si="46"/>
        <v>7.0641710020733761</v>
      </c>
      <c r="F156" s="4">
        <f t="shared" si="47"/>
        <v>9.6156037635327962</v>
      </c>
      <c r="G156" s="4">
        <f t="shared" si="48"/>
        <v>12.568799050244973</v>
      </c>
      <c r="H156" s="4">
        <f t="shared" si="49"/>
        <v>15.749600736889281</v>
      </c>
      <c r="I156" s="4">
        <f t="shared" si="50"/>
        <v>18.884042176662923</v>
      </c>
      <c r="J156" s="4">
        <f t="shared" si="51"/>
        <v>21.621532226484415</v>
      </c>
      <c r="K156" s="4">
        <f t="shared" si="52"/>
        <v>23.587126045599788</v>
      </c>
      <c r="L156" s="4">
        <f t="shared" si="53"/>
        <v>24.456430519495413</v>
      </c>
      <c r="M156" s="4">
        <f t="shared" si="54"/>
        <v>24.035803881862002</v>
      </c>
      <c r="N156" s="4">
        <f t="shared" si="55"/>
        <v>22.323179065361415</v>
      </c>
      <c r="O156" s="4">
        <f t="shared" si="56"/>
        <v>19.525925564204897</v>
      </c>
      <c r="P156" s="4">
        <f t="shared" si="57"/>
        <v>16.023732514416942</v>
      </c>
      <c r="Q156" s="4">
        <f t="shared" si="58"/>
        <v>12.259251396832946</v>
      </c>
      <c r="R156" s="4">
        <f t="shared" si="59"/>
        <v>5.9727857397459516</v>
      </c>
      <c r="S156" s="4">
        <f t="shared" si="60"/>
        <v>6.3982380190023873</v>
      </c>
      <c r="T156" s="4">
        <f t="shared" si="61"/>
        <v>5.5964940075552549</v>
      </c>
      <c r="U156" s="4">
        <f t="shared" si="62"/>
        <v>7.6178321314478969</v>
      </c>
      <c r="V156" s="4">
        <f t="shared" si="63"/>
        <v>9.9574611863467926</v>
      </c>
      <c r="W156" s="4">
        <f t="shared" si="64"/>
        <v>12.477408335602059</v>
      </c>
      <c r="X156" s="4">
        <f t="shared" si="65"/>
        <v>14.960627205810242</v>
      </c>
      <c r="Y156" s="4">
        <f t="shared" si="66"/>
        <v>17.129366701933922</v>
      </c>
      <c r="Z156" s="4">
        <f t="shared" si="67"/>
        <v>18.686581841083036</v>
      </c>
      <c r="AA156" s="4">
        <f t="shared" si="68"/>
        <v>19.375276562299426</v>
      </c>
    </row>
    <row r="157" spans="1:27" x14ac:dyDescent="0.4">
      <c r="A157" s="1">
        <v>155</v>
      </c>
      <c r="B157">
        <v>-7</v>
      </c>
      <c r="C157">
        <v>-6</v>
      </c>
      <c r="D157">
        <v>7.5404752819130083</v>
      </c>
      <c r="E157" s="4">
        <f t="shared" si="46"/>
        <v>7.9480685098252977</v>
      </c>
      <c r="F157" s="4">
        <f t="shared" si="47"/>
        <v>10.818746807440151</v>
      </c>
      <c r="G157" s="4">
        <f t="shared" si="48"/>
        <v>14.141457774486717</v>
      </c>
      <c r="H157" s="4">
        <f t="shared" si="49"/>
        <v>17.72025417029829</v>
      </c>
      <c r="I157" s="4">
        <f t="shared" si="50"/>
        <v>21.24688953855938</v>
      </c>
      <c r="J157" s="4">
        <f t="shared" si="51"/>
        <v>24.326905361302099</v>
      </c>
      <c r="K157" s="4">
        <f t="shared" si="52"/>
        <v>26.538442190214194</v>
      </c>
      <c r="L157" s="4">
        <f t="shared" si="53"/>
        <v>27.516517538672229</v>
      </c>
      <c r="M157" s="4">
        <f t="shared" si="54"/>
        <v>27.043260403194257</v>
      </c>
      <c r="N157" s="4">
        <f t="shared" si="55"/>
        <v>25.116345076657229</v>
      </c>
      <c r="O157" s="4">
        <f t="shared" si="56"/>
        <v>21.969087959011684</v>
      </c>
      <c r="P157" s="4">
        <f t="shared" si="57"/>
        <v>18.028686419159555</v>
      </c>
      <c r="Q157" s="4">
        <f t="shared" si="58"/>
        <v>13.793178272808131</v>
      </c>
      <c r="R157" s="4">
        <f t="shared" si="59"/>
        <v>6.7201247308530681</v>
      </c>
      <c r="S157" s="4">
        <f t="shared" si="60"/>
        <v>7.1988113116562484</v>
      </c>
      <c r="T157" s="4">
        <f t="shared" si="61"/>
        <v>6.2967498626265384</v>
      </c>
      <c r="U157" s="4">
        <f t="shared" si="62"/>
        <v>8.5710059480900789</v>
      </c>
      <c r="V157" s="4">
        <f t="shared" si="63"/>
        <v>11.203378806909088</v>
      </c>
      <c r="W157" s="4">
        <f t="shared" si="64"/>
        <v>14.038631885797081</v>
      </c>
      <c r="X157" s="4">
        <f t="shared" si="65"/>
        <v>16.832561095539138</v>
      </c>
      <c r="Y157" s="4">
        <f t="shared" si="66"/>
        <v>19.27266200619033</v>
      </c>
      <c r="Z157" s="4">
        <f t="shared" si="67"/>
        <v>21.024722171050669</v>
      </c>
      <c r="AA157" s="4">
        <f t="shared" si="68"/>
        <v>21.799589147653631</v>
      </c>
    </row>
    <row r="158" spans="1:27" x14ac:dyDescent="0.4">
      <c r="A158" s="1">
        <v>156</v>
      </c>
      <c r="B158">
        <v>-6</v>
      </c>
      <c r="C158">
        <v>-6</v>
      </c>
      <c r="D158">
        <v>3.9412739494980098</v>
      </c>
      <c r="E158" s="4">
        <f t="shared" si="46"/>
        <v>4.1543157686278729</v>
      </c>
      <c r="F158" s="4">
        <f t="shared" si="47"/>
        <v>5.6547688791787962</v>
      </c>
      <c r="G158" s="4">
        <f t="shared" si="48"/>
        <v>7.3914915241749366</v>
      </c>
      <c r="H158" s="4">
        <f t="shared" si="49"/>
        <v>9.2620655235622937</v>
      </c>
      <c r="I158" s="4">
        <f t="shared" si="50"/>
        <v>11.105375870278197</v>
      </c>
      <c r="J158" s="4">
        <f t="shared" si="51"/>
        <v>12.715246027313956</v>
      </c>
      <c r="K158" s="4">
        <f t="shared" si="52"/>
        <v>13.871177472783183</v>
      </c>
      <c r="L158" s="4">
        <f t="shared" si="53"/>
        <v>14.382400273389706</v>
      </c>
      <c r="M158" s="4">
        <f t="shared" si="54"/>
        <v>14.135037083439672</v>
      </c>
      <c r="N158" s="4">
        <f t="shared" si="55"/>
        <v>13.127872296680749</v>
      </c>
      <c r="O158" s="4">
        <f t="shared" si="56"/>
        <v>11.482856296177177</v>
      </c>
      <c r="P158" s="4">
        <f t="shared" si="57"/>
        <v>9.4232776411244092</v>
      </c>
      <c r="Q158" s="4">
        <f t="shared" si="58"/>
        <v>7.2094519476508259</v>
      </c>
      <c r="R158" s="4">
        <f t="shared" si="59"/>
        <v>3.5124911293879477</v>
      </c>
      <c r="S158" s="4">
        <f t="shared" si="60"/>
        <v>3.7626921950182846</v>
      </c>
      <c r="T158" s="4">
        <f t="shared" si="61"/>
        <v>3.2912005241371283</v>
      </c>
      <c r="U158" s="4">
        <f t="shared" si="62"/>
        <v>4.4799142230766407</v>
      </c>
      <c r="V158" s="4">
        <f t="shared" si="63"/>
        <v>5.8558092676124627</v>
      </c>
      <c r="W158" s="4">
        <f t="shared" si="64"/>
        <v>7.3377462387287338</v>
      </c>
      <c r="X158" s="4">
        <f t="shared" si="65"/>
        <v>8.7980839494710583</v>
      </c>
      <c r="Y158" s="4">
        <f t="shared" si="66"/>
        <v>10.073481824769985</v>
      </c>
      <c r="Z158" s="4">
        <f t="shared" si="67"/>
        <v>10.989252890591365</v>
      </c>
      <c r="AA158" s="4">
        <f t="shared" si="68"/>
        <v>11.394262245444226</v>
      </c>
    </row>
    <row r="159" spans="1:27" x14ac:dyDescent="0.4">
      <c r="A159" s="1">
        <v>157</v>
      </c>
      <c r="B159">
        <v>-5</v>
      </c>
      <c r="C159">
        <v>-6</v>
      </c>
      <c r="D159">
        <v>3.736029465171554</v>
      </c>
      <c r="E159" s="4">
        <f t="shared" si="46"/>
        <v>3.9379769886834102</v>
      </c>
      <c r="F159" s="4">
        <f t="shared" si="47"/>
        <v>5.3602929971508111</v>
      </c>
      <c r="G159" s="4">
        <f t="shared" si="48"/>
        <v>7.0065746455915834</v>
      </c>
      <c r="H159" s="4">
        <f t="shared" si="49"/>
        <v>8.7797372493697523</v>
      </c>
      <c r="I159" s="4">
        <f t="shared" si="50"/>
        <v>10.527055973475024</v>
      </c>
      <c r="J159" s="4">
        <f t="shared" si="51"/>
        <v>12.05309106234572</v>
      </c>
      <c r="K159" s="4">
        <f t="shared" si="52"/>
        <v>13.148826602510702</v>
      </c>
      <c r="L159" s="4">
        <f t="shared" si="53"/>
        <v>13.6334271328993</v>
      </c>
      <c r="M159" s="4">
        <f t="shared" si="54"/>
        <v>13.398945546972023</v>
      </c>
      <c r="N159" s="4">
        <f t="shared" si="55"/>
        <v>12.444229541987436</v>
      </c>
      <c r="O159" s="4">
        <f t="shared" si="56"/>
        <v>10.884878853019776</v>
      </c>
      <c r="P159" s="4">
        <f t="shared" si="57"/>
        <v>8.9325541377851021</v>
      </c>
      <c r="Q159" s="4">
        <f t="shared" si="58"/>
        <v>6.8340149021086276</v>
      </c>
      <c r="R159" s="4">
        <f t="shared" si="59"/>
        <v>3.329575798002697</v>
      </c>
      <c r="S159" s="4">
        <f t="shared" si="60"/>
        <v>3.5667474753308657</v>
      </c>
      <c r="T159" s="4">
        <f t="shared" si="61"/>
        <v>3.1198090494395805</v>
      </c>
      <c r="U159" s="4">
        <f t="shared" si="62"/>
        <v>4.2466196852383762</v>
      </c>
      <c r="V159" s="4">
        <f t="shared" si="63"/>
        <v>5.5508640725193148</v>
      </c>
      <c r="W159" s="4">
        <f t="shared" si="64"/>
        <v>6.9556281819318686</v>
      </c>
      <c r="X159" s="4">
        <f t="shared" si="65"/>
        <v>8.3399178269410399</v>
      </c>
      <c r="Y159" s="4">
        <f t="shared" si="66"/>
        <v>9.5488985024763888</v>
      </c>
      <c r="Z159" s="4">
        <f t="shared" si="67"/>
        <v>10.41698017583888</v>
      </c>
      <c r="AA159" s="4">
        <f t="shared" si="68"/>
        <v>10.80089839689863</v>
      </c>
    </row>
    <row r="160" spans="1:27" x14ac:dyDescent="0.4">
      <c r="A160" s="1">
        <v>158</v>
      </c>
      <c r="B160">
        <v>-4</v>
      </c>
      <c r="C160">
        <v>-6</v>
      </c>
      <c r="D160">
        <v>2.6221973953898181</v>
      </c>
      <c r="E160" s="4">
        <f t="shared" si="46"/>
        <v>2.7639377845100892</v>
      </c>
      <c r="F160" s="4">
        <f t="shared" si="47"/>
        <v>3.7622150645992609</v>
      </c>
      <c r="G160" s="4">
        <f t="shared" si="48"/>
        <v>4.9176865326009791</v>
      </c>
      <c r="H160" s="4">
        <f t="shared" si="49"/>
        <v>6.1622116105144746</v>
      </c>
      <c r="I160" s="4">
        <f t="shared" si="50"/>
        <v>7.3885977110465566</v>
      </c>
      <c r="J160" s="4">
        <f t="shared" si="51"/>
        <v>8.4596720354366788</v>
      </c>
      <c r="K160" s="4">
        <f t="shared" si="52"/>
        <v>9.2287331218766759</v>
      </c>
      <c r="L160" s="4">
        <f t="shared" si="53"/>
        <v>9.5688584502327672</v>
      </c>
      <c r="M160" s="4">
        <f t="shared" si="54"/>
        <v>9.4042834623700458</v>
      </c>
      <c r="N160" s="4">
        <f t="shared" si="55"/>
        <v>8.73419939452595</v>
      </c>
      <c r="O160" s="4">
        <f t="shared" si="56"/>
        <v>7.6397419355501661</v>
      </c>
      <c r="P160" s="4">
        <f t="shared" si="57"/>
        <v>6.2694688070944045</v>
      </c>
      <c r="Q160" s="4">
        <f t="shared" si="58"/>
        <v>4.7965724690936247</v>
      </c>
      <c r="R160" s="4">
        <f t="shared" si="59"/>
        <v>2.3369208050062165</v>
      </c>
      <c r="S160" s="4">
        <f t="shared" si="60"/>
        <v>2.5033838804042583</v>
      </c>
      <c r="T160" s="4">
        <f t="shared" si="61"/>
        <v>2.1896923565024418</v>
      </c>
      <c r="U160" s="4">
        <f t="shared" si="62"/>
        <v>2.9805640404208855</v>
      </c>
      <c r="V160" s="4">
        <f t="shared" si="63"/>
        <v>3.8959706953100026</v>
      </c>
      <c r="W160" s="4">
        <f t="shared" si="64"/>
        <v>4.8819288691354741</v>
      </c>
      <c r="X160" s="4">
        <f t="shared" si="65"/>
        <v>5.8535166832699828</v>
      </c>
      <c r="Y160" s="4">
        <f t="shared" si="66"/>
        <v>6.7020608417191845</v>
      </c>
      <c r="Z160" s="4">
        <f t="shared" si="67"/>
        <v>7.3113390939645093</v>
      </c>
      <c r="AA160" s="4">
        <f t="shared" si="68"/>
        <v>7.5807987887261357</v>
      </c>
    </row>
    <row r="161" spans="1:27" x14ac:dyDescent="0.4">
      <c r="A161" s="1">
        <v>159</v>
      </c>
      <c r="B161">
        <v>-3</v>
      </c>
      <c r="C161">
        <v>-6</v>
      </c>
      <c r="D161">
        <v>2.2401416002785428</v>
      </c>
      <c r="E161" s="4">
        <f t="shared" si="46"/>
        <v>2.3612303263470791</v>
      </c>
      <c r="F161" s="4">
        <f t="shared" si="47"/>
        <v>3.2140579844297079</v>
      </c>
      <c r="G161" s="4">
        <f t="shared" si="48"/>
        <v>4.2011765392556573</v>
      </c>
      <c r="H161" s="4">
        <f t="shared" si="49"/>
        <v>5.2643735375157608</v>
      </c>
      <c r="I161" s="4">
        <f t="shared" si="50"/>
        <v>6.312074418706243</v>
      </c>
      <c r="J161" s="4">
        <f t="shared" si="51"/>
        <v>7.2270925463555749</v>
      </c>
      <c r="K161" s="4">
        <f t="shared" si="52"/>
        <v>7.8841009530905435</v>
      </c>
      <c r="L161" s="4">
        <f t="shared" si="53"/>
        <v>8.1746698090807346</v>
      </c>
      <c r="M161" s="4">
        <f t="shared" si="54"/>
        <v>8.0340734995409591</v>
      </c>
      <c r="N161" s="4">
        <f t="shared" si="55"/>
        <v>7.4616210980930218</v>
      </c>
      <c r="O161" s="4">
        <f t="shared" si="56"/>
        <v>6.526626773143537</v>
      </c>
      <c r="P161" s="4">
        <f t="shared" si="57"/>
        <v>5.3560032936929201</v>
      </c>
      <c r="Q161" s="4">
        <f t="shared" si="58"/>
        <v>4.0977088703003721</v>
      </c>
      <c r="R161" s="4">
        <f t="shared" si="59"/>
        <v>1.9964299869471114</v>
      </c>
      <c r="S161" s="4">
        <f t="shared" si="60"/>
        <v>2.1386392884913308</v>
      </c>
      <c r="T161" s="4">
        <f t="shared" si="61"/>
        <v>1.8706528151683475</v>
      </c>
      <c r="U161" s="4">
        <f t="shared" si="62"/>
        <v>2.5462940017330493</v>
      </c>
      <c r="V161" s="4">
        <f t="shared" si="63"/>
        <v>3.3283253363664524</v>
      </c>
      <c r="W161" s="4">
        <f t="shared" si="64"/>
        <v>4.170628789647381</v>
      </c>
      <c r="X161" s="4">
        <f t="shared" si="65"/>
        <v>5.0006556536023927</v>
      </c>
      <c r="Y161" s="4">
        <f t="shared" si="66"/>
        <v>5.7255663992073478</v>
      </c>
      <c r="Z161" s="4">
        <f t="shared" si="67"/>
        <v>6.2460724302938644</v>
      </c>
      <c r="AA161" s="4">
        <f t="shared" si="68"/>
        <v>6.476271679555242</v>
      </c>
    </row>
    <row r="162" spans="1:27" x14ac:dyDescent="0.4">
      <c r="A162" s="1">
        <v>160</v>
      </c>
      <c r="B162">
        <v>-2</v>
      </c>
      <c r="C162">
        <v>-6</v>
      </c>
      <c r="D162">
        <v>2.2753831390695209</v>
      </c>
      <c r="E162" s="4">
        <f t="shared" si="46"/>
        <v>2.3983768130379417</v>
      </c>
      <c r="F162" s="4">
        <f t="shared" si="47"/>
        <v>3.264621015409825</v>
      </c>
      <c r="G162" s="4">
        <f t="shared" si="48"/>
        <v>4.2672687568000818</v>
      </c>
      <c r="H162" s="4">
        <f t="shared" si="49"/>
        <v>5.347191795169425</v>
      </c>
      <c r="I162" s="4">
        <f t="shared" si="50"/>
        <v>6.4113749341070179</v>
      </c>
      <c r="J162" s="4">
        <f t="shared" si="51"/>
        <v>7.3407879762724644</v>
      </c>
      <c r="K162" s="4">
        <f t="shared" si="52"/>
        <v>8.0081323310783361</v>
      </c>
      <c r="L162" s="4">
        <f t="shared" si="53"/>
        <v>8.3032723684655227</v>
      </c>
      <c r="M162" s="4">
        <f t="shared" si="54"/>
        <v>8.1604642209348377</v>
      </c>
      <c r="N162" s="4">
        <f t="shared" si="55"/>
        <v>7.579006092568072</v>
      </c>
      <c r="O162" s="4">
        <f t="shared" si="56"/>
        <v>6.6293025908558532</v>
      </c>
      <c r="P162" s="4">
        <f t="shared" si="57"/>
        <v>5.4402630555828901</v>
      </c>
      <c r="Q162" s="4">
        <f t="shared" si="58"/>
        <v>4.1621733515139123</v>
      </c>
      <c r="R162" s="4">
        <f t="shared" si="59"/>
        <v>2.0278374947670281</v>
      </c>
      <c r="S162" s="4">
        <f t="shared" si="60"/>
        <v>2.1722840096267744</v>
      </c>
      <c r="T162" s="4">
        <f t="shared" si="61"/>
        <v>1.9000816172324719</v>
      </c>
      <c r="U162" s="4">
        <f t="shared" si="62"/>
        <v>2.5863518796922609</v>
      </c>
      <c r="V162" s="4">
        <f t="shared" si="63"/>
        <v>3.3806860025118293</v>
      </c>
      <c r="W162" s="4">
        <f t="shared" si="64"/>
        <v>4.2362404350250014</v>
      </c>
      <c r="X162" s="4">
        <f t="shared" si="65"/>
        <v>5.0793251449304595</v>
      </c>
      <c r="Y162" s="4">
        <f t="shared" si="66"/>
        <v>5.8156400670205342</v>
      </c>
      <c r="Z162" s="4">
        <f t="shared" si="67"/>
        <v>6.3443346132809104</v>
      </c>
      <c r="AA162" s="4">
        <f t="shared" si="68"/>
        <v>6.578155319226763</v>
      </c>
    </row>
    <row r="163" spans="1:27" x14ac:dyDescent="0.4">
      <c r="A163" s="1">
        <v>161</v>
      </c>
      <c r="B163">
        <v>-1</v>
      </c>
      <c r="C163">
        <v>-6</v>
      </c>
      <c r="D163">
        <v>0.95690967014883976</v>
      </c>
      <c r="E163" s="4">
        <f t="shared" si="46"/>
        <v>1.0086345133045487</v>
      </c>
      <c r="F163" s="4">
        <f t="shared" si="47"/>
        <v>1.3729324812937971</v>
      </c>
      <c r="G163" s="4">
        <f t="shared" si="48"/>
        <v>1.7945947952202237</v>
      </c>
      <c r="H163" s="4">
        <f t="shared" si="49"/>
        <v>2.2487551432900998</v>
      </c>
      <c r="I163" s="4">
        <f t="shared" si="50"/>
        <v>2.6962960953932944</v>
      </c>
      <c r="J163" s="4">
        <f t="shared" si="51"/>
        <v>3.0871596437512459</v>
      </c>
      <c r="K163" s="4">
        <f t="shared" si="52"/>
        <v>3.3678105176493958</v>
      </c>
      <c r="L163" s="4">
        <f t="shared" si="53"/>
        <v>3.491931308989785</v>
      </c>
      <c r="M163" s="4">
        <f t="shared" si="54"/>
        <v>3.4318735125678437</v>
      </c>
      <c r="N163" s="4">
        <f t="shared" si="55"/>
        <v>3.1873419889457013</v>
      </c>
      <c r="O163" s="4">
        <f t="shared" si="56"/>
        <v>2.787945311982424</v>
      </c>
      <c r="P163" s="4">
        <f t="shared" si="57"/>
        <v>2.2878961510497882</v>
      </c>
      <c r="Q163" s="4">
        <f t="shared" si="58"/>
        <v>1.7503970476498196</v>
      </c>
      <c r="R163" s="4">
        <f t="shared" si="59"/>
        <v>0.85280464415609714</v>
      </c>
      <c r="S163" s="4">
        <f t="shared" si="60"/>
        <v>0.91355145400769544</v>
      </c>
      <c r="T163" s="4">
        <f t="shared" si="61"/>
        <v>0.79907706196035311</v>
      </c>
      <c r="U163" s="4">
        <f t="shared" si="62"/>
        <v>1.0876872037898737</v>
      </c>
      <c r="V163" s="4">
        <f t="shared" si="63"/>
        <v>1.4217434734368719</v>
      </c>
      <c r="W163" s="4">
        <f t="shared" si="64"/>
        <v>1.781545871438883</v>
      </c>
      <c r="X163" s="4">
        <f t="shared" si="65"/>
        <v>2.1361041424442098</v>
      </c>
      <c r="Y163" s="4">
        <f t="shared" si="66"/>
        <v>2.4457605062999295</v>
      </c>
      <c r="Z163" s="4">
        <f t="shared" si="67"/>
        <v>2.6681023682855955</v>
      </c>
      <c r="AA163" s="4">
        <f t="shared" si="68"/>
        <v>2.766435387792856</v>
      </c>
    </row>
    <row r="164" spans="1:27" x14ac:dyDescent="0.4">
      <c r="A164" s="1">
        <v>162</v>
      </c>
      <c r="B164">
        <v>0</v>
      </c>
      <c r="C164">
        <v>-6</v>
      </c>
      <c r="D164">
        <v>1.2999648249973741</v>
      </c>
      <c r="E164" s="4">
        <f t="shared" si="46"/>
        <v>1.3702331886460233</v>
      </c>
      <c r="F164" s="4">
        <f t="shared" si="47"/>
        <v>1.8651331347719531</v>
      </c>
      <c r="G164" s="4">
        <f t="shared" si="48"/>
        <v>2.4379627269800608</v>
      </c>
      <c r="H164" s="4">
        <f t="shared" si="49"/>
        <v>3.0549410017503136</v>
      </c>
      <c r="I164" s="4">
        <f t="shared" si="50"/>
        <v>3.6629268060838562</v>
      </c>
      <c r="J164" s="4">
        <f t="shared" si="51"/>
        <v>4.1939161774839429</v>
      </c>
      <c r="K164" s="4">
        <f t="shared" si="52"/>
        <v>4.5751812807152863</v>
      </c>
      <c r="L164" s="4">
        <f t="shared" si="53"/>
        <v>4.7437997698232994</v>
      </c>
      <c r="M164" s="4">
        <f t="shared" si="54"/>
        <v>4.6622110627061133</v>
      </c>
      <c r="N164" s="4">
        <f t="shared" si="55"/>
        <v>4.3300142115003402</v>
      </c>
      <c r="O164" s="4">
        <f t="shared" si="56"/>
        <v>3.7874325577980197</v>
      </c>
      <c r="P164" s="4">
        <f t="shared" si="57"/>
        <v>3.1081141850609488</v>
      </c>
      <c r="Q164" s="4">
        <f t="shared" si="58"/>
        <v>2.3779199465818839</v>
      </c>
      <c r="R164" s="4">
        <f t="shared" si="59"/>
        <v>1.1585378166623521</v>
      </c>
      <c r="S164" s="4">
        <f t="shared" si="60"/>
        <v>1.2410625507112816</v>
      </c>
      <c r="T164" s="4">
        <f t="shared" si="61"/>
        <v>1.085548725669303</v>
      </c>
      <c r="U164" s="4">
        <f t="shared" si="62"/>
        <v>1.4776265196553575</v>
      </c>
      <c r="V164" s="4">
        <f t="shared" si="63"/>
        <v>1.9314430225687302</v>
      </c>
      <c r="W164" s="4">
        <f t="shared" si="64"/>
        <v>2.420235722593977</v>
      </c>
      <c r="X164" s="4">
        <f t="shared" si="65"/>
        <v>2.9019042594446072</v>
      </c>
      <c r="Y164" s="4">
        <f t="shared" si="66"/>
        <v>3.322573412873072</v>
      </c>
      <c r="Z164" s="4">
        <f t="shared" si="67"/>
        <v>3.6246255382955574</v>
      </c>
      <c r="AA164" s="4">
        <f t="shared" si="68"/>
        <v>3.7582112574944619</v>
      </c>
    </row>
    <row r="165" spans="1:27" x14ac:dyDescent="0.4">
      <c r="A165" s="1">
        <v>163</v>
      </c>
      <c r="B165">
        <v>1</v>
      </c>
      <c r="C165">
        <v>-6</v>
      </c>
      <c r="D165">
        <v>2.628924950744937</v>
      </c>
      <c r="E165" s="4">
        <f t="shared" si="46"/>
        <v>2.7710289914787514</v>
      </c>
      <c r="F165" s="4">
        <f t="shared" si="47"/>
        <v>3.7718674691624923</v>
      </c>
      <c r="G165" s="4">
        <f t="shared" si="48"/>
        <v>4.9303034349079384</v>
      </c>
      <c r="H165" s="4">
        <f t="shared" si="49"/>
        <v>6.1780214880593842</v>
      </c>
      <c r="I165" s="4">
        <f t="shared" si="50"/>
        <v>7.4075540261527975</v>
      </c>
      <c r="J165" s="4">
        <f t="shared" si="51"/>
        <v>8.4813763175035497</v>
      </c>
      <c r="K165" s="4">
        <f t="shared" si="52"/>
        <v>9.2524105204753493</v>
      </c>
      <c r="L165" s="4">
        <f t="shared" si="53"/>
        <v>9.5934084803038893</v>
      </c>
      <c r="M165" s="4">
        <f t="shared" si="54"/>
        <v>9.428411255982974</v>
      </c>
      <c r="N165" s="4">
        <f t="shared" si="55"/>
        <v>8.7566080087716305</v>
      </c>
      <c r="O165" s="4">
        <f t="shared" si="56"/>
        <v>7.6593425906574435</v>
      </c>
      <c r="P165" s="4">
        <f t="shared" si="57"/>
        <v>6.2855538655728678</v>
      </c>
      <c r="Q165" s="4">
        <f t="shared" si="58"/>
        <v>4.8088786390476486</v>
      </c>
      <c r="R165" s="4">
        <f t="shared" si="59"/>
        <v>2.3429164497673045</v>
      </c>
      <c r="S165" s="4">
        <f t="shared" si="60"/>
        <v>2.5098066057338393</v>
      </c>
      <c r="T165" s="4">
        <f t="shared" si="61"/>
        <v>2.1953102693891489</v>
      </c>
      <c r="U165" s="4">
        <f t="shared" si="62"/>
        <v>2.9882110274885489</v>
      </c>
      <c r="V165" s="4">
        <f t="shared" si="63"/>
        <v>3.9059662656513878</v>
      </c>
      <c r="W165" s="4">
        <f t="shared" si="64"/>
        <v>4.8944540309576166</v>
      </c>
      <c r="X165" s="4">
        <f t="shared" si="65"/>
        <v>5.8685345677275151</v>
      </c>
      <c r="Y165" s="4">
        <f t="shared" si="66"/>
        <v>6.7192557658638385</v>
      </c>
      <c r="Z165" s="4">
        <f t="shared" si="67"/>
        <v>7.3300971930157734</v>
      </c>
      <c r="AA165" s="4">
        <f t="shared" si="68"/>
        <v>7.6002482182682582</v>
      </c>
    </row>
    <row r="166" spans="1:27" x14ac:dyDescent="0.4">
      <c r="A166" s="1">
        <v>164</v>
      </c>
      <c r="B166">
        <v>2</v>
      </c>
      <c r="C166">
        <v>-6</v>
      </c>
      <c r="D166">
        <v>4.2430729631719526</v>
      </c>
      <c r="E166" s="4">
        <f t="shared" si="46"/>
        <v>4.472428241276897</v>
      </c>
      <c r="F166" s="4">
        <f t="shared" si="47"/>
        <v>6.087777011107212</v>
      </c>
      <c r="G166" s="4">
        <f t="shared" si="48"/>
        <v>7.9574874128543875</v>
      </c>
      <c r="H166" s="4">
        <f t="shared" si="49"/>
        <v>9.9712986992847146</v>
      </c>
      <c r="I166" s="4">
        <f t="shared" si="50"/>
        <v>11.955758646780001</v>
      </c>
      <c r="J166" s="4">
        <f t="shared" si="51"/>
        <v>13.688902961299382</v>
      </c>
      <c r="K166" s="4">
        <f t="shared" si="52"/>
        <v>14.933348672609414</v>
      </c>
      <c r="L166" s="4">
        <f t="shared" si="53"/>
        <v>15.483717835272381</v>
      </c>
      <c r="M166" s="4">
        <f t="shared" si="54"/>
        <v>15.217413062549175</v>
      </c>
      <c r="N166" s="4">
        <f t="shared" si="55"/>
        <v>14.133125664384444</v>
      </c>
      <c r="O166" s="4">
        <f t="shared" si="56"/>
        <v>12.362144249451086</v>
      </c>
      <c r="P166" s="4">
        <f t="shared" si="57"/>
        <v>10.144855469539324</v>
      </c>
      <c r="Q166" s="4">
        <f t="shared" si="58"/>
        <v>7.7615083423116999</v>
      </c>
      <c r="R166" s="4">
        <f t="shared" si="59"/>
        <v>3.7814565380276512</v>
      </c>
      <c r="S166" s="4">
        <f t="shared" si="60"/>
        <v>4.0508164938531293</v>
      </c>
      <c r="T166" s="4">
        <f t="shared" si="61"/>
        <v>3.5432208314578748</v>
      </c>
      <c r="U166" s="4">
        <f t="shared" si="62"/>
        <v>4.8229590637024975</v>
      </c>
      <c r="V166" s="4">
        <f t="shared" si="63"/>
        <v>6.3042118612594367</v>
      </c>
      <c r="W166" s="4">
        <f t="shared" si="64"/>
        <v>7.8996266372531894</v>
      </c>
      <c r="X166" s="4">
        <f t="shared" si="65"/>
        <v>9.4717882116447356</v>
      </c>
      <c r="Y166" s="4">
        <f t="shared" si="66"/>
        <v>10.84484837221974</v>
      </c>
      <c r="Z166" s="4">
        <f t="shared" si="67"/>
        <v>11.830743668926218</v>
      </c>
      <c r="AA166" s="4">
        <f t="shared" si="68"/>
        <v>12.26676620007424</v>
      </c>
    </row>
    <row r="167" spans="1:27" x14ac:dyDescent="0.4">
      <c r="A167" s="1">
        <v>165</v>
      </c>
      <c r="B167">
        <v>3</v>
      </c>
      <c r="C167">
        <v>-6</v>
      </c>
      <c r="D167">
        <v>2.9721644134628531</v>
      </c>
      <c r="E167" s="4">
        <f t="shared" si="46"/>
        <v>3.1328219372763946</v>
      </c>
      <c r="F167" s="4">
        <f t="shared" si="47"/>
        <v>4.264332559575843</v>
      </c>
      <c r="G167" s="4">
        <f t="shared" si="48"/>
        <v>5.5740170188786671</v>
      </c>
      <c r="H167" s="4">
        <f t="shared" si="49"/>
        <v>6.9846404733675653</v>
      </c>
      <c r="I167" s="4">
        <f t="shared" si="50"/>
        <v>8.3747040633838541</v>
      </c>
      <c r="J167" s="4">
        <f t="shared" si="51"/>
        <v>9.5887274609827369</v>
      </c>
      <c r="K167" s="4">
        <f t="shared" si="52"/>
        <v>10.460429948718689</v>
      </c>
      <c r="L167" s="4">
        <f t="shared" si="53"/>
        <v>10.845949512895915</v>
      </c>
      <c r="M167" s="4">
        <f t="shared" si="54"/>
        <v>10.659409810304629</v>
      </c>
      <c r="N167" s="4">
        <f t="shared" si="55"/>
        <v>9.8998941369323052</v>
      </c>
      <c r="O167" s="4">
        <f t="shared" si="56"/>
        <v>8.6593668153294914</v>
      </c>
      <c r="P167" s="4">
        <f t="shared" si="57"/>
        <v>7.1062125652791517</v>
      </c>
      <c r="Q167" s="4">
        <f t="shared" si="58"/>
        <v>5.436738677378016</v>
      </c>
      <c r="R167" s="4">
        <f t="shared" si="59"/>
        <v>2.6488138787461049</v>
      </c>
      <c r="S167" s="4">
        <f t="shared" si="60"/>
        <v>2.837493659194172</v>
      </c>
      <c r="T167" s="4">
        <f t="shared" si="61"/>
        <v>2.4819358412415276</v>
      </c>
      <c r="U167" s="4">
        <f t="shared" si="62"/>
        <v>3.3783598399422039</v>
      </c>
      <c r="V167" s="4">
        <f t="shared" si="63"/>
        <v>4.4159396530760038</v>
      </c>
      <c r="W167" s="4">
        <f t="shared" si="64"/>
        <v>5.5334870210045146</v>
      </c>
      <c r="X167" s="4">
        <f t="shared" si="65"/>
        <v>6.6347461141611745</v>
      </c>
      <c r="Y167" s="4">
        <f t="shared" si="66"/>
        <v>7.5965397439727766</v>
      </c>
      <c r="Z167" s="4">
        <f t="shared" si="67"/>
        <v>8.2871342592461748</v>
      </c>
      <c r="AA167" s="4">
        <f t="shared" si="68"/>
        <v>8.5925569238560637</v>
      </c>
    </row>
    <row r="168" spans="1:27" x14ac:dyDescent="0.4">
      <c r="A168" s="1">
        <v>166</v>
      </c>
      <c r="B168">
        <v>4</v>
      </c>
      <c r="C168">
        <v>-6</v>
      </c>
      <c r="D168">
        <v>3.5014172012784508</v>
      </c>
      <c r="E168" s="4">
        <f t="shared" si="46"/>
        <v>3.6906829817472162</v>
      </c>
      <c r="F168" s="4">
        <f t="shared" si="47"/>
        <v>5.0236814990575676</v>
      </c>
      <c r="G168" s="4">
        <f t="shared" si="48"/>
        <v>6.5665812367968872</v>
      </c>
      <c r="H168" s="4">
        <f t="shared" si="49"/>
        <v>8.2283941586196221</v>
      </c>
      <c r="I168" s="4">
        <f t="shared" si="50"/>
        <v>9.865986124564456</v>
      </c>
      <c r="J168" s="4">
        <f t="shared" si="51"/>
        <v>11.296190452377751</v>
      </c>
      <c r="K168" s="4">
        <f t="shared" si="52"/>
        <v>12.3231168468701</v>
      </c>
      <c r="L168" s="4">
        <f t="shared" si="53"/>
        <v>12.777285811186172</v>
      </c>
      <c r="M168" s="4">
        <f t="shared" si="54"/>
        <v>12.557529016973865</v>
      </c>
      <c r="N168" s="4">
        <f t="shared" si="55"/>
        <v>11.662766522900395</v>
      </c>
      <c r="O168" s="4">
        <f t="shared" si="56"/>
        <v>10.201338722055668</v>
      </c>
      <c r="P168" s="4">
        <f t="shared" si="57"/>
        <v>8.3716145712880721</v>
      </c>
      <c r="Q168" s="4">
        <f t="shared" si="58"/>
        <v>6.4048577654720509</v>
      </c>
      <c r="R168" s="4">
        <f t="shared" si="59"/>
        <v>3.1204876944276823</v>
      </c>
      <c r="S168" s="4">
        <f t="shared" si="60"/>
        <v>3.3427656497796163</v>
      </c>
      <c r="T168" s="4">
        <f t="shared" si="61"/>
        <v>2.9238937145026815</v>
      </c>
      <c r="U168" s="4">
        <f t="shared" si="62"/>
        <v>3.9799437750147826</v>
      </c>
      <c r="V168" s="4">
        <f t="shared" si="63"/>
        <v>5.2022852406987683</v>
      </c>
      <c r="W168" s="4">
        <f t="shared" si="64"/>
        <v>6.5188340694189568</v>
      </c>
      <c r="X168" s="4">
        <f t="shared" si="65"/>
        <v>7.8161941731793236</v>
      </c>
      <c r="Y168" s="4">
        <f t="shared" si="66"/>
        <v>8.9492542233731029</v>
      </c>
      <c r="Z168" s="4">
        <f t="shared" si="67"/>
        <v>9.7628227809986079</v>
      </c>
      <c r="AA168" s="4">
        <f t="shared" si="68"/>
        <v>10.122632005105224</v>
      </c>
    </row>
    <row r="169" spans="1:27" x14ac:dyDescent="0.4">
      <c r="A169" s="1">
        <v>167</v>
      </c>
      <c r="B169">
        <v>5</v>
      </c>
      <c r="C169">
        <v>-6</v>
      </c>
      <c r="D169">
        <v>2.7508144349356418</v>
      </c>
      <c r="E169" s="4">
        <f t="shared" si="46"/>
        <v>2.8995070959423748</v>
      </c>
      <c r="F169" s="4">
        <f t="shared" si="47"/>
        <v>3.9467492131703001</v>
      </c>
      <c r="G169" s="4">
        <f t="shared" si="48"/>
        <v>5.1588957887574844</v>
      </c>
      <c r="H169" s="4">
        <f t="shared" si="49"/>
        <v>6.4644639946380771</v>
      </c>
      <c r="I169" s="4">
        <f t="shared" si="50"/>
        <v>7.7510035183517632</v>
      </c>
      <c r="J169" s="4">
        <f t="shared" si="51"/>
        <v>8.8746133265230824</v>
      </c>
      <c r="K169" s="4">
        <f t="shared" si="52"/>
        <v>9.6813963481391685</v>
      </c>
      <c r="L169" s="4">
        <f t="shared" si="53"/>
        <v>10.038204597805692</v>
      </c>
      <c r="M169" s="4">
        <f t="shared" si="54"/>
        <v>9.8655573161639403</v>
      </c>
      <c r="N169" s="4">
        <f t="shared" si="55"/>
        <v>9.1626060701262979</v>
      </c>
      <c r="O169" s="4">
        <f t="shared" si="56"/>
        <v>8.0144662001581928</v>
      </c>
      <c r="P169" s="4">
        <f t="shared" si="57"/>
        <v>6.5769820854277032</v>
      </c>
      <c r="Q169" s="4">
        <f t="shared" si="58"/>
        <v>5.0318411609268363</v>
      </c>
      <c r="R169" s="4">
        <f t="shared" si="59"/>
        <v>2.4515452173869847</v>
      </c>
      <c r="S169" s="4">
        <f t="shared" si="60"/>
        <v>2.6261731960028509</v>
      </c>
      <c r="T169" s="4">
        <f t="shared" si="61"/>
        <v>2.2970953113313217</v>
      </c>
      <c r="U169" s="4">
        <f t="shared" si="62"/>
        <v>3.1267587257369693</v>
      </c>
      <c r="V169" s="4">
        <f t="shared" si="63"/>
        <v>4.0870654686741412</v>
      </c>
      <c r="W169" s="4">
        <f t="shared" si="64"/>
        <v>5.1213842356633421</v>
      </c>
      <c r="X169" s="4">
        <f t="shared" si="65"/>
        <v>6.1406277863692011</v>
      </c>
      <c r="Y169" s="4">
        <f t="shared" si="66"/>
        <v>7.0307924718525294</v>
      </c>
      <c r="Z169" s="4">
        <f t="shared" si="67"/>
        <v>7.6699554174474933</v>
      </c>
      <c r="AA169" s="4">
        <f t="shared" si="68"/>
        <v>7.9526319311557376</v>
      </c>
    </row>
    <row r="170" spans="1:27" x14ac:dyDescent="0.4">
      <c r="A170" s="1">
        <v>168</v>
      </c>
      <c r="B170">
        <v>6</v>
      </c>
      <c r="C170">
        <v>-6</v>
      </c>
      <c r="D170">
        <v>4.9533327201001427</v>
      </c>
      <c r="E170" s="4">
        <f t="shared" si="46"/>
        <v>5.2210804146190712</v>
      </c>
      <c r="F170" s="4">
        <f t="shared" si="47"/>
        <v>7.1068268972797215</v>
      </c>
      <c r="G170" s="4">
        <f t="shared" si="48"/>
        <v>9.2895133112230948</v>
      </c>
      <c r="H170" s="4">
        <f t="shared" si="49"/>
        <v>11.640422056785964</v>
      </c>
      <c r="I170" s="4">
        <f t="shared" si="50"/>
        <v>13.957066261345748</v>
      </c>
      <c r="J170" s="4">
        <f t="shared" si="51"/>
        <v>15.980326411778488</v>
      </c>
      <c r="K170" s="4">
        <f t="shared" si="52"/>
        <v>17.433083343776236</v>
      </c>
      <c r="L170" s="4">
        <f t="shared" si="53"/>
        <v>18.075580327734443</v>
      </c>
      <c r="M170" s="4">
        <f t="shared" si="54"/>
        <v>17.764698060166133</v>
      </c>
      <c r="N170" s="4">
        <f t="shared" si="55"/>
        <v>16.49890878575625</v>
      </c>
      <c r="O170" s="4">
        <f t="shared" si="56"/>
        <v>14.431477877681351</v>
      </c>
      <c r="P170" s="4">
        <f t="shared" si="57"/>
        <v>11.843030976396529</v>
      </c>
      <c r="Q170" s="4">
        <f t="shared" si="58"/>
        <v>9.0607287602621298</v>
      </c>
      <c r="R170" s="4">
        <f t="shared" si="59"/>
        <v>4.4144450406637761</v>
      </c>
      <c r="S170" s="4">
        <f t="shared" si="60"/>
        <v>4.7288939069113303</v>
      </c>
      <c r="T170" s="4">
        <f t="shared" si="61"/>
        <v>4.136330398117992</v>
      </c>
      <c r="U170" s="4">
        <f t="shared" si="62"/>
        <v>5.6302875640587935</v>
      </c>
      <c r="V170" s="4">
        <f t="shared" si="63"/>
        <v>7.359491377559495</v>
      </c>
      <c r="W170" s="4">
        <f t="shared" si="64"/>
        <v>9.221967059842699</v>
      </c>
      <c r="X170" s="4">
        <f t="shared" si="65"/>
        <v>11.057297122584826</v>
      </c>
      <c r="Y170" s="4">
        <f t="shared" si="66"/>
        <v>12.660197633387687</v>
      </c>
      <c r="Z170" s="4">
        <f t="shared" si="67"/>
        <v>13.811124679459116</v>
      </c>
      <c r="AA170" s="4">
        <f t="shared" si="68"/>
        <v>14.32013423196557</v>
      </c>
    </row>
    <row r="171" spans="1:27" x14ac:dyDescent="0.4">
      <c r="A171" s="1">
        <v>169</v>
      </c>
      <c r="B171">
        <v>7</v>
      </c>
      <c r="C171">
        <v>-6</v>
      </c>
      <c r="D171">
        <v>7.3397423394444967</v>
      </c>
      <c r="E171" s="4">
        <f t="shared" si="46"/>
        <v>7.7364851388479465</v>
      </c>
      <c r="F171" s="4">
        <f t="shared" si="47"/>
        <v>10.530743889946558</v>
      </c>
      <c r="G171" s="4">
        <f t="shared" si="48"/>
        <v>13.765001871677001</v>
      </c>
      <c r="H171" s="4">
        <f t="shared" si="49"/>
        <v>17.248528101594641</v>
      </c>
      <c r="I171" s="4">
        <f t="shared" si="50"/>
        <v>20.681281868495322</v>
      </c>
      <c r="J171" s="4">
        <f t="shared" si="51"/>
        <v>23.679305427377471</v>
      </c>
      <c r="K171" s="4">
        <f t="shared" si="52"/>
        <v>25.831969535612419</v>
      </c>
      <c r="L171" s="4">
        <f t="shared" si="53"/>
        <v>26.784007806126198</v>
      </c>
      <c r="M171" s="4">
        <f t="shared" si="54"/>
        <v>26.323349120188478</v>
      </c>
      <c r="N171" s="4">
        <f t="shared" si="55"/>
        <v>24.44772968269325</v>
      </c>
      <c r="O171" s="4">
        <f t="shared" si="56"/>
        <v>21.38425484113915</v>
      </c>
      <c r="P171" s="4">
        <f t="shared" si="57"/>
        <v>17.548749659411719</v>
      </c>
      <c r="Q171" s="4">
        <f t="shared" si="58"/>
        <v>13.425993823926669</v>
      </c>
      <c r="R171" s="4">
        <f t="shared" si="59"/>
        <v>6.5412301173775464</v>
      </c>
      <c r="S171" s="4">
        <f t="shared" si="60"/>
        <v>7.0071737128525609</v>
      </c>
      <c r="T171" s="4">
        <f t="shared" si="61"/>
        <v>6.1291257964161447</v>
      </c>
      <c r="U171" s="4">
        <f t="shared" si="62"/>
        <v>8.342839528925218</v>
      </c>
      <c r="V171" s="4">
        <f t="shared" si="63"/>
        <v>10.90513670552663</v>
      </c>
      <c r="W171" s="4">
        <f t="shared" si="64"/>
        <v>13.664913283015137</v>
      </c>
      <c r="X171" s="4">
        <f t="shared" si="65"/>
        <v>16.384466062843618</v>
      </c>
      <c r="Y171" s="4">
        <f t="shared" si="66"/>
        <v>18.759609710536868</v>
      </c>
      <c r="Z171" s="4">
        <f t="shared" si="67"/>
        <v>20.465028758076937</v>
      </c>
      <c r="AA171" s="4">
        <f t="shared" si="68"/>
        <v>21.219268211557015</v>
      </c>
    </row>
    <row r="172" spans="1:27" x14ac:dyDescent="0.4">
      <c r="A172" s="1">
        <v>170</v>
      </c>
      <c r="B172">
        <v>8</v>
      </c>
      <c r="C172">
        <v>-6</v>
      </c>
      <c r="D172">
        <v>4.8804089940568076</v>
      </c>
      <c r="E172" s="4">
        <f t="shared" si="46"/>
        <v>5.1442148658420042</v>
      </c>
      <c r="F172" s="4">
        <f t="shared" si="47"/>
        <v>7.0021990987893048</v>
      </c>
      <c r="G172" s="4">
        <f t="shared" si="48"/>
        <v>9.1527516676866902</v>
      </c>
      <c r="H172" s="4">
        <f t="shared" si="49"/>
        <v>11.469049973167746</v>
      </c>
      <c r="I172" s="4">
        <f t="shared" si="50"/>
        <v>13.751588185487666</v>
      </c>
      <c r="J172" s="4">
        <f t="shared" si="51"/>
        <v>15.74506158884286</v>
      </c>
      <c r="K172" s="4">
        <f t="shared" si="52"/>
        <v>17.176430809878518</v>
      </c>
      <c r="L172" s="4">
        <f t="shared" si="53"/>
        <v>17.809468854433824</v>
      </c>
      <c r="M172" s="4">
        <f t="shared" si="54"/>
        <v>17.503163443417041</v>
      </c>
      <c r="N172" s="4">
        <f t="shared" si="55"/>
        <v>16.256009313361805</v>
      </c>
      <c r="O172" s="4">
        <f t="shared" si="56"/>
        <v>14.219015441051168</v>
      </c>
      <c r="P172" s="4">
        <f t="shared" si="57"/>
        <v>11.66867605310601</v>
      </c>
      <c r="Q172" s="4">
        <f t="shared" si="58"/>
        <v>8.9273353180681294</v>
      </c>
      <c r="R172" s="4">
        <f t="shared" si="59"/>
        <v>4.3494549019088282</v>
      </c>
      <c r="S172" s="4">
        <f t="shared" si="60"/>
        <v>4.6592744035906177</v>
      </c>
      <c r="T172" s="4">
        <f t="shared" si="61"/>
        <v>4.0754347058998883</v>
      </c>
      <c r="U172" s="4">
        <f t="shared" si="62"/>
        <v>5.547397604698598</v>
      </c>
      <c r="V172" s="4">
        <f t="shared" si="63"/>
        <v>7.2511438137349122</v>
      </c>
      <c r="W172" s="4">
        <f t="shared" si="64"/>
        <v>9.0861998426065735</v>
      </c>
      <c r="X172" s="4">
        <f t="shared" si="65"/>
        <v>10.894509893922576</v>
      </c>
      <c r="Y172" s="4">
        <f t="shared" si="66"/>
        <v>12.47381225690666</v>
      </c>
      <c r="Z172" s="4">
        <f t="shared" si="67"/>
        <v>13.607795178012891</v>
      </c>
      <c r="AA172" s="4">
        <f t="shared" si="68"/>
        <v>14.109311013610364</v>
      </c>
    </row>
    <row r="173" spans="1:27" x14ac:dyDescent="0.4">
      <c r="A173" s="1">
        <v>171</v>
      </c>
      <c r="B173">
        <v>9</v>
      </c>
      <c r="C173">
        <v>-6</v>
      </c>
      <c r="D173">
        <v>5.7423444540961057</v>
      </c>
      <c r="E173" s="4">
        <f t="shared" si="46"/>
        <v>6.0527414283350387</v>
      </c>
      <c r="F173" s="4">
        <f t="shared" si="47"/>
        <v>8.2388667036665737</v>
      </c>
      <c r="G173" s="4">
        <f t="shared" si="48"/>
        <v>10.769231194078849</v>
      </c>
      <c r="H173" s="4">
        <f t="shared" si="49"/>
        <v>13.494613993903377</v>
      </c>
      <c r="I173" s="4">
        <f t="shared" si="50"/>
        <v>16.180274286050846</v>
      </c>
      <c r="J173" s="4">
        <f t="shared" si="51"/>
        <v>18.525817652618034</v>
      </c>
      <c r="K173" s="4">
        <f t="shared" si="52"/>
        <v>20.209982876923476</v>
      </c>
      <c r="L173" s="4">
        <f t="shared" si="53"/>
        <v>20.954822604251806</v>
      </c>
      <c r="M173" s="4">
        <f t="shared" si="54"/>
        <v>20.594420191184827</v>
      </c>
      <c r="N173" s="4">
        <f t="shared" si="55"/>
        <v>19.127004527692922</v>
      </c>
      <c r="O173" s="4">
        <f t="shared" si="56"/>
        <v>16.730254484830716</v>
      </c>
      <c r="P173" s="4">
        <f t="shared" si="57"/>
        <v>13.729496298731187</v>
      </c>
      <c r="Q173" s="4">
        <f t="shared" si="58"/>
        <v>10.50400376607619</v>
      </c>
      <c r="R173" s="4">
        <f t="shared" si="59"/>
        <v>5.1176178604564226</v>
      </c>
      <c r="S173" s="4">
        <f t="shared" si="60"/>
        <v>5.4821549923688826</v>
      </c>
      <c r="T173" s="4">
        <f t="shared" si="61"/>
        <v>4.7952025967401148</v>
      </c>
      <c r="U173" s="4">
        <f t="shared" si="62"/>
        <v>6.5271308017010474</v>
      </c>
      <c r="V173" s="4">
        <f t="shared" si="63"/>
        <v>8.5317778725840299</v>
      </c>
      <c r="W173" s="4">
        <f t="shared" si="64"/>
        <v>10.690925563521212</v>
      </c>
      <c r="X173" s="4">
        <f t="shared" si="65"/>
        <v>12.818603634581628</v>
      </c>
      <c r="Y173" s="4">
        <f t="shared" si="66"/>
        <v>14.676828667865992</v>
      </c>
      <c r="Z173" s="4">
        <f t="shared" si="67"/>
        <v>16.011085806147602</v>
      </c>
      <c r="AA173" s="4">
        <f t="shared" si="68"/>
        <v>16.601175013976604</v>
      </c>
    </row>
    <row r="174" spans="1:27" x14ac:dyDescent="0.4">
      <c r="A174" s="1">
        <v>172</v>
      </c>
      <c r="B174">
        <v>10</v>
      </c>
      <c r="C174">
        <v>-6</v>
      </c>
      <c r="D174">
        <v>5.7082041118254416</v>
      </c>
      <c r="E174" s="4">
        <f t="shared" si="46"/>
        <v>6.0167556622962595</v>
      </c>
      <c r="F174" s="4">
        <f t="shared" si="47"/>
        <v>8.1898836216807975</v>
      </c>
      <c r="G174" s="4">
        <f t="shared" si="48"/>
        <v>10.705204167853434</v>
      </c>
      <c r="H174" s="4">
        <f t="shared" si="49"/>
        <v>13.414383568117314</v>
      </c>
      <c r="I174" s="4">
        <f t="shared" si="50"/>
        <v>16.084076625570031</v>
      </c>
      <c r="J174" s="4">
        <f t="shared" si="51"/>
        <v>18.415674877213267</v>
      </c>
      <c r="K174" s="4">
        <f t="shared" si="52"/>
        <v>20.089827122036588</v>
      </c>
      <c r="L174" s="4">
        <f t="shared" si="53"/>
        <v>20.830238504212332</v>
      </c>
      <c r="M174" s="4">
        <f t="shared" si="54"/>
        <v>20.471978815573614</v>
      </c>
      <c r="N174" s="4">
        <f t="shared" si="55"/>
        <v>19.013287475989031</v>
      </c>
      <c r="O174" s="4">
        <f t="shared" si="56"/>
        <v>16.630786990507904</v>
      </c>
      <c r="P174" s="4">
        <f t="shared" si="57"/>
        <v>13.647869411561757</v>
      </c>
      <c r="Q174" s="4">
        <f t="shared" si="58"/>
        <v>10.441553614112495</v>
      </c>
      <c r="R174" s="4">
        <f t="shared" si="59"/>
        <v>5.0871917467387382</v>
      </c>
      <c r="S174" s="4">
        <f t="shared" si="60"/>
        <v>5.4495615718040833</v>
      </c>
      <c r="T174" s="4">
        <f t="shared" si="61"/>
        <v>4.7666933599260286</v>
      </c>
      <c r="U174" s="4">
        <f t="shared" si="62"/>
        <v>6.4883246169803614</v>
      </c>
      <c r="V174" s="4">
        <f t="shared" si="63"/>
        <v>8.4810533263510859</v>
      </c>
      <c r="W174" s="4">
        <f t="shared" si="64"/>
        <v>10.627364092967413</v>
      </c>
      <c r="X174" s="4">
        <f t="shared" si="65"/>
        <v>12.74239233813033</v>
      </c>
      <c r="Y174" s="4">
        <f t="shared" si="66"/>
        <v>14.589569542577644</v>
      </c>
      <c r="Z174" s="4">
        <f t="shared" si="67"/>
        <v>15.915894033185094</v>
      </c>
      <c r="AA174" s="4">
        <f t="shared" si="68"/>
        <v>16.502474944413894</v>
      </c>
    </row>
    <row r="175" spans="1:27" x14ac:dyDescent="0.4">
      <c r="A175" s="1">
        <v>173</v>
      </c>
      <c r="B175">
        <v>11</v>
      </c>
      <c r="C175">
        <v>-6</v>
      </c>
      <c r="D175">
        <v>6.7725393131147298</v>
      </c>
      <c r="E175" s="4">
        <f t="shared" si="46"/>
        <v>7.1386224917727992</v>
      </c>
      <c r="F175" s="4">
        <f t="shared" si="47"/>
        <v>9.7169455946329037</v>
      </c>
      <c r="G175" s="4">
        <f t="shared" si="48"/>
        <v>12.701265522637668</v>
      </c>
      <c r="H175" s="4">
        <f t="shared" si="49"/>
        <v>15.915590665033486</v>
      </c>
      <c r="I175" s="4">
        <f t="shared" si="50"/>
        <v>19.083066955534591</v>
      </c>
      <c r="J175" s="4">
        <f t="shared" si="51"/>
        <v>21.849408262239127</v>
      </c>
      <c r="K175" s="4">
        <f t="shared" si="52"/>
        <v>23.835718084397769</v>
      </c>
      <c r="L175" s="4">
        <f t="shared" si="53"/>
        <v>24.714184427826972</v>
      </c>
      <c r="M175" s="4">
        <f t="shared" si="54"/>
        <v>24.289124675569088</v>
      </c>
      <c r="N175" s="4">
        <f t="shared" si="55"/>
        <v>22.558449974822036</v>
      </c>
      <c r="O175" s="4">
        <f t="shared" si="56"/>
        <v>19.731715351228516</v>
      </c>
      <c r="P175" s="4">
        <f t="shared" si="57"/>
        <v>16.192611602408054</v>
      </c>
      <c r="Q175" s="4">
        <f t="shared" si="58"/>
        <v>12.388455450475766</v>
      </c>
      <c r="R175" s="4">
        <f t="shared" si="59"/>
        <v>6.0357347815866769</v>
      </c>
      <c r="S175" s="4">
        <f t="shared" si="60"/>
        <v>6.4656710344017032</v>
      </c>
      <c r="T175" s="4">
        <f t="shared" si="61"/>
        <v>5.6554771940939288</v>
      </c>
      <c r="U175" s="4">
        <f t="shared" si="62"/>
        <v>7.6981188275513697</v>
      </c>
      <c r="V175" s="4">
        <f t="shared" si="63"/>
        <v>10.062405958879921</v>
      </c>
      <c r="W175" s="4">
        <f t="shared" si="64"/>
        <v>12.608911612901112</v>
      </c>
      <c r="X175" s="4">
        <f t="shared" si="65"/>
        <v>15.118301897148177</v>
      </c>
      <c r="Y175" s="4">
        <f t="shared" si="66"/>
        <v>17.309898411626733</v>
      </c>
      <c r="Z175" s="4">
        <f t="shared" si="67"/>
        <v>18.883525524220165</v>
      </c>
      <c r="AA175" s="4">
        <f t="shared" si="68"/>
        <v>19.579478612756322</v>
      </c>
    </row>
    <row r="176" spans="1:27" x14ac:dyDescent="0.4">
      <c r="A176" s="1">
        <v>174</v>
      </c>
      <c r="B176">
        <v>12</v>
      </c>
      <c r="C176">
        <v>-6</v>
      </c>
      <c r="D176">
        <v>7.0952227583930769</v>
      </c>
      <c r="E176" s="4">
        <f t="shared" si="46"/>
        <v>7.4787482841363939</v>
      </c>
      <c r="F176" s="4">
        <f t="shared" si="47"/>
        <v>10.179917803001874</v>
      </c>
      <c r="G176" s="4">
        <f t="shared" si="48"/>
        <v>13.306428214023343</v>
      </c>
      <c r="H176" s="4">
        <f t="shared" si="49"/>
        <v>16.673902635181499</v>
      </c>
      <c r="I176" s="4">
        <f t="shared" si="50"/>
        <v>19.992296050707942</v>
      </c>
      <c r="J176" s="4">
        <f t="shared" si="51"/>
        <v>22.890442062028164</v>
      </c>
      <c r="K176" s="4">
        <f t="shared" si="52"/>
        <v>24.971391319584868</v>
      </c>
      <c r="L176" s="4">
        <f t="shared" si="53"/>
        <v>25.891712945523821</v>
      </c>
      <c r="M176" s="4">
        <f t="shared" si="54"/>
        <v>25.446400856739498</v>
      </c>
      <c r="N176" s="4">
        <f t="shared" si="55"/>
        <v>23.633266675246176</v>
      </c>
      <c r="O176" s="4">
        <f t="shared" si="56"/>
        <v>20.671849855646439</v>
      </c>
      <c r="P176" s="4">
        <f t="shared" si="57"/>
        <v>16.964122472754863</v>
      </c>
      <c r="Q176" s="4">
        <f t="shared" si="58"/>
        <v>12.978714037634607</v>
      </c>
      <c r="R176" s="4">
        <f t="shared" si="59"/>
        <v>6.3233125429054216</v>
      </c>
      <c r="S176" s="4">
        <f t="shared" si="60"/>
        <v>6.7737334772991522</v>
      </c>
      <c r="T176" s="4">
        <f t="shared" si="61"/>
        <v>5.9249372564592271</v>
      </c>
      <c r="U176" s="4">
        <f t="shared" si="62"/>
        <v>8.0649023027873259</v>
      </c>
      <c r="V176" s="4">
        <f t="shared" si="63"/>
        <v>10.541837922650597</v>
      </c>
      <c r="W176" s="4">
        <f t="shared" si="64"/>
        <v>13.209674023033187</v>
      </c>
      <c r="X176" s="4">
        <f t="shared" si="65"/>
        <v>15.838626360009989</v>
      </c>
      <c r="Y176" s="4">
        <f t="shared" si="66"/>
        <v>18.134643370443808</v>
      </c>
      <c r="Z176" s="4">
        <f t="shared" si="67"/>
        <v>19.783247296725389</v>
      </c>
      <c r="AA176" s="4">
        <f t="shared" si="68"/>
        <v>20.512359667176096</v>
      </c>
    </row>
    <row r="177" spans="1:27" x14ac:dyDescent="0.4">
      <c r="A177" s="1">
        <v>175</v>
      </c>
      <c r="B177">
        <v>-12</v>
      </c>
      <c r="C177">
        <v>-5</v>
      </c>
      <c r="D177">
        <v>6.2377794281346688</v>
      </c>
      <c r="E177" s="4">
        <f t="shared" si="46"/>
        <v>6.5749566692320309</v>
      </c>
      <c r="F177" s="4">
        <f t="shared" si="47"/>
        <v>8.949695311052988</v>
      </c>
      <c r="G177" s="4">
        <f t="shared" si="48"/>
        <v>11.698373257865683</v>
      </c>
      <c r="H177" s="4">
        <f t="shared" si="49"/>
        <v>14.658895201200325</v>
      </c>
      <c r="I177" s="4">
        <f t="shared" si="50"/>
        <v>17.576267479236652</v>
      </c>
      <c r="J177" s="4">
        <f t="shared" si="51"/>
        <v>20.124178402506683</v>
      </c>
      <c r="K177" s="4">
        <f t="shared" si="52"/>
        <v>21.95364914807622</v>
      </c>
      <c r="L177" s="4">
        <f t="shared" si="53"/>
        <v>22.762751765574535</v>
      </c>
      <c r="M177" s="4">
        <f t="shared" si="54"/>
        <v>22.371254742703385</v>
      </c>
      <c r="N177" s="4">
        <f t="shared" si="55"/>
        <v>20.777234162533709</v>
      </c>
      <c r="O177" s="4">
        <f t="shared" si="56"/>
        <v>18.173698580288658</v>
      </c>
      <c r="P177" s="4">
        <f t="shared" si="57"/>
        <v>14.914042557963759</v>
      </c>
      <c r="Q177" s="4">
        <f t="shared" si="58"/>
        <v>11.41026267735324</v>
      </c>
      <c r="R177" s="4">
        <f t="shared" si="59"/>
        <v>5.5591530020876343</v>
      </c>
      <c r="S177" s="4">
        <f t="shared" si="60"/>
        <v>5.9551414769017406</v>
      </c>
      <c r="T177" s="4">
        <f t="shared" si="61"/>
        <v>5.2089205638556138</v>
      </c>
      <c r="U177" s="4">
        <f t="shared" si="62"/>
        <v>7.0902751593998232</v>
      </c>
      <c r="V177" s="4">
        <f t="shared" si="63"/>
        <v>9.2678781157157939</v>
      </c>
      <c r="W177" s="4">
        <f t="shared" si="64"/>
        <v>11.613311615307635</v>
      </c>
      <c r="X177" s="4">
        <f t="shared" si="65"/>
        <v>13.924560375713639</v>
      </c>
      <c r="Y177" s="4">
        <f t="shared" si="66"/>
        <v>15.943108370896669</v>
      </c>
      <c r="Z177" s="4">
        <f t="shared" si="67"/>
        <v>17.392481844666268</v>
      </c>
      <c r="AA177" s="4">
        <f t="shared" si="68"/>
        <v>18.033482458750719</v>
      </c>
    </row>
    <row r="178" spans="1:27" x14ac:dyDescent="0.4">
      <c r="A178" s="1">
        <v>176</v>
      </c>
      <c r="B178">
        <v>-11</v>
      </c>
      <c r="C178">
        <v>-5</v>
      </c>
      <c r="D178">
        <v>5.2990645147762114</v>
      </c>
      <c r="E178" s="4">
        <f t="shared" si="46"/>
        <v>5.5855004130111503</v>
      </c>
      <c r="F178" s="4">
        <f t="shared" si="47"/>
        <v>7.6028678774622529</v>
      </c>
      <c r="G178" s="4">
        <f t="shared" si="48"/>
        <v>9.9379010312168887</v>
      </c>
      <c r="H178" s="4">
        <f t="shared" si="49"/>
        <v>12.452898067563236</v>
      </c>
      <c r="I178" s="4">
        <f t="shared" si="50"/>
        <v>14.931238972855084</v>
      </c>
      <c r="J178" s="4">
        <f t="shared" si="51"/>
        <v>17.095718258450532</v>
      </c>
      <c r="K178" s="4">
        <f t="shared" si="52"/>
        <v>18.649874448222654</v>
      </c>
      <c r="L178" s="4">
        <f t="shared" si="53"/>
        <v>19.337216317006881</v>
      </c>
      <c r="M178" s="4">
        <f t="shared" si="54"/>
        <v>19.004635146826356</v>
      </c>
      <c r="N178" s="4">
        <f t="shared" si="55"/>
        <v>17.650496548385078</v>
      </c>
      <c r="O178" s="4">
        <f t="shared" si="56"/>
        <v>15.438763482832039</v>
      </c>
      <c r="P178" s="4">
        <f t="shared" si="57"/>
        <v>12.669648646810375</v>
      </c>
      <c r="Q178" s="4">
        <f t="shared" si="58"/>
        <v>9.6931478187773781</v>
      </c>
      <c r="R178" s="4">
        <f t="shared" si="59"/>
        <v>4.7225636534543796</v>
      </c>
      <c r="S178" s="4">
        <f t="shared" si="60"/>
        <v>5.0589603631045117</v>
      </c>
      <c r="T178" s="4">
        <f t="shared" si="61"/>
        <v>4.4250372168849745</v>
      </c>
      <c r="U178" s="4">
        <f t="shared" si="62"/>
        <v>6.0232693268556705</v>
      </c>
      <c r="V178" s="4">
        <f t="shared" si="63"/>
        <v>7.8731677860797094</v>
      </c>
      <c r="W178" s="4">
        <f t="shared" si="64"/>
        <v>9.8656401991626339</v>
      </c>
      <c r="X178" s="4">
        <f t="shared" si="65"/>
        <v>11.829072287807424</v>
      </c>
      <c r="Y178" s="4">
        <f t="shared" si="66"/>
        <v>13.543851749934971</v>
      </c>
      <c r="Z178" s="4">
        <f t="shared" si="67"/>
        <v>14.775110987616467</v>
      </c>
      <c r="AA178" s="4">
        <f t="shared" si="68"/>
        <v>15.319648294069513</v>
      </c>
    </row>
    <row r="179" spans="1:27" x14ac:dyDescent="0.4">
      <c r="A179" s="1">
        <v>177</v>
      </c>
      <c r="B179">
        <v>-10</v>
      </c>
      <c r="C179">
        <v>-5</v>
      </c>
      <c r="D179">
        <v>5.0294601085568011</v>
      </c>
      <c r="E179" s="4">
        <f t="shared" si="46"/>
        <v>5.3013227967377361</v>
      </c>
      <c r="F179" s="4">
        <f t="shared" si="47"/>
        <v>7.2160511716168818</v>
      </c>
      <c r="G179" s="4">
        <f t="shared" si="48"/>
        <v>9.4322831246755801</v>
      </c>
      <c r="H179" s="4">
        <f t="shared" si="49"/>
        <v>11.819322805391137</v>
      </c>
      <c r="I179" s="4">
        <f t="shared" si="50"/>
        <v>14.171571336016227</v>
      </c>
      <c r="J179" s="4">
        <f t="shared" si="51"/>
        <v>16.225926815619133</v>
      </c>
      <c r="K179" s="4">
        <f t="shared" si="52"/>
        <v>17.701011056833668</v>
      </c>
      <c r="L179" s="4">
        <f t="shared" si="53"/>
        <v>18.353382527373714</v>
      </c>
      <c r="M179" s="4">
        <f t="shared" si="54"/>
        <v>18.037722334217765</v>
      </c>
      <c r="N179" s="4">
        <f t="shared" si="55"/>
        <v>16.752479242097184</v>
      </c>
      <c r="O179" s="4">
        <f t="shared" si="56"/>
        <v>14.653274147885412</v>
      </c>
      <c r="P179" s="4">
        <f t="shared" si="57"/>
        <v>12.025045605857191</v>
      </c>
      <c r="Q179" s="4">
        <f t="shared" si="58"/>
        <v>9.1999824016001917</v>
      </c>
      <c r="R179" s="4">
        <f t="shared" si="59"/>
        <v>4.4822903059469841</v>
      </c>
      <c r="S179" s="4">
        <f t="shared" si="60"/>
        <v>4.8015719125621388</v>
      </c>
      <c r="T179" s="4">
        <f t="shared" si="61"/>
        <v>4.1999013409147148</v>
      </c>
      <c r="U179" s="4">
        <f t="shared" si="62"/>
        <v>5.7168190192894333</v>
      </c>
      <c r="V179" s="4">
        <f t="shared" si="63"/>
        <v>7.4725988328025963</v>
      </c>
      <c r="W179" s="4">
        <f t="shared" si="64"/>
        <v>9.3636987601684911</v>
      </c>
      <c r="X179" s="4">
        <f t="shared" si="65"/>
        <v>11.227235869060697</v>
      </c>
      <c r="Y179" s="4">
        <f t="shared" si="66"/>
        <v>12.854771234160365</v>
      </c>
      <c r="Z179" s="4">
        <f t="shared" si="67"/>
        <v>14.023386789216062</v>
      </c>
      <c r="AA179" s="4">
        <f t="shared" si="68"/>
        <v>14.540219270268093</v>
      </c>
    </row>
    <row r="180" spans="1:27" x14ac:dyDescent="0.4">
      <c r="A180" s="1">
        <v>178</v>
      </c>
      <c r="B180">
        <v>-9</v>
      </c>
      <c r="C180">
        <v>-5</v>
      </c>
      <c r="D180">
        <v>6.6127638938337272</v>
      </c>
      <c r="E180" s="4">
        <f t="shared" si="46"/>
        <v>6.9702105639892098</v>
      </c>
      <c r="F180" s="4">
        <f t="shared" si="47"/>
        <v>9.487706754556072</v>
      </c>
      <c r="G180" s="4">
        <f t="shared" si="48"/>
        <v>12.4016216327382</v>
      </c>
      <c r="H180" s="4">
        <f t="shared" si="49"/>
        <v>15.540115521362297</v>
      </c>
      <c r="I180" s="4">
        <f t="shared" si="50"/>
        <v>18.632865800100365</v>
      </c>
      <c r="J180" s="4">
        <f t="shared" si="51"/>
        <v>21.333944533681528</v>
      </c>
      <c r="K180" s="4">
        <f t="shared" si="52"/>
        <v>23.273394017348991</v>
      </c>
      <c r="L180" s="4">
        <f t="shared" si="53"/>
        <v>24.131135884794151</v>
      </c>
      <c r="M180" s="4">
        <f t="shared" si="54"/>
        <v>23.716103996088862</v>
      </c>
      <c r="N180" s="4">
        <f t="shared" si="55"/>
        <v>22.026258777928263</v>
      </c>
      <c r="O180" s="4">
        <f t="shared" si="56"/>
        <v>19.266211505828768</v>
      </c>
      <c r="P180" s="4">
        <f t="shared" si="57"/>
        <v>15.810601076013743</v>
      </c>
      <c r="Q180" s="4">
        <f t="shared" si="58"/>
        <v>12.096191268264112</v>
      </c>
      <c r="R180" s="4">
        <f t="shared" si="59"/>
        <v>5.8933418015223928</v>
      </c>
      <c r="S180" s="4">
        <f t="shared" si="60"/>
        <v>6.313135146060076</v>
      </c>
      <c r="T180" s="4">
        <f t="shared" si="61"/>
        <v>5.5220551203127259</v>
      </c>
      <c r="U180" s="4">
        <f t="shared" si="62"/>
        <v>7.5165074545519994</v>
      </c>
      <c r="V180" s="4">
        <f t="shared" si="63"/>
        <v>9.8250171366485937</v>
      </c>
      <c r="W180" s="4">
        <f t="shared" si="64"/>
        <v>12.311446504691675</v>
      </c>
      <c r="X180" s="4">
        <f t="shared" si="65"/>
        <v>14.761636116005201</v>
      </c>
      <c r="Y180" s="4">
        <f t="shared" si="66"/>
        <v>16.901529238918719</v>
      </c>
      <c r="Z180" s="4">
        <f t="shared" si="67"/>
        <v>18.438031881637212</v>
      </c>
      <c r="AA180" s="4">
        <f t="shared" si="68"/>
        <v>19.117566284156229</v>
      </c>
    </row>
    <row r="181" spans="1:27" x14ac:dyDescent="0.4">
      <c r="A181" s="1">
        <v>179</v>
      </c>
      <c r="B181">
        <v>-8</v>
      </c>
      <c r="C181">
        <v>-5</v>
      </c>
      <c r="D181">
        <v>4.5770326402076611</v>
      </c>
      <c r="E181" s="4">
        <f t="shared" si="46"/>
        <v>4.8244397913930781</v>
      </c>
      <c r="F181" s="4">
        <f t="shared" si="47"/>
        <v>6.5669278676069629</v>
      </c>
      <c r="G181" s="4">
        <f t="shared" si="48"/>
        <v>8.5837976246933909</v>
      </c>
      <c r="H181" s="4">
        <f t="shared" si="49"/>
        <v>10.756110019321579</v>
      </c>
      <c r="I181" s="4">
        <f t="shared" si="50"/>
        <v>12.896760918258906</v>
      </c>
      <c r="J181" s="4">
        <f t="shared" si="51"/>
        <v>14.766315876799</v>
      </c>
      <c r="K181" s="4">
        <f t="shared" si="52"/>
        <v>16.108708215811351</v>
      </c>
      <c r="L181" s="4">
        <f t="shared" si="53"/>
        <v>16.702395301453407</v>
      </c>
      <c r="M181" s="4">
        <f t="shared" si="54"/>
        <v>16.415130470615804</v>
      </c>
      <c r="N181" s="4">
        <f t="shared" si="55"/>
        <v>15.245502030133883</v>
      </c>
      <c r="O181" s="4">
        <f t="shared" si="56"/>
        <v>13.335131925328634</v>
      </c>
      <c r="P181" s="4">
        <f t="shared" si="57"/>
        <v>10.943326927746018</v>
      </c>
      <c r="Q181" s="4">
        <f t="shared" si="58"/>
        <v>8.3723936232875609</v>
      </c>
      <c r="R181" s="4">
        <f t="shared" si="59"/>
        <v>4.0790837565848888</v>
      </c>
      <c r="S181" s="4">
        <f t="shared" si="60"/>
        <v>4.3696442349171924</v>
      </c>
      <c r="T181" s="4">
        <f t="shared" si="61"/>
        <v>3.8220972247724236</v>
      </c>
      <c r="U181" s="4">
        <f t="shared" si="62"/>
        <v>5.2025598542735034</v>
      </c>
      <c r="V181" s="4">
        <f t="shared" si="63"/>
        <v>6.8003976623108082</v>
      </c>
      <c r="W181" s="4">
        <f t="shared" si="64"/>
        <v>8.5213827992088831</v>
      </c>
      <c r="X181" s="4">
        <f t="shared" si="65"/>
        <v>10.217284544035598</v>
      </c>
      <c r="Y181" s="4">
        <f t="shared" si="66"/>
        <v>11.698414193812466</v>
      </c>
      <c r="Z181" s="4">
        <f t="shared" si="67"/>
        <v>12.761906382615042</v>
      </c>
      <c r="AA181" s="4">
        <f t="shared" si="68"/>
        <v>13.232246952822575</v>
      </c>
    </row>
    <row r="182" spans="1:27" x14ac:dyDescent="0.4">
      <c r="A182" s="1">
        <v>180</v>
      </c>
      <c r="B182">
        <v>-7</v>
      </c>
      <c r="C182">
        <v>-5</v>
      </c>
      <c r="D182">
        <v>5.7493494691776021</v>
      </c>
      <c r="E182" s="4">
        <f t="shared" si="46"/>
        <v>6.0601250928520018</v>
      </c>
      <c r="F182" s="4">
        <f t="shared" si="47"/>
        <v>8.2489171954082288</v>
      </c>
      <c r="G182" s="4">
        <f t="shared" si="48"/>
        <v>10.782368446212311</v>
      </c>
      <c r="H182" s="4">
        <f t="shared" si="49"/>
        <v>13.511075906855821</v>
      </c>
      <c r="I182" s="4">
        <f t="shared" si="50"/>
        <v>16.200012402825728</v>
      </c>
      <c r="J182" s="4">
        <f t="shared" si="51"/>
        <v>18.548417068778289</v>
      </c>
      <c r="K182" s="4">
        <f t="shared" si="52"/>
        <v>20.234636785441392</v>
      </c>
      <c r="L182" s="4">
        <f t="shared" si="53"/>
        <v>20.980385133554307</v>
      </c>
      <c r="M182" s="4">
        <f t="shared" si="54"/>
        <v>20.619543070034606</v>
      </c>
      <c r="N182" s="4">
        <f t="shared" si="55"/>
        <v>19.150337324297414</v>
      </c>
      <c r="O182" s="4">
        <f t="shared" si="56"/>
        <v>16.750663515657827</v>
      </c>
      <c r="P182" s="4">
        <f t="shared" si="57"/>
        <v>13.746244741706491</v>
      </c>
      <c r="Q182" s="4">
        <f t="shared" si="58"/>
        <v>10.516817470545798</v>
      </c>
      <c r="R182" s="4">
        <f t="shared" si="59"/>
        <v>5.1238607792817241</v>
      </c>
      <c r="S182" s="4">
        <f t="shared" si="60"/>
        <v>5.4888426055393644</v>
      </c>
      <c r="T182" s="4">
        <f t="shared" si="61"/>
        <v>4.8010522051670428</v>
      </c>
      <c r="U182" s="4">
        <f t="shared" si="62"/>
        <v>6.5350931679558641</v>
      </c>
      <c r="V182" s="4">
        <f t="shared" si="63"/>
        <v>8.5421856830431917</v>
      </c>
      <c r="W182" s="4">
        <f t="shared" si="64"/>
        <v>10.703967291583037</v>
      </c>
      <c r="X182" s="4">
        <f t="shared" si="65"/>
        <v>12.834240890845479</v>
      </c>
      <c r="Y182" s="4">
        <f t="shared" si="66"/>
        <v>14.694732749898836</v>
      </c>
      <c r="Z182" s="4">
        <f t="shared" si="67"/>
        <v>16.030617531985339</v>
      </c>
      <c r="AA182" s="4">
        <f t="shared" si="68"/>
        <v>16.621426582351361</v>
      </c>
    </row>
    <row r="183" spans="1:27" x14ac:dyDescent="0.4">
      <c r="A183" s="1">
        <v>181</v>
      </c>
      <c r="B183">
        <v>-6</v>
      </c>
      <c r="C183">
        <v>-5</v>
      </c>
      <c r="D183">
        <v>4.2761725997464461</v>
      </c>
      <c r="E183" s="4">
        <f t="shared" si="46"/>
        <v>4.5073170472617701</v>
      </c>
      <c r="F183" s="4">
        <f t="shared" si="47"/>
        <v>6.1352669337088654</v>
      </c>
      <c r="G183" s="4">
        <f t="shared" si="48"/>
        <v>8.019562692656951</v>
      </c>
      <c r="H183" s="4">
        <f t="shared" si="49"/>
        <v>10.049083447741012</v>
      </c>
      <c r="I183" s="4">
        <f t="shared" si="50"/>
        <v>12.049023898076776</v>
      </c>
      <c r="J183" s="4">
        <f t="shared" si="51"/>
        <v>13.795688236277025</v>
      </c>
      <c r="K183" s="4">
        <f t="shared" si="52"/>
        <v>15.049841699760675</v>
      </c>
      <c r="L183" s="4">
        <f t="shared" si="53"/>
        <v>15.604504217599024</v>
      </c>
      <c r="M183" s="4">
        <f t="shared" si="54"/>
        <v>15.336122037470455</v>
      </c>
      <c r="N183" s="4">
        <f t="shared" si="55"/>
        <v>14.243376260406029</v>
      </c>
      <c r="O183" s="4">
        <f t="shared" si="56"/>
        <v>12.458579659704418</v>
      </c>
      <c r="P183" s="4">
        <f t="shared" si="57"/>
        <v>10.223994110815834</v>
      </c>
      <c r="Q183" s="4">
        <f t="shared" si="58"/>
        <v>7.8220548159712928</v>
      </c>
      <c r="R183" s="4">
        <f t="shared" si="59"/>
        <v>3.8109551674920366</v>
      </c>
      <c r="S183" s="4">
        <f t="shared" si="60"/>
        <v>4.0824163637917961</v>
      </c>
      <c r="T183" s="4">
        <f t="shared" si="61"/>
        <v>3.5708610164941375</v>
      </c>
      <c r="U183" s="4">
        <f t="shared" si="62"/>
        <v>4.8605823130804389</v>
      </c>
      <c r="V183" s="4">
        <f t="shared" si="63"/>
        <v>6.3533901627657858</v>
      </c>
      <c r="W183" s="4">
        <f t="shared" si="64"/>
        <v>7.9612505529946276</v>
      </c>
      <c r="X183" s="4">
        <f t="shared" si="65"/>
        <v>9.5456763465500707</v>
      </c>
      <c r="Y183" s="4">
        <f t="shared" si="66"/>
        <v>10.929447563169697</v>
      </c>
      <c r="Z183" s="4">
        <f t="shared" si="67"/>
        <v>11.923033695340171</v>
      </c>
      <c r="AA183" s="4">
        <f t="shared" si="68"/>
        <v>12.362457579103282</v>
      </c>
    </row>
    <row r="184" spans="1:27" x14ac:dyDescent="0.4">
      <c r="A184" s="1">
        <v>182</v>
      </c>
      <c r="B184">
        <v>-5</v>
      </c>
      <c r="C184">
        <v>-5</v>
      </c>
      <c r="D184">
        <v>3.2372664767057651</v>
      </c>
      <c r="E184" s="4">
        <f t="shared" si="46"/>
        <v>3.4122538407009424</v>
      </c>
      <c r="F184" s="4">
        <f t="shared" si="47"/>
        <v>4.6446894990428502</v>
      </c>
      <c r="G184" s="4">
        <f t="shared" si="48"/>
        <v>6.0711912012901301</v>
      </c>
      <c r="H184" s="4">
        <f t="shared" si="49"/>
        <v>7.6076351475896251</v>
      </c>
      <c r="I184" s="4">
        <f t="shared" si="50"/>
        <v>9.1216853932844995</v>
      </c>
      <c r="J184" s="4">
        <f t="shared" si="51"/>
        <v>10.443993549987155</v>
      </c>
      <c r="K184" s="4">
        <f t="shared" si="52"/>
        <v>11.393447499582358</v>
      </c>
      <c r="L184" s="4">
        <f t="shared" si="53"/>
        <v>11.813353462917366</v>
      </c>
      <c r="M184" s="4">
        <f t="shared" si="54"/>
        <v>11.610175360441582</v>
      </c>
      <c r="N184" s="4">
        <f t="shared" si="55"/>
        <v>10.782914722771762</v>
      </c>
      <c r="O184" s="4">
        <f t="shared" si="56"/>
        <v>9.4317386258264886</v>
      </c>
      <c r="P184" s="4">
        <f t="shared" si="57"/>
        <v>7.740050856446671</v>
      </c>
      <c r="Q184" s="4">
        <f t="shared" si="58"/>
        <v>5.9216683246602839</v>
      </c>
      <c r="R184" s="4">
        <f t="shared" si="59"/>
        <v>2.8850747064517686</v>
      </c>
      <c r="S184" s="4">
        <f t="shared" si="60"/>
        <v>3.0905837709267998</v>
      </c>
      <c r="T184" s="4">
        <f t="shared" si="61"/>
        <v>2.7033119903432752</v>
      </c>
      <c r="U184" s="4">
        <f t="shared" si="62"/>
        <v>3.6796924848957855</v>
      </c>
      <c r="V184" s="4">
        <f t="shared" si="63"/>
        <v>4.8098191800240739</v>
      </c>
      <c r="W184" s="4">
        <f t="shared" si="64"/>
        <v>6.0270461321867419</v>
      </c>
      <c r="X184" s="4">
        <f t="shared" si="65"/>
        <v>7.2265319776853776</v>
      </c>
      <c r="Y184" s="4">
        <f t="shared" si="66"/>
        <v>8.2741127444810605</v>
      </c>
      <c r="Z184" s="4">
        <f t="shared" si="67"/>
        <v>9.0263048046392367</v>
      </c>
      <c r="AA184" s="4">
        <f t="shared" si="68"/>
        <v>9.358969629266408</v>
      </c>
    </row>
    <row r="185" spans="1:27" x14ac:dyDescent="0.4">
      <c r="A185" s="1">
        <v>183</v>
      </c>
      <c r="B185">
        <v>-4</v>
      </c>
      <c r="C185">
        <v>-5</v>
      </c>
      <c r="D185">
        <v>3.931199376396191</v>
      </c>
      <c r="E185" s="4">
        <f t="shared" si="46"/>
        <v>4.1436966240478794</v>
      </c>
      <c r="F185" s="4">
        <f t="shared" si="47"/>
        <v>5.640314318755653</v>
      </c>
      <c r="G185" s="4">
        <f t="shared" si="48"/>
        <v>7.3725976024009219</v>
      </c>
      <c r="H185" s="4">
        <f t="shared" si="49"/>
        <v>9.238390093387526</v>
      </c>
      <c r="I185" s="4">
        <f t="shared" si="50"/>
        <v>11.076988622281251</v>
      </c>
      <c r="J185" s="4">
        <f t="shared" si="51"/>
        <v>12.682743674711414</v>
      </c>
      <c r="K185" s="4">
        <f t="shared" si="52"/>
        <v>13.835720360882686</v>
      </c>
      <c r="L185" s="4">
        <f t="shared" si="53"/>
        <v>14.345636388211833</v>
      </c>
      <c r="M185" s="4">
        <f t="shared" si="54"/>
        <v>14.098905501058251</v>
      </c>
      <c r="N185" s="4">
        <f t="shared" si="55"/>
        <v>13.094315200467962</v>
      </c>
      <c r="O185" s="4">
        <f t="shared" si="56"/>
        <v>11.453504143381949</v>
      </c>
      <c r="P185" s="4">
        <f t="shared" si="57"/>
        <v>9.3991901250900725</v>
      </c>
      <c r="Q185" s="4">
        <f t="shared" si="58"/>
        <v>7.1910233502984617</v>
      </c>
      <c r="R185" s="4">
        <f t="shared" si="59"/>
        <v>3.5035125988148526</v>
      </c>
      <c r="S185" s="4">
        <f t="shared" si="60"/>
        <v>3.7530741075511127</v>
      </c>
      <c r="T185" s="4">
        <f t="shared" si="61"/>
        <v>3.2827876503562052</v>
      </c>
      <c r="U185" s="4">
        <f t="shared" si="62"/>
        <v>4.4684627929277632</v>
      </c>
      <c r="V185" s="4">
        <f t="shared" si="63"/>
        <v>5.8408408134291685</v>
      </c>
      <c r="W185" s="4">
        <f t="shared" si="64"/>
        <v>7.3189896991347059</v>
      </c>
      <c r="X185" s="4">
        <f t="shared" si="65"/>
        <v>8.7755945358853378</v>
      </c>
      <c r="Y185" s="4">
        <f t="shared" si="66"/>
        <v>10.04773227517412</v>
      </c>
      <c r="Z185" s="4">
        <f t="shared" si="67"/>
        <v>10.961162472873829</v>
      </c>
      <c r="AA185" s="4">
        <f t="shared" si="68"/>
        <v>11.365136554258093</v>
      </c>
    </row>
    <row r="186" spans="1:27" x14ac:dyDescent="0.4">
      <c r="A186" s="1">
        <v>184</v>
      </c>
      <c r="B186">
        <v>-3</v>
      </c>
      <c r="C186">
        <v>-5</v>
      </c>
      <c r="D186">
        <v>3.677410248834506</v>
      </c>
      <c r="E186" s="4">
        <f t="shared" si="46"/>
        <v>3.8761891662955188</v>
      </c>
      <c r="F186" s="4">
        <f t="shared" si="47"/>
        <v>5.2761886886170677</v>
      </c>
      <c r="G186" s="4">
        <f t="shared" si="48"/>
        <v>6.8966397752270776</v>
      </c>
      <c r="H186" s="4">
        <f t="shared" si="49"/>
        <v>8.6419810239435133</v>
      </c>
      <c r="I186" s="4">
        <f t="shared" si="50"/>
        <v>10.361883889781886</v>
      </c>
      <c r="J186" s="4">
        <f t="shared" si="51"/>
        <v>11.863975114760082</v>
      </c>
      <c r="K186" s="4">
        <f t="shared" si="52"/>
        <v>12.942518296225566</v>
      </c>
      <c r="L186" s="4">
        <f t="shared" si="53"/>
        <v>13.419515325733693</v>
      </c>
      <c r="M186" s="4">
        <f t="shared" si="54"/>
        <v>13.188712813256092</v>
      </c>
      <c r="N186" s="4">
        <f t="shared" si="55"/>
        <v>12.248976535963259</v>
      </c>
      <c r="O186" s="4">
        <f t="shared" si="56"/>
        <v>10.714092440804361</v>
      </c>
      <c r="P186" s="4">
        <f t="shared" si="57"/>
        <v>8.7924001779926098</v>
      </c>
      <c r="Q186" s="4">
        <f t="shared" si="58"/>
        <v>6.7267875363365208</v>
      </c>
      <c r="R186" s="4">
        <f t="shared" si="59"/>
        <v>3.2773339391433858</v>
      </c>
      <c r="S186" s="4">
        <f t="shared" si="60"/>
        <v>3.5107843348296597</v>
      </c>
      <c r="T186" s="4">
        <f t="shared" si="61"/>
        <v>3.0708584821851592</v>
      </c>
      <c r="U186" s="4">
        <f t="shared" si="62"/>
        <v>4.1799891834313661</v>
      </c>
      <c r="V186" s="4">
        <f t="shared" si="63"/>
        <v>5.4637696571893715</v>
      </c>
      <c r="W186" s="4">
        <f t="shared" si="64"/>
        <v>6.8464926740463579</v>
      </c>
      <c r="X186" s="4">
        <f t="shared" si="65"/>
        <v>8.2090624758555784</v>
      </c>
      <c r="Y186" s="4">
        <f t="shared" si="66"/>
        <v>9.3990739488117772</v>
      </c>
      <c r="Z186" s="4">
        <f t="shared" si="67"/>
        <v>10.253535208340963</v>
      </c>
      <c r="AA186" s="4">
        <f t="shared" si="68"/>
        <v>10.631429658585779</v>
      </c>
    </row>
    <row r="187" spans="1:27" x14ac:dyDescent="0.4">
      <c r="A187" s="1">
        <v>185</v>
      </c>
      <c r="B187">
        <v>-2</v>
      </c>
      <c r="C187">
        <v>-5</v>
      </c>
      <c r="D187">
        <v>3.211028232069161</v>
      </c>
      <c r="E187" s="4">
        <f t="shared" si="46"/>
        <v>3.3845973126768389</v>
      </c>
      <c r="F187" s="4">
        <f t="shared" si="47"/>
        <v>4.6070440039271796</v>
      </c>
      <c r="G187" s="4">
        <f t="shared" si="48"/>
        <v>6.0219838218169555</v>
      </c>
      <c r="H187" s="4">
        <f t="shared" si="49"/>
        <v>7.54597479508395</v>
      </c>
      <c r="I187" s="4">
        <f t="shared" si="50"/>
        <v>9.0477535700721319</v>
      </c>
      <c r="J187" s="4">
        <f t="shared" si="51"/>
        <v>10.359344337535997</v>
      </c>
      <c r="K187" s="4">
        <f t="shared" si="52"/>
        <v>11.301102904258048</v>
      </c>
      <c r="L187" s="4">
        <f t="shared" si="53"/>
        <v>11.717605503838595</v>
      </c>
      <c r="M187" s="4">
        <f t="shared" si="54"/>
        <v>11.516074172425965</v>
      </c>
      <c r="N187" s="4">
        <f t="shared" si="55"/>
        <v>10.695518533292905</v>
      </c>
      <c r="O187" s="4">
        <f t="shared" si="56"/>
        <v>9.3552938020241623</v>
      </c>
      <c r="P187" s="4">
        <f t="shared" si="57"/>
        <v>7.6773172664464218</v>
      </c>
      <c r="Q187" s="4">
        <f t="shared" si="58"/>
        <v>5.8736728373325375</v>
      </c>
      <c r="R187" s="4">
        <f t="shared" si="59"/>
        <v>2.8616909978545713</v>
      </c>
      <c r="S187" s="4">
        <f t="shared" si="60"/>
        <v>3.0655343986755486</v>
      </c>
      <c r="T187" s="4">
        <f t="shared" si="61"/>
        <v>2.6814014797807113</v>
      </c>
      <c r="U187" s="4">
        <f t="shared" si="62"/>
        <v>3.6498683501509612</v>
      </c>
      <c r="V187" s="4">
        <f t="shared" si="63"/>
        <v>4.7708352986502636</v>
      </c>
      <c r="W187" s="4">
        <f t="shared" si="64"/>
        <v>5.9781965512238093</v>
      </c>
      <c r="X187" s="4">
        <f t="shared" si="65"/>
        <v>7.1679604898980287</v>
      </c>
      <c r="Y187" s="4">
        <f t="shared" si="66"/>
        <v>8.2070505499095852</v>
      </c>
      <c r="Z187" s="4">
        <f t="shared" si="67"/>
        <v>8.9531460469858661</v>
      </c>
      <c r="AA187" s="4">
        <f t="shared" si="68"/>
        <v>9.283114602673372</v>
      </c>
    </row>
    <row r="188" spans="1:27" x14ac:dyDescent="0.4">
      <c r="A188" s="1">
        <v>186</v>
      </c>
      <c r="B188">
        <v>-1</v>
      </c>
      <c r="C188">
        <v>-5</v>
      </c>
      <c r="D188">
        <v>1.303302969595288</v>
      </c>
      <c r="E188" s="4">
        <f t="shared" si="46"/>
        <v>1.3737517734789402</v>
      </c>
      <c r="F188" s="4">
        <f t="shared" si="47"/>
        <v>1.8699225598229288</v>
      </c>
      <c r="G188" s="4">
        <f t="shared" si="48"/>
        <v>2.4442231056845394</v>
      </c>
      <c r="H188" s="4">
        <f t="shared" si="49"/>
        <v>3.0627857023190082</v>
      </c>
      <c r="I188" s="4">
        <f t="shared" si="50"/>
        <v>3.6723327369945711</v>
      </c>
      <c r="J188" s="4">
        <f t="shared" si="51"/>
        <v>4.2046856216740984</v>
      </c>
      <c r="K188" s="4">
        <f t="shared" si="52"/>
        <v>4.586929765276575</v>
      </c>
      <c r="L188" s="4">
        <f t="shared" si="53"/>
        <v>4.7559812452530341</v>
      </c>
      <c r="M188" s="4">
        <f t="shared" si="54"/>
        <v>4.6741830286963024</v>
      </c>
      <c r="N188" s="4">
        <f t="shared" si="55"/>
        <v>4.3411331381597931</v>
      </c>
      <c r="O188" s="4">
        <f t="shared" si="56"/>
        <v>3.7971582036690963</v>
      </c>
      <c r="P188" s="4">
        <f t="shared" si="57"/>
        <v>3.1160954276123269</v>
      </c>
      <c r="Q188" s="4">
        <f t="shared" si="58"/>
        <v>2.3840261430506788</v>
      </c>
      <c r="R188" s="4">
        <f t="shared" si="59"/>
        <v>1.1615127946616064</v>
      </c>
      <c r="S188" s="4">
        <f t="shared" si="60"/>
        <v>1.2442494417483831</v>
      </c>
      <c r="T188" s="4">
        <f t="shared" si="61"/>
        <v>1.0883362769512184</v>
      </c>
      <c r="U188" s="4">
        <f t="shared" si="62"/>
        <v>1.4814208769252422</v>
      </c>
      <c r="V188" s="4">
        <f t="shared" si="63"/>
        <v>1.9364027229913789</v>
      </c>
      <c r="W188" s="4">
        <f t="shared" si="64"/>
        <v>2.4264505806022112</v>
      </c>
      <c r="X188" s="4">
        <f t="shared" si="65"/>
        <v>2.909355981092038</v>
      </c>
      <c r="Y188" s="4">
        <f t="shared" si="66"/>
        <v>3.3311053594889204</v>
      </c>
      <c r="Z188" s="4">
        <f t="shared" si="67"/>
        <v>3.6339331164141813</v>
      </c>
      <c r="AA188" s="4">
        <f t="shared" si="68"/>
        <v>3.767861866776951</v>
      </c>
    </row>
    <row r="189" spans="1:27" x14ac:dyDescent="0.4">
      <c r="A189" s="1">
        <v>187</v>
      </c>
      <c r="B189">
        <v>0</v>
      </c>
      <c r="C189">
        <v>-5</v>
      </c>
      <c r="D189">
        <v>0.71492830193899182</v>
      </c>
      <c r="E189" s="4">
        <f t="shared" si="46"/>
        <v>0.75357307211841718</v>
      </c>
      <c r="F189" s="4">
        <f t="shared" si="47"/>
        <v>1.025748112019381</v>
      </c>
      <c r="G189" s="4">
        <f t="shared" si="48"/>
        <v>1.340781318905248</v>
      </c>
      <c r="H189" s="4">
        <f t="shared" si="49"/>
        <v>1.6800945232572477</v>
      </c>
      <c r="I189" s="4">
        <f t="shared" si="50"/>
        <v>2.0144622310112403</v>
      </c>
      <c r="J189" s="4">
        <f t="shared" si="51"/>
        <v>2.3064850014300351</v>
      </c>
      <c r="K189" s="4">
        <f t="shared" si="52"/>
        <v>2.5161654540086884</v>
      </c>
      <c r="L189" s="4">
        <f t="shared" si="53"/>
        <v>2.6088988324627969</v>
      </c>
      <c r="M189" s="4">
        <f t="shared" si="54"/>
        <v>2.5640283292652928</v>
      </c>
      <c r="N189" s="4">
        <f t="shared" si="55"/>
        <v>2.3813334392381695</v>
      </c>
      <c r="O189" s="4">
        <f t="shared" si="56"/>
        <v>2.0829353803942054</v>
      </c>
      <c r="P189" s="4">
        <f t="shared" si="57"/>
        <v>1.7093376327029519</v>
      </c>
      <c r="Q189" s="4">
        <f t="shared" si="58"/>
        <v>1.3077602077118351</v>
      </c>
      <c r="R189" s="4">
        <f t="shared" si="59"/>
        <v>0.63714914286253543</v>
      </c>
      <c r="S189" s="4">
        <f t="shared" si="60"/>
        <v>0.68253442317709101</v>
      </c>
      <c r="T189" s="4">
        <f t="shared" si="61"/>
        <v>0.59700808221203927</v>
      </c>
      <c r="U189" s="4">
        <f t="shared" si="62"/>
        <v>0.81263507926021095</v>
      </c>
      <c r="V189" s="4">
        <f t="shared" si="63"/>
        <v>1.0622158798948778</v>
      </c>
      <c r="W189" s="4">
        <f t="shared" si="64"/>
        <v>1.3310321803897245</v>
      </c>
      <c r="X189" s="4">
        <f t="shared" si="65"/>
        <v>1.5959304780407826</v>
      </c>
      <c r="Y189" s="4">
        <f t="shared" si="66"/>
        <v>1.8272815713592754</v>
      </c>
      <c r="Z189" s="4">
        <f t="shared" si="67"/>
        <v>1.9933980761853172</v>
      </c>
      <c r="AA189" s="4">
        <f t="shared" si="68"/>
        <v>2.0668648420190503</v>
      </c>
    </row>
    <row r="190" spans="1:27" x14ac:dyDescent="0.4">
      <c r="A190" s="1">
        <v>188</v>
      </c>
      <c r="B190">
        <v>1</v>
      </c>
      <c r="C190">
        <v>-5</v>
      </c>
      <c r="D190">
        <v>0.86253344188777881</v>
      </c>
      <c r="E190" s="4">
        <f t="shared" si="46"/>
        <v>0.9091568676822529</v>
      </c>
      <c r="F190" s="4">
        <f t="shared" si="47"/>
        <v>1.2375255632913336</v>
      </c>
      <c r="G190" s="4">
        <f t="shared" si="48"/>
        <v>1.617600985550109</v>
      </c>
      <c r="H190" s="4">
        <f t="shared" si="49"/>
        <v>2.0269692889645072</v>
      </c>
      <c r="I190" s="4">
        <f t="shared" si="50"/>
        <v>2.4303710413402144</v>
      </c>
      <c r="J190" s="4">
        <f t="shared" si="51"/>
        <v>2.7826852588579616</v>
      </c>
      <c r="K190" s="4">
        <f t="shared" si="52"/>
        <v>3.0356566434971533</v>
      </c>
      <c r="L190" s="4">
        <f t="shared" si="53"/>
        <v>3.1475358905195066</v>
      </c>
      <c r="M190" s="4">
        <f t="shared" si="54"/>
        <v>3.0934013577877439</v>
      </c>
      <c r="N190" s="4">
        <f t="shared" si="55"/>
        <v>2.8729870143031988</v>
      </c>
      <c r="O190" s="4">
        <f t="shared" si="56"/>
        <v>2.5129812570135961</v>
      </c>
      <c r="P190" s="4">
        <f t="shared" si="57"/>
        <v>2.0622499734377544</v>
      </c>
      <c r="Q190" s="4">
        <f t="shared" si="58"/>
        <v>1.5777622875780652</v>
      </c>
      <c r="R190" s="4">
        <f t="shared" si="59"/>
        <v>0.76869588418667401</v>
      </c>
      <c r="S190" s="4">
        <f t="shared" si="60"/>
        <v>0.82345147566988242</v>
      </c>
      <c r="T190" s="4">
        <f t="shared" si="61"/>
        <v>0.72026724160811639</v>
      </c>
      <c r="U190" s="4">
        <f t="shared" si="62"/>
        <v>0.98041290296110117</v>
      </c>
      <c r="V190" s="4">
        <f t="shared" si="63"/>
        <v>1.2815225197110294</v>
      </c>
      <c r="W190" s="4">
        <f t="shared" si="64"/>
        <v>1.6058390256774493</v>
      </c>
      <c r="X190" s="4">
        <f t="shared" si="65"/>
        <v>1.9254286122185036</v>
      </c>
      <c r="Y190" s="4">
        <f t="shared" si="66"/>
        <v>2.20454478969154</v>
      </c>
      <c r="Z190" s="4">
        <f t="shared" si="67"/>
        <v>2.4049579503866392</v>
      </c>
      <c r="AA190" s="4">
        <f t="shared" si="68"/>
        <v>2.493592771846457</v>
      </c>
    </row>
    <row r="191" spans="1:27" x14ac:dyDescent="0.4">
      <c r="A191" s="1">
        <v>189</v>
      </c>
      <c r="B191">
        <v>2</v>
      </c>
      <c r="C191">
        <v>-5</v>
      </c>
      <c r="D191">
        <v>1.932368114497125</v>
      </c>
      <c r="E191" s="4">
        <f t="shared" si="46"/>
        <v>2.0368204371765581</v>
      </c>
      <c r="F191" s="4">
        <f t="shared" si="47"/>
        <v>2.7724779391109076</v>
      </c>
      <c r="G191" s="4">
        <f t="shared" si="48"/>
        <v>3.6239760856285059</v>
      </c>
      <c r="H191" s="4">
        <f t="shared" si="49"/>
        <v>4.5411002435886196</v>
      </c>
      <c r="I191" s="4">
        <f t="shared" si="50"/>
        <v>5.4448572989869453</v>
      </c>
      <c r="J191" s="4">
        <f t="shared" si="51"/>
        <v>6.2341609099000115</v>
      </c>
      <c r="K191" s="4">
        <f t="shared" si="52"/>
        <v>6.8009028051325933</v>
      </c>
      <c r="L191" s="4">
        <f t="shared" si="53"/>
        <v>7.0515503500518673</v>
      </c>
      <c r="M191" s="4">
        <f t="shared" si="54"/>
        <v>6.9302705945503185</v>
      </c>
      <c r="N191" s="4">
        <f t="shared" si="55"/>
        <v>6.4364675387578831</v>
      </c>
      <c r="O191" s="4">
        <f t="shared" si="56"/>
        <v>5.6299322641379694</v>
      </c>
      <c r="P191" s="4">
        <f t="shared" si="57"/>
        <v>4.6201409699221117</v>
      </c>
      <c r="Q191" s="4">
        <f t="shared" si="58"/>
        <v>3.5347238596327579</v>
      </c>
      <c r="R191" s="4">
        <f t="shared" si="59"/>
        <v>1.7221400866457814</v>
      </c>
      <c r="S191" s="4">
        <f t="shared" si="60"/>
        <v>1.8448112248697166</v>
      </c>
      <c r="T191" s="4">
        <f t="shared" si="61"/>
        <v>1.6136434647149669</v>
      </c>
      <c r="U191" s="4">
        <f t="shared" si="62"/>
        <v>2.1964581785689012</v>
      </c>
      <c r="V191" s="4">
        <f t="shared" si="63"/>
        <v>2.8710460775639102</v>
      </c>
      <c r="W191" s="4">
        <f t="shared" si="64"/>
        <v>3.5976252972206062</v>
      </c>
      <c r="X191" s="4">
        <f t="shared" si="65"/>
        <v>4.3136146105226194</v>
      </c>
      <c r="Y191" s="4">
        <f t="shared" si="66"/>
        <v>4.9389297292138554</v>
      </c>
      <c r="Z191" s="4">
        <f t="shared" si="67"/>
        <v>5.3879233364706334</v>
      </c>
      <c r="AA191" s="4">
        <f t="shared" si="68"/>
        <v>5.5864954665531927</v>
      </c>
    </row>
    <row r="192" spans="1:27" x14ac:dyDescent="0.4">
      <c r="A192" s="1">
        <v>190</v>
      </c>
      <c r="B192">
        <v>3</v>
      </c>
      <c r="C192">
        <v>-5</v>
      </c>
      <c r="D192">
        <v>2.9780948857088898</v>
      </c>
      <c r="E192" s="4">
        <f t="shared" si="46"/>
        <v>3.1390729755657425</v>
      </c>
      <c r="F192" s="4">
        <f t="shared" si="47"/>
        <v>4.272841343873873</v>
      </c>
      <c r="G192" s="4">
        <f t="shared" si="48"/>
        <v>5.5851390661919531</v>
      </c>
      <c r="H192" s="4">
        <f t="shared" si="49"/>
        <v>6.9985771910969836</v>
      </c>
      <c r="I192" s="4">
        <f t="shared" si="50"/>
        <v>8.3914144276529719</v>
      </c>
      <c r="J192" s="4">
        <f t="shared" si="51"/>
        <v>9.6078602121268499</v>
      </c>
      <c r="K192" s="4">
        <f t="shared" si="52"/>
        <v>10.481302040858509</v>
      </c>
      <c r="L192" s="4">
        <f t="shared" si="53"/>
        <v>10.867590846826431</v>
      </c>
      <c r="M192" s="4">
        <f t="shared" si="54"/>
        <v>10.680678934500047</v>
      </c>
      <c r="N192" s="4">
        <f t="shared" si="55"/>
        <v>9.9196477707325901</v>
      </c>
      <c r="O192" s="4">
        <f t="shared" si="56"/>
        <v>8.6766451779711922</v>
      </c>
      <c r="P192" s="4">
        <f t="shared" si="57"/>
        <v>7.1203918604089687</v>
      </c>
      <c r="Q192" s="4">
        <f t="shared" si="58"/>
        <v>5.4475868080161129</v>
      </c>
      <c r="R192" s="4">
        <f t="shared" si="59"/>
        <v>2.6540991574210215</v>
      </c>
      <c r="S192" s="4">
        <f t="shared" si="60"/>
        <v>2.8431554177826044</v>
      </c>
      <c r="T192" s="4">
        <f t="shared" si="61"/>
        <v>2.4868881418465194</v>
      </c>
      <c r="U192" s="4">
        <f t="shared" si="62"/>
        <v>3.3851008093102344</v>
      </c>
      <c r="V192" s="4">
        <f t="shared" si="63"/>
        <v>4.4247509447508913</v>
      </c>
      <c r="W192" s="4">
        <f t="shared" si="64"/>
        <v>5.544528197277681</v>
      </c>
      <c r="X192" s="4">
        <f t="shared" si="65"/>
        <v>6.6479846744209334</v>
      </c>
      <c r="Y192" s="4">
        <f t="shared" si="66"/>
        <v>7.6116974074968695</v>
      </c>
      <c r="Z192" s="4">
        <f t="shared" si="67"/>
        <v>8.3036698921677701</v>
      </c>
      <c r="AA192" s="4">
        <f t="shared" si="68"/>
        <v>8.6097019781904098</v>
      </c>
    </row>
    <row r="193" spans="1:27" x14ac:dyDescent="0.4">
      <c r="A193" s="1">
        <v>191</v>
      </c>
      <c r="B193">
        <v>4</v>
      </c>
      <c r="C193">
        <v>-5</v>
      </c>
      <c r="D193">
        <v>2.921914110007386</v>
      </c>
      <c r="E193" s="4">
        <f t="shared" si="46"/>
        <v>3.0798554014054305</v>
      </c>
      <c r="F193" s="4">
        <f t="shared" si="47"/>
        <v>4.1922356041775863</v>
      </c>
      <c r="G193" s="4">
        <f t="shared" si="48"/>
        <v>5.4797772637036646</v>
      </c>
      <c r="H193" s="4">
        <f t="shared" si="49"/>
        <v>6.8665513455507314</v>
      </c>
      <c r="I193" s="4">
        <f t="shared" si="50"/>
        <v>8.2331131679984715</v>
      </c>
      <c r="J193" s="4">
        <f t="shared" si="51"/>
        <v>9.4266111048068773</v>
      </c>
      <c r="K193" s="4">
        <f t="shared" si="52"/>
        <v>10.283575742128765</v>
      </c>
      <c r="L193" s="4">
        <f t="shared" si="53"/>
        <v>10.662577337447951</v>
      </c>
      <c r="M193" s="4">
        <f t="shared" si="54"/>
        <v>10.479191456569637</v>
      </c>
      <c r="N193" s="4">
        <f t="shared" si="55"/>
        <v>9.7325168941712779</v>
      </c>
      <c r="O193" s="4">
        <f t="shared" si="56"/>
        <v>8.5129631344861618</v>
      </c>
      <c r="P193" s="4">
        <f t="shared" si="57"/>
        <v>6.9860680213882249</v>
      </c>
      <c r="Q193" s="4">
        <f t="shared" si="58"/>
        <v>5.3448198834146545</v>
      </c>
      <c r="R193" s="4">
        <f t="shared" si="59"/>
        <v>2.6040304540468737</v>
      </c>
      <c r="S193" s="4">
        <f t="shared" si="60"/>
        <v>2.7895202305434501</v>
      </c>
      <c r="T193" s="4">
        <f t="shared" si="61"/>
        <v>2.439973819014742</v>
      </c>
      <c r="U193" s="4">
        <f t="shared" si="62"/>
        <v>3.3212420013832422</v>
      </c>
      <c r="V193" s="4">
        <f t="shared" si="63"/>
        <v>4.3412794806430908</v>
      </c>
      <c r="W193" s="4">
        <f t="shared" si="64"/>
        <v>5.4399325054087893</v>
      </c>
      <c r="X193" s="4">
        <f t="shared" si="65"/>
        <v>6.5225726408242322</v>
      </c>
      <c r="Y193" s="4">
        <f t="shared" si="66"/>
        <v>7.4681052517162048</v>
      </c>
      <c r="Z193" s="4">
        <f t="shared" si="67"/>
        <v>8.1470239041739454</v>
      </c>
      <c r="AA193" s="4">
        <f t="shared" si="68"/>
        <v>8.4472827960432326</v>
      </c>
    </row>
    <row r="194" spans="1:27" x14ac:dyDescent="0.4">
      <c r="A194" s="1">
        <v>192</v>
      </c>
      <c r="B194">
        <v>5</v>
      </c>
      <c r="C194">
        <v>-5</v>
      </c>
      <c r="D194">
        <v>2.6321340943123031</v>
      </c>
      <c r="E194" s="4">
        <f t="shared" si="46"/>
        <v>2.774411602252965</v>
      </c>
      <c r="F194" s="4">
        <f t="shared" si="47"/>
        <v>3.7764718091312655</v>
      </c>
      <c r="G194" s="4">
        <f t="shared" si="48"/>
        <v>4.9363218842169658</v>
      </c>
      <c r="H194" s="4">
        <f t="shared" si="49"/>
        <v>6.1855630338581093</v>
      </c>
      <c r="I194" s="4">
        <f t="shared" si="50"/>
        <v>7.4165964692800559</v>
      </c>
      <c r="J194" s="4">
        <f t="shared" si="51"/>
        <v>8.491729581579806</v>
      </c>
      <c r="K194" s="4">
        <f t="shared" si="52"/>
        <v>9.263704990367307</v>
      </c>
      <c r="L194" s="4">
        <f t="shared" si="53"/>
        <v>9.6051192083354948</v>
      </c>
      <c r="M194" s="4">
        <f t="shared" si="54"/>
        <v>9.4399205709689493</v>
      </c>
      <c r="N194" s="4">
        <f t="shared" si="55"/>
        <v>8.7672972497312589</v>
      </c>
      <c r="O194" s="4">
        <f t="shared" si="56"/>
        <v>7.6686923935105424</v>
      </c>
      <c r="P194" s="4">
        <f t="shared" si="57"/>
        <v>6.2932266767534673</v>
      </c>
      <c r="Q194" s="4">
        <f t="shared" si="58"/>
        <v>4.8147488644210918</v>
      </c>
      <c r="R194" s="4">
        <f t="shared" si="59"/>
        <v>2.3457764611386884</v>
      </c>
      <c r="S194" s="4">
        <f t="shared" si="60"/>
        <v>2.5128703408632274</v>
      </c>
      <c r="T194" s="4">
        <f t="shared" si="61"/>
        <v>2.1979900970606789</v>
      </c>
      <c r="U194" s="4">
        <f t="shared" si="62"/>
        <v>2.9918587536033927</v>
      </c>
      <c r="V194" s="4">
        <f t="shared" si="63"/>
        <v>3.9107343007800481</v>
      </c>
      <c r="W194" s="4">
        <f t="shared" si="64"/>
        <v>4.9004287186963316</v>
      </c>
      <c r="X194" s="4">
        <f t="shared" si="65"/>
        <v>5.875698321090864</v>
      </c>
      <c r="Y194" s="4">
        <f t="shared" si="66"/>
        <v>6.7274579994089239</v>
      </c>
      <c r="Z194" s="4">
        <f t="shared" si="67"/>
        <v>7.3390450841484096</v>
      </c>
      <c r="AA194" s="4">
        <f t="shared" si="68"/>
        <v>7.6095258842865032</v>
      </c>
    </row>
    <row r="195" spans="1:27" x14ac:dyDescent="0.4">
      <c r="A195" s="1">
        <v>193</v>
      </c>
      <c r="B195">
        <v>6</v>
      </c>
      <c r="C195">
        <v>-5</v>
      </c>
      <c r="D195">
        <v>4.1432781848996818</v>
      </c>
      <c r="E195" s="4">
        <f t="shared" ref="E195:E258" si="69">D195*(1+0.05405405)</f>
        <v>4.3672391510701587</v>
      </c>
      <c r="F195" s="4">
        <f t="shared" ref="F195:F258" si="70">E195*(1+0.36117936)</f>
        <v>5.9445957926206221</v>
      </c>
      <c r="G195" s="4">
        <f t="shared" ref="G195:G258" si="71">F195*(1+0.30712531)</f>
        <v>7.7703316182539259</v>
      </c>
      <c r="H195" s="4">
        <f t="shared" ref="H195:H258" si="72">G195*(1+0.25307125)</f>
        <v>9.7367791537999704</v>
      </c>
      <c r="I195" s="4">
        <f t="shared" ref="I195:I258" si="73">H195*(1+0.1990172)</f>
        <v>11.67456567800761</v>
      </c>
      <c r="J195" s="4">
        <f t="shared" ref="J195:J258" si="74">I195*(1+0.14496314)</f>
        <v>13.366947376827822</v>
      </c>
      <c r="K195" s="4">
        <f t="shared" ref="K195:K258" si="75">J195*(1+0.09090909)</f>
        <v>14.582124398933127</v>
      </c>
      <c r="L195" s="4">
        <f t="shared" ref="L195:L258" si="76">K195*(1+0.03685504)</f>
        <v>15.119549176940785</v>
      </c>
      <c r="M195" s="4">
        <f t="shared" ref="M195:M258" si="77">L195*(1-0.01719902)</f>
        <v>14.859507748255597</v>
      </c>
      <c r="N195" s="4">
        <f t="shared" ref="N195:N258" si="78">M195*(1-0.07125307)</f>
        <v>13.800722202503598</v>
      </c>
      <c r="O195" s="4">
        <f t="shared" ref="O195:O258" si="79">N195*(1-0.12530713)</f>
        <v>12.071393311380595</v>
      </c>
      <c r="P195" s="4">
        <f t="shared" ref="P195:P258" si="80">O195*(1-0.17936118)</f>
        <v>9.9062539628072646</v>
      </c>
      <c r="Q195" s="4">
        <f t="shared" ref="Q195:Q258" si="81">P195*(1-0.2349316)</f>
        <v>7.5789618693186132</v>
      </c>
      <c r="R195" s="4">
        <f t="shared" ref="R195:R258" si="82">Q195*(1-0.5127936)</f>
        <v>3.6925187280879923</v>
      </c>
      <c r="S195" s="4">
        <f t="shared" ref="S195:S258" si="83">R195*(1+0.0712318)</f>
        <v>3.9555434836234107</v>
      </c>
      <c r="T195" s="4">
        <f t="shared" ref="T195:T258" si="84">S195*(1-0.125307)</f>
        <v>3.4598861963210119</v>
      </c>
      <c r="U195" s="4">
        <f t="shared" ref="U195:U258" si="85">T195*(1+0.36117936)</f>
        <v>4.7095256783810688</v>
      </c>
      <c r="V195" s="4">
        <f t="shared" ref="V195:V258" si="86">U195*(1+0.30712531)</f>
        <v>6.155940212306815</v>
      </c>
      <c r="W195" s="4">
        <f t="shared" ref="W195:W258" si="87">V195*(1+0.25307125)</f>
        <v>7.7138316967605665</v>
      </c>
      <c r="X195" s="4">
        <f t="shared" ref="X195:X258" si="88">W195*(1+0.1990172)</f>
        <v>9.2490168823211043</v>
      </c>
      <c r="Y195" s="4">
        <f t="shared" ref="Y195:Y258" si="89">X195*(1+0.14496314)</f>
        <v>10.589783411495382</v>
      </c>
      <c r="Z195" s="4">
        <f t="shared" ref="Z195:Z258" si="90">Y195*(1+0.09090909)</f>
        <v>11.552490984731524</v>
      </c>
      <c r="AA195" s="4">
        <f t="shared" ref="AA195:AA258" si="91">Z195*(1+0.03685504)</f>
        <v>11.978258502073444</v>
      </c>
    </row>
    <row r="196" spans="1:27" x14ac:dyDescent="0.4">
      <c r="A196" s="1">
        <v>194</v>
      </c>
      <c r="B196">
        <v>7</v>
      </c>
      <c r="C196">
        <v>-5</v>
      </c>
      <c r="D196">
        <v>5.5962646055595764</v>
      </c>
      <c r="E196" s="4">
        <f t="shared" si="69"/>
        <v>5.8987653723617237</v>
      </c>
      <c r="F196" s="4">
        <f t="shared" si="70"/>
        <v>8.0292776743414933</v>
      </c>
      <c r="G196" s="4">
        <f t="shared" si="71"/>
        <v>10.495272069149703</v>
      </c>
      <c r="H196" s="4">
        <f t="shared" si="72"/>
        <v>13.151323690779506</v>
      </c>
      <c r="I196" s="4">
        <f t="shared" si="73"/>
        <v>15.76866330801211</v>
      </c>
      <c r="J196" s="4">
        <f t="shared" si="74"/>
        <v>18.054538254744333</v>
      </c>
      <c r="K196" s="4">
        <f t="shared" si="75"/>
        <v>19.695859897853328</v>
      </c>
      <c r="L196" s="4">
        <f t="shared" si="76"/>
        <v>20.421751602223111</v>
      </c>
      <c r="M196" s="4">
        <f t="shared" si="77"/>
        <v>20.070517487981444</v>
      </c>
      <c r="N196" s="4">
        <f t="shared" si="78"/>
        <v>18.640431500474076</v>
      </c>
      <c r="O196" s="4">
        <f t="shared" si="79"/>
        <v>16.304652527188075</v>
      </c>
      <c r="P196" s="4">
        <f t="shared" si="80"/>
        <v>13.38023081042164</v>
      </c>
      <c r="Q196" s="4">
        <f t="shared" si="81"/>
        <v>10.236791777759986</v>
      </c>
      <c r="R196" s="4">
        <f t="shared" si="82"/>
        <v>4.9874304695920433</v>
      </c>
      <c r="S196" s="4">
        <f t="shared" si="83"/>
        <v>5.3426941193159303</v>
      </c>
      <c r="T196" s="4">
        <f t="shared" si="84"/>
        <v>4.6732171473068087</v>
      </c>
      <c r="U196" s="4">
        <f t="shared" si="85"/>
        <v>6.3610867257121075</v>
      </c>
      <c r="V196" s="4">
        <f t="shared" si="86"/>
        <v>8.3147374582833233</v>
      </c>
      <c r="W196" s="4">
        <f t="shared" si="87"/>
        <v>10.418958460272908</v>
      </c>
      <c r="X196" s="4">
        <f t="shared" si="88"/>
        <v>12.492510399952735</v>
      </c>
      <c r="Y196" s="4">
        <f t="shared" si="89"/>
        <v>14.303463934012539</v>
      </c>
      <c r="Z196" s="4">
        <f t="shared" si="90"/>
        <v>15.60377882410144</v>
      </c>
      <c r="AA196" s="4">
        <f t="shared" si="91"/>
        <v>16.178856716814852</v>
      </c>
    </row>
    <row r="197" spans="1:27" x14ac:dyDescent="0.4">
      <c r="A197" s="1">
        <v>195</v>
      </c>
      <c r="B197">
        <v>8</v>
      </c>
      <c r="C197">
        <v>-5</v>
      </c>
      <c r="D197">
        <v>6.5214565795416766</v>
      </c>
      <c r="E197" s="4">
        <f t="shared" si="69"/>
        <v>6.8739677195650515</v>
      </c>
      <c r="F197" s="4">
        <f t="shared" si="70"/>
        <v>9.3567029811782163</v>
      </c>
      <c r="G197" s="4">
        <f t="shared" si="71"/>
        <v>12.2303832848505</v>
      </c>
      <c r="H197" s="4">
        <f t="shared" si="72"/>
        <v>15.325541670726723</v>
      </c>
      <c r="I197" s="4">
        <f t="shared" si="73"/>
        <v>18.37558806251808</v>
      </c>
      <c r="J197" s="4">
        <f t="shared" si="74"/>
        <v>21.039371007407215</v>
      </c>
      <c r="K197" s="4">
        <f t="shared" si="75"/>
        <v>22.95204107986299</v>
      </c>
      <c r="L197" s="4">
        <f t="shared" si="76"/>
        <v>23.797939471942986</v>
      </c>
      <c r="M197" s="4">
        <f t="shared" si="77"/>
        <v>23.388638235006251</v>
      </c>
      <c r="N197" s="4">
        <f t="shared" si="78"/>
        <v>21.722125957642675</v>
      </c>
      <c r="O197" s="4">
        <f t="shared" si="79"/>
        <v>19.00018869639197</v>
      </c>
      <c r="P197" s="4">
        <f t="shared" si="80"/>
        <v>15.592292431584443</v>
      </c>
      <c r="Q197" s="4">
        <f t="shared" si="81"/>
        <v>11.929170222964419</v>
      </c>
      <c r="R197" s="4">
        <f t="shared" si="82"/>
        <v>5.8119680793176922</v>
      </c>
      <c r="S197" s="4">
        <f t="shared" si="83"/>
        <v>6.2259650271500346</v>
      </c>
      <c r="T197" s="4">
        <f t="shared" si="84"/>
        <v>5.4458080274929452</v>
      </c>
      <c r="U197" s="4">
        <f t="shared" si="85"/>
        <v>7.4127214855457098</v>
      </c>
      <c r="V197" s="4">
        <f t="shared" si="86"/>
        <v>9.6893558697375965</v>
      </c>
      <c r="W197" s="4">
        <f t="shared" si="87"/>
        <v>12.141453271386927</v>
      </c>
      <c r="X197" s="4">
        <f t="shared" si="88"/>
        <v>14.557811305389196</v>
      </c>
      <c r="Y197" s="4">
        <f t="shared" si="89"/>
        <v>16.668157343745911</v>
      </c>
      <c r="Z197" s="4">
        <f t="shared" si="90"/>
        <v>18.183444359842667</v>
      </c>
      <c r="AA197" s="4">
        <f t="shared" si="91"/>
        <v>18.853595929062443</v>
      </c>
    </row>
    <row r="198" spans="1:27" x14ac:dyDescent="0.4">
      <c r="A198" s="1">
        <v>196</v>
      </c>
      <c r="B198">
        <v>9</v>
      </c>
      <c r="C198">
        <v>-5</v>
      </c>
      <c r="D198">
        <v>6.978377530547089</v>
      </c>
      <c r="E198" s="4">
        <f t="shared" si="69"/>
        <v>7.3555870985021574</v>
      </c>
      <c r="F198" s="4">
        <f t="shared" si="70"/>
        <v>10.012273339163423</v>
      </c>
      <c r="G198" s="4">
        <f t="shared" si="71"/>
        <v>13.087295892258725</v>
      </c>
      <c r="H198" s="4">
        <f t="shared" si="72"/>
        <v>16.399314222832508</v>
      </c>
      <c r="I198" s="4">
        <f t="shared" si="73"/>
        <v>19.663059821380813</v>
      </c>
      <c r="J198" s="4">
        <f t="shared" si="74"/>
        <v>22.513478715096014</v>
      </c>
      <c r="K198" s="4">
        <f t="shared" si="75"/>
        <v>24.560158577819763</v>
      </c>
      <c r="L198" s="4">
        <f t="shared" si="76"/>
        <v>25.465324204611655</v>
      </c>
      <c r="M198" s="4">
        <f t="shared" si="77"/>
        <v>25.027345584310055</v>
      </c>
      <c r="N198" s="4">
        <f t="shared" si="78"/>
        <v>23.244070377477019</v>
      </c>
      <c r="O198" s="4">
        <f t="shared" si="79"/>
        <v>20.331422628957359</v>
      </c>
      <c r="P198" s="4">
        <f t="shared" si="80"/>
        <v>16.684754675148866</v>
      </c>
      <c r="Q198" s="4">
        <f t="shared" si="81"/>
        <v>12.764978563708663</v>
      </c>
      <c r="R198" s="4">
        <f t="shared" si="82"/>
        <v>6.2191792521016689</v>
      </c>
      <c r="S198" s="4">
        <f t="shared" si="83"/>
        <v>6.662182584751525</v>
      </c>
      <c r="T198" s="4">
        <f t="shared" si="84"/>
        <v>5.8273644716040653</v>
      </c>
      <c r="U198" s="4">
        <f t="shared" si="85"/>
        <v>7.9320882419447596</v>
      </c>
      <c r="V198" s="4">
        <f t="shared" si="86"/>
        <v>10.368233302199398</v>
      </c>
      <c r="W198" s="4">
        <f t="shared" si="87"/>
        <v>12.992135064278628</v>
      </c>
      <c r="X198" s="4">
        <f t="shared" si="88"/>
        <v>15.577793406793182</v>
      </c>
      <c r="Y198" s="4">
        <f t="shared" si="89"/>
        <v>17.835999253313219</v>
      </c>
      <c r="Z198" s="4">
        <f t="shared" si="90"/>
        <v>19.457453714672603</v>
      </c>
      <c r="AA198" s="4">
        <f t="shared" si="91"/>
        <v>20.174558949625013</v>
      </c>
    </row>
    <row r="199" spans="1:27" x14ac:dyDescent="0.4">
      <c r="A199" s="1">
        <v>197</v>
      </c>
      <c r="B199">
        <v>10</v>
      </c>
      <c r="C199">
        <v>-5</v>
      </c>
      <c r="D199">
        <v>5.3155602220766722</v>
      </c>
      <c r="E199" s="4">
        <f t="shared" si="69"/>
        <v>5.6028877800988157</v>
      </c>
      <c r="F199" s="4">
        <f t="shared" si="70"/>
        <v>7.6265352026667266</v>
      </c>
      <c r="G199" s="4">
        <f t="shared" si="71"/>
        <v>9.9688371910116569</v>
      </c>
      <c r="H199" s="4">
        <f t="shared" si="72"/>
        <v>12.491663279987467</v>
      </c>
      <c r="I199" s="4">
        <f t="shared" si="73"/>
        <v>14.977719129313391</v>
      </c>
      <c r="J199" s="4">
        <f t="shared" si="74"/>
        <v>17.148936324336727</v>
      </c>
      <c r="K199" s="4">
        <f t="shared" si="75"/>
        <v>18.707930520050123</v>
      </c>
      <c r="L199" s="4">
        <f t="shared" si="76"/>
        <v>19.397412047683794</v>
      </c>
      <c r="M199" s="4">
        <f t="shared" si="77"/>
        <v>19.063795569927439</v>
      </c>
      <c r="N199" s="4">
        <f t="shared" si="78"/>
        <v>17.70544160971771</v>
      </c>
      <c r="O199" s="4">
        <f t="shared" si="79"/>
        <v>15.486823536221404</v>
      </c>
      <c r="P199" s="4">
        <f t="shared" si="80"/>
        <v>12.709088592312961</v>
      </c>
      <c r="Q199" s="4">
        <f t="shared" si="81"/>
        <v>9.7233220747791282</v>
      </c>
      <c r="R199" s="4">
        <f t="shared" si="82"/>
        <v>4.7372647440936699</v>
      </c>
      <c r="S199" s="4">
        <f t="shared" si="83"/>
        <v>5.0747086388920017</v>
      </c>
      <c r="T199" s="4">
        <f t="shared" si="84"/>
        <v>4.4388121234783613</v>
      </c>
      <c r="U199" s="4">
        <f t="shared" si="85"/>
        <v>6.0420194453965168</v>
      </c>
      <c r="V199" s="4">
        <f t="shared" si="86"/>
        <v>7.8976765405899503</v>
      </c>
      <c r="W199" s="4">
        <f t="shared" si="87"/>
        <v>9.8963514148127256</v>
      </c>
      <c r="X199" s="4">
        <f t="shared" si="88"/>
        <v>11.865895563604793</v>
      </c>
      <c r="Y199" s="4">
        <f t="shared" si="89"/>
        <v>13.586013043417013</v>
      </c>
      <c r="Z199" s="4">
        <f t="shared" si="90"/>
        <v>14.821105125922186</v>
      </c>
      <c r="AA199" s="4">
        <f t="shared" si="91"/>
        <v>15.367337548182254</v>
      </c>
    </row>
    <row r="200" spans="1:27" x14ac:dyDescent="0.4">
      <c r="A200" s="1">
        <v>198</v>
      </c>
      <c r="B200">
        <v>11</v>
      </c>
      <c r="C200">
        <v>-5</v>
      </c>
      <c r="D200">
        <v>5.8806268393458891</v>
      </c>
      <c r="E200" s="4">
        <f t="shared" si="69"/>
        <v>6.1984985365512335</v>
      </c>
      <c r="F200" s="4">
        <f t="shared" si="70"/>
        <v>8.4372682709437434</v>
      </c>
      <c r="G200" s="4">
        <f t="shared" si="71"/>
        <v>11.028566904210505</v>
      </c>
      <c r="H200" s="4">
        <f t="shared" si="72"/>
        <v>13.819580116367689</v>
      </c>
      <c r="I200" s="4">
        <f t="shared" si="73"/>
        <v>16.569914256302862</v>
      </c>
      <c r="J200" s="4">
        <f t="shared" si="74"/>
        <v>18.971941056427291</v>
      </c>
      <c r="K200" s="4">
        <f t="shared" si="75"/>
        <v>20.696662953400736</v>
      </c>
      <c r="L200" s="4">
        <f t="shared" si="76"/>
        <v>21.459439294414839</v>
      </c>
      <c r="M200" s="4">
        <f t="shared" si="77"/>
        <v>21.090357968801413</v>
      </c>
      <c r="N200" s="4">
        <f t="shared" si="78"/>
        <v>19.587605216125347</v>
      </c>
      <c r="O200" s="4">
        <f t="shared" si="79"/>
        <v>17.133138622919653</v>
      </c>
      <c r="P200" s="4">
        <f t="shared" si="80"/>
        <v>14.060118662409208</v>
      </c>
      <c r="Q200" s="4">
        <f t="shared" si="81"/>
        <v>10.756952488859552</v>
      </c>
      <c r="R200" s="4">
        <f t="shared" si="82"/>
        <v>5.2408560970683027</v>
      </c>
      <c r="S200" s="4">
        <f t="shared" si="83"/>
        <v>5.6141717104034532</v>
      </c>
      <c r="T200" s="4">
        <f t="shared" si="84"/>
        <v>4.9106766958879273</v>
      </c>
      <c r="U200" s="4">
        <f t="shared" si="85"/>
        <v>6.6843117620756436</v>
      </c>
      <c r="V200" s="4">
        <f t="shared" si="86"/>
        <v>8.7372330841397723</v>
      </c>
      <c r="W200" s="4">
        <f t="shared" si="87"/>
        <v>10.948375582284381</v>
      </c>
      <c r="X200" s="4">
        <f t="shared" si="88"/>
        <v>13.127290635218989</v>
      </c>
      <c r="Y200" s="4">
        <f t="shared" si="89"/>
        <v>15.030263905392928</v>
      </c>
      <c r="Z200" s="4">
        <f t="shared" si="90"/>
        <v>16.396651519492046</v>
      </c>
      <c r="AA200" s="4">
        <f t="shared" si="91"/>
        <v>17.000950767108986</v>
      </c>
    </row>
    <row r="201" spans="1:27" x14ac:dyDescent="0.4">
      <c r="A201" s="1">
        <v>199</v>
      </c>
      <c r="B201">
        <v>12</v>
      </c>
      <c r="C201">
        <v>-5</v>
      </c>
      <c r="D201">
        <v>8.4944293196693081</v>
      </c>
      <c r="E201" s="4">
        <f t="shared" si="69"/>
        <v>8.9535876268361783</v>
      </c>
      <c r="F201" s="4">
        <f t="shared" si="70"/>
        <v>12.187438675600788</v>
      </c>
      <c r="G201" s="4">
        <f t="shared" si="71"/>
        <v>15.930509556950669</v>
      </c>
      <c r="H201" s="4">
        <f t="shared" si="72"/>
        <v>19.962063523665122</v>
      </c>
      <c r="I201" s="4">
        <f t="shared" si="73"/>
        <v>23.934857512367092</v>
      </c>
      <c r="J201" s="4">
        <f t="shared" si="74"/>
        <v>27.404529612812414</v>
      </c>
      <c r="K201" s="4">
        <f t="shared" si="75"/>
        <v>29.895850461791245</v>
      </c>
      <c r="L201" s="4">
        <f t="shared" si="76"/>
        <v>30.997663226394582</v>
      </c>
      <c r="M201" s="4">
        <f t="shared" si="77"/>
        <v>30.46453379661056</v>
      </c>
      <c r="N201" s="4">
        <f t="shared" si="78"/>
        <v>28.2938422374833</v>
      </c>
      <c r="O201" s="4">
        <f t="shared" si="79"/>
        <v>24.748422070031491</v>
      </c>
      <c r="P201" s="4">
        <f t="shared" si="80"/>
        <v>20.309515884412601</v>
      </c>
      <c r="Q201" s="4">
        <f t="shared" si="81"/>
        <v>15.538168822462133</v>
      </c>
      <c r="R201" s="4">
        <f t="shared" si="82"/>
        <v>7.5702952945840156</v>
      </c>
      <c r="S201" s="4">
        <f t="shared" si="83"/>
        <v>8.1095410549487656</v>
      </c>
      <c r="T201" s="4">
        <f t="shared" si="84"/>
        <v>7.0933587939763001</v>
      </c>
      <c r="U201" s="4">
        <f t="shared" si="85"/>
        <v>9.6553335834350325</v>
      </c>
      <c r="V201" s="4">
        <f t="shared" si="86"/>
        <v>12.620730903400927</v>
      </c>
      <c r="W201" s="4">
        <f t="shared" si="87"/>
        <v>15.814675049038231</v>
      </c>
      <c r="X201" s="4">
        <f t="shared" si="88"/>
        <v>18.962067396207683</v>
      </c>
      <c r="Y201" s="4">
        <f t="shared" si="89"/>
        <v>21.710868226853574</v>
      </c>
      <c r="Z201" s="4">
        <f t="shared" si="90"/>
        <v>23.684583500466747</v>
      </c>
      <c r="AA201" s="4">
        <f t="shared" si="91"/>
        <v>24.557479772759791</v>
      </c>
    </row>
    <row r="202" spans="1:27" x14ac:dyDescent="0.4">
      <c r="A202" s="1">
        <v>200</v>
      </c>
      <c r="B202">
        <v>-12</v>
      </c>
      <c r="C202">
        <v>-4</v>
      </c>
      <c r="D202">
        <v>8.8486228087728467</v>
      </c>
      <c r="E202" s="4">
        <f t="shared" si="69"/>
        <v>9.3269267085093936</v>
      </c>
      <c r="F202" s="4">
        <f t="shared" si="70"/>
        <v>12.695620127855722</v>
      </c>
      <c r="G202" s="4">
        <f t="shared" si="71"/>
        <v>16.594766395265651</v>
      </c>
      <c r="H202" s="4">
        <f t="shared" si="72"/>
        <v>20.794424670373527</v>
      </c>
      <c r="I202" s="4">
        <f t="shared" si="73"/>
        <v>24.93287284388219</v>
      </c>
      <c r="J202" s="4">
        <f t="shared" si="74"/>
        <v>28.547220380552083</v>
      </c>
      <c r="K202" s="4">
        <f t="shared" si="75"/>
        <v>31.142422207377528</v>
      </c>
      <c r="L202" s="4">
        <f t="shared" si="76"/>
        <v>32.290177423527318</v>
      </c>
      <c r="M202" s="4">
        <f t="shared" si="77"/>
        <v>31.734818016216526</v>
      </c>
      <c r="N202" s="4">
        <f t="shared" si="78"/>
        <v>29.473614806669787</v>
      </c>
      <c r="O202" s="4">
        <f t="shared" si="79"/>
        <v>25.780360724520492</v>
      </c>
      <c r="P202" s="4">
        <f t="shared" si="80"/>
        <v>21.15636480414484</v>
      </c>
      <c r="Q202" s="4">
        <f t="shared" si="81"/>
        <v>16.186066170523404</v>
      </c>
      <c r="R202" s="4">
        <f t="shared" si="82"/>
        <v>7.8859550291024947</v>
      </c>
      <c r="S202" s="4">
        <f t="shared" si="83"/>
        <v>8.4476858005445177</v>
      </c>
      <c r="T202" s="4">
        <f t="shared" si="84"/>
        <v>7.3891316359356853</v>
      </c>
      <c r="U202" s="4">
        <f t="shared" si="85"/>
        <v>10.057933471158689</v>
      </c>
      <c r="V202" s="4">
        <f t="shared" si="86"/>
        <v>13.146979406447677</v>
      </c>
      <c r="W202" s="4">
        <f t="shared" si="87"/>
        <v>16.474101918561651</v>
      </c>
      <c r="X202" s="4">
        <f t="shared" si="88"/>
        <v>19.752731554908422</v>
      </c>
      <c r="Y202" s="4">
        <f t="shared" si="89"/>
        <v>22.61614954468503</v>
      </c>
      <c r="Z202" s="4">
        <f t="shared" si="90"/>
        <v>24.672163119096261</v>
      </c>
      <c r="AA202" s="4">
        <f t="shared" si="91"/>
        <v>25.58145667773708</v>
      </c>
    </row>
    <row r="203" spans="1:27" x14ac:dyDescent="0.4">
      <c r="A203" s="1">
        <v>201</v>
      </c>
      <c r="B203">
        <v>-11</v>
      </c>
      <c r="C203">
        <v>-4</v>
      </c>
      <c r="D203">
        <v>6.3941484683186323</v>
      </c>
      <c r="E203" s="4">
        <f t="shared" si="69"/>
        <v>6.7397780893325505</v>
      </c>
      <c r="F203" s="4">
        <f t="shared" si="70"/>
        <v>9.174046826179703</v>
      </c>
      <c r="G203" s="4">
        <f t="shared" si="71"/>
        <v>11.99162880162466</v>
      </c>
      <c r="H203" s="4">
        <f t="shared" si="72"/>
        <v>15.026365291987815</v>
      </c>
      <c r="I203" s="4">
        <f t="shared" si="73"/>
        <v>18.016870438576415</v>
      </c>
      <c r="J203" s="4">
        <f t="shared" si="74"/>
        <v>20.628652550325629</v>
      </c>
      <c r="K203" s="4">
        <f t="shared" si="75"/>
        <v>22.503984581601912</v>
      </c>
      <c r="L203" s="4">
        <f t="shared" si="76"/>
        <v>23.333369833516237</v>
      </c>
      <c r="M203" s="4">
        <f t="shared" si="77"/>
        <v>22.932058739082194</v>
      </c>
      <c r="N203" s="4">
        <f t="shared" si="78"/>
        <v>21.298079152502257</v>
      </c>
      <c r="O203" s="4">
        <f t="shared" si="79"/>
        <v>18.629277979389368</v>
      </c>
      <c r="P203" s="4">
        <f t="shared" si="80"/>
        <v>15.287908698458075</v>
      </c>
      <c r="Q203" s="4">
        <f t="shared" si="81"/>
        <v>11.696295847275401</v>
      </c>
      <c r="R203" s="4">
        <f t="shared" si="82"/>
        <v>5.6985101930859985</v>
      </c>
      <c r="S203" s="4">
        <f t="shared" si="83"/>
        <v>6.104425331457862</v>
      </c>
      <c r="T203" s="4">
        <f t="shared" si="84"/>
        <v>5.3394981064488718</v>
      </c>
      <c r="U203" s="4">
        <f t="shared" si="85"/>
        <v>7.2680146152572869</v>
      </c>
      <c r="V203" s="4">
        <f t="shared" si="86"/>
        <v>9.5002058570527126</v>
      </c>
      <c r="W203" s="4">
        <f t="shared" si="87"/>
        <v>11.904434828554365</v>
      </c>
      <c r="X203" s="4">
        <f t="shared" si="88"/>
        <v>14.273622115715735</v>
      </c>
      <c r="Y203" s="4">
        <f t="shared" si="89"/>
        <v>16.342771196783332</v>
      </c>
      <c r="Z203" s="4">
        <f t="shared" si="90"/>
        <v>17.828477654361116</v>
      </c>
      <c r="AA203" s="4">
        <f t="shared" si="91"/>
        <v>18.485546911451703</v>
      </c>
    </row>
    <row r="204" spans="1:27" x14ac:dyDescent="0.4">
      <c r="A204" s="1">
        <v>202</v>
      </c>
      <c r="B204">
        <v>-10</v>
      </c>
      <c r="C204">
        <v>-4</v>
      </c>
      <c r="D204">
        <v>4.3491659045916933</v>
      </c>
      <c r="E204" s="4">
        <f t="shared" si="69"/>
        <v>4.5842559358567874</v>
      </c>
      <c r="F204" s="4">
        <f t="shared" si="70"/>
        <v>6.2399945608457426</v>
      </c>
      <c r="G204" s="4">
        <f t="shared" si="71"/>
        <v>8.1564548247438058</v>
      </c>
      <c r="H204" s="4">
        <f t="shared" si="72"/>
        <v>10.220619042810252</v>
      </c>
      <c r="I204" s="4">
        <f t="shared" si="73"/>
        <v>12.25469802697703</v>
      </c>
      <c r="J204" s="4">
        <f t="shared" si="74"/>
        <v>14.031177532719425</v>
      </c>
      <c r="K204" s="4">
        <f t="shared" si="75"/>
        <v>15.306739113847394</v>
      </c>
      <c r="L204" s="4">
        <f t="shared" si="76"/>
        <v>15.870869596157805</v>
      </c>
      <c r="M204" s="4">
        <f t="shared" si="77"/>
        <v>15.597906192556096</v>
      </c>
      <c r="N204" s="4">
        <f t="shared" si="78"/>
        <v>14.486507490764462</v>
      </c>
      <c r="O204" s="4">
        <f t="shared" si="79"/>
        <v>12.671244813373267</v>
      </c>
      <c r="P204" s="4">
        <f t="shared" si="80"/>
        <v>10.398515391577758</v>
      </c>
      <c r="Q204" s="4">
        <f t="shared" si="81"/>
        <v>7.9555755330097693</v>
      </c>
      <c r="R204" s="4">
        <f t="shared" si="82"/>
        <v>3.8760073153657713</v>
      </c>
      <c r="S204" s="4">
        <f t="shared" si="83"/>
        <v>4.152102293252443</v>
      </c>
      <c r="T204" s="4">
        <f t="shared" si="84"/>
        <v>3.6318148111918589</v>
      </c>
      <c r="U204" s="4">
        <f t="shared" si="85"/>
        <v>4.943551360336655</v>
      </c>
      <c r="V204" s="4">
        <f t="shared" si="86"/>
        <v>6.461841104380972</v>
      </c>
      <c r="W204" s="4">
        <f t="shared" si="87"/>
        <v>8.0971473099680455</v>
      </c>
      <c r="X204" s="4">
        <f t="shared" si="88"/>
        <v>9.7086188955854187</v>
      </c>
      <c r="Y204" s="4">
        <f t="shared" si="89"/>
        <v>11.116010775752812</v>
      </c>
      <c r="Z204" s="4">
        <f t="shared" si="90"/>
        <v>12.126557199806696</v>
      </c>
      <c r="AA204" s="4">
        <f t="shared" si="91"/>
        <v>12.57348195046786</v>
      </c>
    </row>
    <row r="205" spans="1:27" x14ac:dyDescent="0.4">
      <c r="A205" s="1">
        <v>203</v>
      </c>
      <c r="B205">
        <v>-9</v>
      </c>
      <c r="C205">
        <v>-4</v>
      </c>
      <c r="D205">
        <v>5.5357823282832861</v>
      </c>
      <c r="E205" s="4">
        <f t="shared" si="69"/>
        <v>5.8350137830454267</v>
      </c>
      <c r="F205" s="4">
        <f t="shared" si="70"/>
        <v>7.9425003267969529</v>
      </c>
      <c r="G205" s="4">
        <f t="shared" si="71"/>
        <v>10.381843201839569</v>
      </c>
      <c r="H205" s="4">
        <f t="shared" si="72"/>
        <v>13.009189238233112</v>
      </c>
      <c r="I205" s="4">
        <f t="shared" si="73"/>
        <v>15.598241654696402</v>
      </c>
      <c r="J205" s="4">
        <f t="shared" si="74"/>
        <v>17.859411743439988</v>
      </c>
      <c r="K205" s="4">
        <f t="shared" si="75"/>
        <v>19.482994612971432</v>
      </c>
      <c r="L205" s="4">
        <f t="shared" si="76"/>
        <v>20.201041158752279</v>
      </c>
      <c r="M205" s="4">
        <f t="shared" si="77"/>
        <v>19.853603047842075</v>
      </c>
      <c r="N205" s="4">
        <f t="shared" si="78"/>
        <v>18.43897288012197</v>
      </c>
      <c r="O205" s="4">
        <f t="shared" si="79"/>
        <v>16.128438108366051</v>
      </c>
      <c r="P205" s="4">
        <f t="shared" si="80"/>
        <v>13.235622417692548</v>
      </c>
      <c r="Q205" s="4">
        <f t="shared" si="81"/>
        <v>10.126156466108169</v>
      </c>
      <c r="R205" s="4">
        <f t="shared" si="82"/>
        <v>4.9335282376892833</v>
      </c>
      <c r="S205" s="4">
        <f t="shared" si="83"/>
        <v>5.2849523344107192</v>
      </c>
      <c r="T205" s="4">
        <f t="shared" si="84"/>
        <v>4.6227108122427145</v>
      </c>
      <c r="U205" s="4">
        <f t="shared" si="85"/>
        <v>6.2923385448736182</v>
      </c>
      <c r="V205" s="4">
        <f t="shared" si="86"/>
        <v>8.224874971092877</v>
      </c>
      <c r="W205" s="4">
        <f t="shared" si="87"/>
        <v>10.306354361121066</v>
      </c>
      <c r="X205" s="4">
        <f t="shared" si="88"/>
        <v>12.357496148279171</v>
      </c>
      <c r="Y205" s="4">
        <f t="shared" si="89"/>
        <v>14.148877592471626</v>
      </c>
      <c r="Z205" s="4">
        <f t="shared" si="90"/>
        <v>15.435139178924613</v>
      </c>
      <c r="AA205" s="4">
        <f t="shared" si="91"/>
        <v>16.004001850769448</v>
      </c>
    </row>
    <row r="206" spans="1:27" x14ac:dyDescent="0.4">
      <c r="A206" s="1">
        <v>204</v>
      </c>
      <c r="B206">
        <v>-8</v>
      </c>
      <c r="C206">
        <v>-4</v>
      </c>
      <c r="D206">
        <v>4.6725619022092006</v>
      </c>
      <c r="E206" s="4">
        <f t="shared" si="69"/>
        <v>4.9251327968993115</v>
      </c>
      <c r="F206" s="4">
        <f t="shared" si="70"/>
        <v>6.7039891083984147</v>
      </c>
      <c r="G206" s="4">
        <f t="shared" si="71"/>
        <v>8.7629538415519015</v>
      </c>
      <c r="H206" s="4">
        <f t="shared" si="72"/>
        <v>10.980605523925744</v>
      </c>
      <c r="I206" s="4">
        <f t="shared" si="73"/>
        <v>13.16593488960198</v>
      </c>
      <c r="J206" s="4">
        <f t="shared" si="74"/>
        <v>15.074510152234236</v>
      </c>
      <c r="K206" s="4">
        <f t="shared" si="75"/>
        <v>16.444920152369612</v>
      </c>
      <c r="L206" s="4">
        <f t="shared" si="76"/>
        <v>17.050998342382002</v>
      </c>
      <c r="M206" s="4">
        <f t="shared" si="77"/>
        <v>16.757737880871407</v>
      </c>
      <c r="N206" s="4">
        <f t="shared" si="78"/>
        <v>15.563697610604024</v>
      </c>
      <c r="O206" s="4">
        <f t="shared" si="79"/>
        <v>13.613455330831377</v>
      </c>
      <c r="P206" s="4">
        <f t="shared" si="80"/>
        <v>11.171729918816171</v>
      </c>
      <c r="Q206" s="4">
        <f t="shared" si="81"/>
        <v>8.547137534220818</v>
      </c>
      <c r="R206" s="4">
        <f t="shared" si="82"/>
        <v>4.1642201083526018</v>
      </c>
      <c r="S206" s="4">
        <f t="shared" si="83"/>
        <v>4.460845002266753</v>
      </c>
      <c r="T206" s="4">
        <f t="shared" si="84"/>
        <v>3.9018698975677126</v>
      </c>
      <c r="U206" s="4">
        <f t="shared" si="85"/>
        <v>5.3111447699744847</v>
      </c>
      <c r="V206" s="4">
        <f t="shared" si="86"/>
        <v>6.9423317539077773</v>
      </c>
      <c r="W206" s="4">
        <f t="shared" si="87"/>
        <v>8.6992363287839112</v>
      </c>
      <c r="X206" s="4">
        <f t="shared" si="88"/>
        <v>10.430533985076766</v>
      </c>
      <c r="Y206" s="4">
        <f t="shared" si="89"/>
        <v>11.942576943430206</v>
      </c>
      <c r="Z206" s="4">
        <f t="shared" si="90"/>
        <v>13.028265745612428</v>
      </c>
      <c r="AA206" s="4">
        <f t="shared" si="91"/>
        <v>13.508423000797604</v>
      </c>
    </row>
    <row r="207" spans="1:27" x14ac:dyDescent="0.4">
      <c r="A207" s="1">
        <v>205</v>
      </c>
      <c r="B207">
        <v>-7</v>
      </c>
      <c r="C207">
        <v>-4</v>
      </c>
      <c r="D207">
        <v>5.0851091479984927</v>
      </c>
      <c r="E207" s="4">
        <f t="shared" si="69"/>
        <v>5.3599798921398607</v>
      </c>
      <c r="F207" s="4">
        <f t="shared" si="70"/>
        <v>7.2958939991958047</v>
      </c>
      <c r="G207" s="4">
        <f t="shared" si="71"/>
        <v>9.5366477054259562</v>
      </c>
      <c r="H207" s="4">
        <f t="shared" si="72"/>
        <v>11.950099061047736</v>
      </c>
      <c r="I207" s="4">
        <f t="shared" si="73"/>
        <v>14.328374315900087</v>
      </c>
      <c r="J207" s="4">
        <f t="shared" si="74"/>
        <v>16.405460447828315</v>
      </c>
      <c r="K207" s="4">
        <f t="shared" si="75"/>
        <v>17.89686592817138</v>
      </c>
      <c r="L207" s="4">
        <f t="shared" si="76"/>
        <v>18.556455637828773</v>
      </c>
      <c r="M207" s="4">
        <f t="shared" si="77"/>
        <v>18.237302786184642</v>
      </c>
      <c r="N207" s="4">
        <f t="shared" si="78"/>
        <v>16.937838974149432</v>
      </c>
      <c r="O207" s="4">
        <f t="shared" si="79"/>
        <v>14.815406983896624</v>
      </c>
      <c r="P207" s="4">
        <f t="shared" si="80"/>
        <v>12.158098105084685</v>
      </c>
      <c r="Q207" s="4">
        <f t="shared" si="81"/>
        <v>9.3017766643001707</v>
      </c>
      <c r="R207" s="4">
        <f t="shared" si="82"/>
        <v>4.5318851222176955</v>
      </c>
      <c r="S207" s="4">
        <f t="shared" si="83"/>
        <v>4.8546994568664825</v>
      </c>
      <c r="T207" s="4">
        <f t="shared" si="84"/>
        <v>4.2463716320249141</v>
      </c>
      <c r="U207" s="4">
        <f t="shared" si="85"/>
        <v>5.7800734204018278</v>
      </c>
      <c r="V207" s="4">
        <f t="shared" si="86"/>
        <v>7.5552802614654997</v>
      </c>
      <c r="W207" s="4">
        <f t="shared" si="87"/>
        <v>9.4673044813349012</v>
      </c>
      <c r="X207" s="4">
        <f t="shared" si="88"/>
        <v>11.351460910757627</v>
      </c>
      <c r="Y207" s="4">
        <f t="shared" si="89"/>
        <v>12.997004327968313</v>
      </c>
      <c r="Z207" s="4">
        <f t="shared" si="90"/>
        <v>14.178550164149973</v>
      </c>
      <c r="AA207" s="4">
        <f t="shared" si="91"/>
        <v>14.701101197591727</v>
      </c>
    </row>
    <row r="208" spans="1:27" x14ac:dyDescent="0.4">
      <c r="A208" s="1">
        <v>206</v>
      </c>
      <c r="B208">
        <v>-6</v>
      </c>
      <c r="C208">
        <v>-4</v>
      </c>
      <c r="D208">
        <v>3.8495444841092792</v>
      </c>
      <c r="E208" s="4">
        <f t="shared" si="69"/>
        <v>4.0576279541305462</v>
      </c>
      <c r="F208" s="4">
        <f t="shared" si="70"/>
        <v>5.5231594217215259</v>
      </c>
      <c r="G208" s="4">
        <f t="shared" si="71"/>
        <v>7.2194614712971701</v>
      </c>
      <c r="H208" s="4">
        <f t="shared" si="72"/>
        <v>9.0464996101651849</v>
      </c>
      <c r="I208" s="4">
        <f t="shared" si="73"/>
        <v>10.846908632381352</v>
      </c>
      <c r="J208" s="4">
        <f t="shared" si="74"/>
        <v>12.419310567024459</v>
      </c>
      <c r="K208" s="4">
        <f t="shared" si="75"/>
        <v>13.548338789100036</v>
      </c>
      <c r="L208" s="4">
        <f t="shared" si="76"/>
        <v>14.04766335710587</v>
      </c>
      <c r="M208" s="4">
        <f t="shared" si="77"/>
        <v>13.80605731407374</v>
      </c>
      <c r="N208" s="4">
        <f t="shared" si="78"/>
        <v>12.822333345850032</v>
      </c>
      <c r="O208" s="4">
        <f t="shared" si="79"/>
        <v>11.215603554378268</v>
      </c>
      <c r="P208" s="4">
        <f t="shared" si="80"/>
        <v>9.2039596664527874</v>
      </c>
      <c r="Q208" s="4">
        <f t="shared" si="81"/>
        <v>7.041658695677568</v>
      </c>
      <c r="R208" s="4">
        <f t="shared" si="82"/>
        <v>3.4307411831497636</v>
      </c>
      <c r="S208" s="4">
        <f t="shared" si="83"/>
        <v>3.6751190529596514</v>
      </c>
      <c r="T208" s="4">
        <f t="shared" si="84"/>
        <v>3.2146009097904362</v>
      </c>
      <c r="U208" s="4">
        <f t="shared" si="85"/>
        <v>4.3756484090439631</v>
      </c>
      <c r="V208" s="4">
        <f t="shared" si="86"/>
        <v>5.7195207831225972</v>
      </c>
      <c r="W208" s="4">
        <f t="shared" si="87"/>
        <v>7.1669670571084119</v>
      </c>
      <c r="X208" s="4">
        <f t="shared" si="88"/>
        <v>8.5933167733063698</v>
      </c>
      <c r="Y208" s="4">
        <f t="shared" si="89"/>
        <v>9.8390309557795295</v>
      </c>
      <c r="Z208" s="4">
        <f t="shared" si="90"/>
        <v>10.733488306451276</v>
      </c>
      <c r="AA208" s="4">
        <f t="shared" si="91"/>
        <v>11.129071447325071</v>
      </c>
    </row>
    <row r="209" spans="1:27" x14ac:dyDescent="0.4">
      <c r="A209" s="1">
        <v>207</v>
      </c>
      <c r="B209">
        <v>-5</v>
      </c>
      <c r="C209">
        <v>-4</v>
      </c>
      <c r="D209">
        <v>5.1792011910489339</v>
      </c>
      <c r="E209" s="4">
        <f t="shared" si="69"/>
        <v>5.4591579911899526</v>
      </c>
      <c r="F209" s="4">
        <f t="shared" si="70"/>
        <v>7.4308931805868248</v>
      </c>
      <c r="G209" s="4">
        <f t="shared" si="71"/>
        <v>9.7131085522514393</v>
      </c>
      <c r="H209" s="4">
        <f t="shared" si="72"/>
        <v>12.171217074955402</v>
      </c>
      <c r="I209" s="4">
        <f t="shared" si="73"/>
        <v>14.593498617805219</v>
      </c>
      <c r="J209" s="4">
        <f t="shared" si="74"/>
        <v>16.709018001027925</v>
      </c>
      <c r="K209" s="4">
        <f t="shared" si="75"/>
        <v>18.228019622294994</v>
      </c>
      <c r="L209" s="4">
        <f t="shared" si="76"/>
        <v>18.899814014595464</v>
      </c>
      <c r="M209" s="4">
        <f t="shared" si="77"/>
        <v>18.574755735362157</v>
      </c>
      <c r="N209" s="4">
        <f t="shared" si="78"/>
        <v>17.251247364717496</v>
      </c>
      <c r="O209" s="4">
        <f t="shared" si="79"/>
        <v>15.089543068524685</v>
      </c>
      <c r="P209" s="4">
        <f t="shared" si="80"/>
        <v>12.383064818093278</v>
      </c>
      <c r="Q209" s="4">
        <f t="shared" si="81"/>
        <v>9.473891587474915</v>
      </c>
      <c r="R209" s="4">
        <f t="shared" si="82"/>
        <v>4.615740614323939</v>
      </c>
      <c r="S209" s="4">
        <f t="shared" si="83"/>
        <v>4.9445281266153396</v>
      </c>
      <c r="T209" s="4">
        <f t="shared" si="84"/>
        <v>4.3249441406535514</v>
      </c>
      <c r="U209" s="4">
        <f t="shared" si="85"/>
        <v>5.8870246974105509</v>
      </c>
      <c r="V209" s="4">
        <f t="shared" si="86"/>
        <v>7.6950789825804229</v>
      </c>
      <c r="W209" s="4">
        <f t="shared" si="87"/>
        <v>9.6424822395507785</v>
      </c>
      <c r="X209" s="4">
        <f t="shared" si="88"/>
        <v>11.561502055915906</v>
      </c>
      <c r="Y209" s="4">
        <f t="shared" si="89"/>
        <v>13.23749369705793</v>
      </c>
      <c r="Z209" s="4">
        <f t="shared" si="90"/>
        <v>14.440902202938203</v>
      </c>
      <c r="AA209" s="4">
        <f t="shared" si="91"/>
        <v>14.973122231263579</v>
      </c>
    </row>
    <row r="210" spans="1:27" x14ac:dyDescent="0.4">
      <c r="A210" s="1">
        <v>208</v>
      </c>
      <c r="B210">
        <v>-4</v>
      </c>
      <c r="C210">
        <v>-4</v>
      </c>
      <c r="D210">
        <v>3.1051134726620861</v>
      </c>
      <c r="E210" s="4">
        <f t="shared" si="69"/>
        <v>3.272957431569036</v>
      </c>
      <c r="F210" s="4">
        <f t="shared" si="70"/>
        <v>4.4550821020103841</v>
      </c>
      <c r="G210" s="4">
        <f t="shared" si="71"/>
        <v>5.8233505736657749</v>
      </c>
      <c r="H210" s="4">
        <f t="shared" si="72"/>
        <v>7.29707318253159</v>
      </c>
      <c r="I210" s="4">
        <f t="shared" si="73"/>
        <v>8.7493162555141168</v>
      </c>
      <c r="J210" s="4">
        <f t="shared" si="74"/>
        <v>10.017644612766485</v>
      </c>
      <c r="K210" s="4">
        <f t="shared" si="75"/>
        <v>10.928339568456488</v>
      </c>
      <c r="L210" s="4">
        <f t="shared" si="76"/>
        <v>11.331103960385535</v>
      </c>
      <c r="M210" s="4">
        <f t="shared" si="77"/>
        <v>11.136220076748785</v>
      </c>
      <c r="N210" s="4">
        <f t="shared" si="78"/>
        <v>10.342730208084799</v>
      </c>
      <c r="O210" s="4">
        <f t="shared" si="79"/>
        <v>9.046712369345391</v>
      </c>
      <c r="P210" s="4">
        <f t="shared" si="80"/>
        <v>7.4240833636590056</v>
      </c>
      <c r="Q210" s="4">
        <f t="shared" si="81"/>
        <v>5.6799315805012132</v>
      </c>
      <c r="R210" s="4">
        <f t="shared" si="82"/>
        <v>2.7672990175823067</v>
      </c>
      <c r="S210" s="4">
        <f t="shared" si="83"/>
        <v>2.9644187077429263</v>
      </c>
      <c r="T210" s="4">
        <f t="shared" si="84"/>
        <v>2.5929562927317833</v>
      </c>
      <c r="U210" s="4">
        <f t="shared" si="85"/>
        <v>3.5294785870486214</v>
      </c>
      <c r="V210" s="4">
        <f t="shared" si="86"/>
        <v>4.613470792234291</v>
      </c>
      <c r="W210" s="4">
        <f t="shared" si="87"/>
        <v>5.7810076124635135</v>
      </c>
      <c r="X210" s="4">
        <f t="shared" si="88"/>
        <v>6.931527560674688</v>
      </c>
      <c r="Y210" s="4">
        <f t="shared" si="89"/>
        <v>7.9363435608666313</v>
      </c>
      <c r="Z210" s="4">
        <f t="shared" si="90"/>
        <v>8.6578293319123762</v>
      </c>
      <c r="AA210" s="4">
        <f t="shared" si="91"/>
        <v>8.9769139782531813</v>
      </c>
    </row>
    <row r="211" spans="1:27" x14ac:dyDescent="0.4">
      <c r="A211" s="1">
        <v>209</v>
      </c>
      <c r="B211">
        <v>-3</v>
      </c>
      <c r="C211">
        <v>-4</v>
      </c>
      <c r="D211">
        <v>3.7163972002006811</v>
      </c>
      <c r="E211" s="4">
        <f t="shared" si="69"/>
        <v>3.9172835202801886</v>
      </c>
      <c r="F211" s="4">
        <f t="shared" si="70"/>
        <v>5.3321254750735338</v>
      </c>
      <c r="G211" s="4">
        <f t="shared" si="71"/>
        <v>6.96975616456439</v>
      </c>
      <c r="H211" s="4">
        <f t="shared" si="72"/>
        <v>8.733601069325907</v>
      </c>
      <c r="I211" s="4">
        <f t="shared" si="73"/>
        <v>10.471737900060155</v>
      </c>
      <c r="J211" s="4">
        <f t="shared" si="74"/>
        <v>11.989753907309881</v>
      </c>
      <c r="K211" s="4">
        <f t="shared" si="75"/>
        <v>13.079731524347366</v>
      </c>
      <c r="L211" s="4">
        <f t="shared" si="76"/>
        <v>13.56178555286645</v>
      </c>
      <c r="M211" s="4">
        <f t="shared" si="77"/>
        <v>13.32853613190699</v>
      </c>
      <c r="N211" s="4">
        <f t="shared" si="78"/>
        <v>12.378837013902691</v>
      </c>
      <c r="O211" s="4">
        <f t="shared" si="79"/>
        <v>10.827680474952777</v>
      </c>
      <c r="P211" s="4">
        <f t="shared" si="80"/>
        <v>8.8856149283022869</v>
      </c>
      <c r="Q211" s="4">
        <f t="shared" si="81"/>
        <v>6.7981031962123453</v>
      </c>
      <c r="R211" s="4">
        <f t="shared" si="82"/>
        <v>3.3120793850551107</v>
      </c>
      <c r="S211" s="4">
        <f t="shared" si="83"/>
        <v>3.5480047613954797</v>
      </c>
      <c r="T211" s="4">
        <f t="shared" si="84"/>
        <v>3.103414928759296</v>
      </c>
      <c r="U211" s="4">
        <f t="shared" si="85"/>
        <v>4.2243043465430237</v>
      </c>
      <c r="V211" s="4">
        <f t="shared" si="86"/>
        <v>5.5216951285093971</v>
      </c>
      <c r="W211" s="4">
        <f t="shared" si="87"/>
        <v>6.9190774168001816</v>
      </c>
      <c r="X211" s="4">
        <f t="shared" si="88"/>
        <v>8.2960928308749882</v>
      </c>
      <c r="Y211" s="4">
        <f t="shared" si="89"/>
        <v>9.4987204973701154</v>
      </c>
      <c r="Z211" s="4">
        <f t="shared" si="90"/>
        <v>10.362240533950381</v>
      </c>
      <c r="AA211" s="4">
        <f t="shared" si="91"/>
        <v>10.744141323318743</v>
      </c>
    </row>
    <row r="212" spans="1:27" x14ac:dyDescent="0.4">
      <c r="A212" s="1">
        <v>210</v>
      </c>
      <c r="B212">
        <v>-2</v>
      </c>
      <c r="C212">
        <v>-4</v>
      </c>
      <c r="D212">
        <v>3.7989247623351599</v>
      </c>
      <c r="E212" s="4">
        <f t="shared" si="69"/>
        <v>4.0042720313846623</v>
      </c>
      <c r="F212" s="4">
        <f t="shared" si="70"/>
        <v>5.4505324409460743</v>
      </c>
      <c r="G212" s="4">
        <f t="shared" si="71"/>
        <v>7.1245289065366944</v>
      </c>
      <c r="H212" s="4">
        <f t="shared" si="72"/>
        <v>8.9275423425750695</v>
      </c>
      <c r="I212" s="4">
        <f t="shared" si="73"/>
        <v>10.704276822475801</v>
      </c>
      <c r="J212" s="4">
        <f t="shared" si="74"/>
        <v>12.256002402091116</v>
      </c>
      <c r="K212" s="4">
        <f t="shared" si="75"/>
        <v>13.370184427503034</v>
      </c>
      <c r="L212" s="4">
        <f t="shared" si="76"/>
        <v>13.862943109386036</v>
      </c>
      <c r="M212" s="4">
        <f t="shared" si="77"/>
        <v>13.624514073588843</v>
      </c>
      <c r="N212" s="4">
        <f t="shared" si="78"/>
        <v>12.653725618587432</v>
      </c>
      <c r="O212" s="4">
        <f t="shared" si="79"/>
        <v>11.068123577514767</v>
      </c>
      <c r="P212" s="4">
        <f t="shared" si="80"/>
        <v>9.0829318722658972</v>
      </c>
      <c r="Q212" s="4">
        <f t="shared" si="81"/>
        <v>6.9490641548234739</v>
      </c>
      <c r="R212" s="4">
        <f t="shared" si="82"/>
        <v>3.3856285302405875</v>
      </c>
      <c r="S212" s="4">
        <f t="shared" si="83"/>
        <v>3.6267929445809792</v>
      </c>
      <c r="T212" s="4">
        <f t="shared" si="84"/>
        <v>3.1723304010743703</v>
      </c>
      <c r="U212" s="4">
        <f t="shared" si="85"/>
        <v>4.3181106650429548</v>
      </c>
      <c r="V212" s="4">
        <f t="shared" si="86"/>
        <v>5.6443117416585782</v>
      </c>
      <c r="W212" s="4">
        <f t="shared" si="87"/>
        <v>7.0727247695097919</v>
      </c>
      <c r="X212" s="4">
        <f t="shared" si="88"/>
        <v>8.480318649508277</v>
      </c>
      <c r="Y212" s="4">
        <f t="shared" si="89"/>
        <v>9.7096522691415554</v>
      </c>
      <c r="Z212" s="4">
        <f t="shared" si="90"/>
        <v>10.592347921145649</v>
      </c>
      <c r="AA212" s="4">
        <f t="shared" si="91"/>
        <v>10.98272932747339</v>
      </c>
    </row>
    <row r="213" spans="1:27" x14ac:dyDescent="0.4">
      <c r="A213" s="1">
        <v>211</v>
      </c>
      <c r="B213">
        <v>-1</v>
      </c>
      <c r="C213">
        <v>-4</v>
      </c>
      <c r="D213">
        <v>2.2946697425224269</v>
      </c>
      <c r="E213" s="4">
        <f t="shared" si="69"/>
        <v>2.4187059355182212</v>
      </c>
      <c r="F213" s="4">
        <f t="shared" si="70"/>
        <v>3.2922925973368935</v>
      </c>
      <c r="G213" s="4">
        <f t="shared" si="71"/>
        <v>4.3034389819046917</v>
      </c>
      <c r="H213" s="4">
        <f t="shared" si="72"/>
        <v>5.3925156643540397</v>
      </c>
      <c r="I213" s="4">
        <f t="shared" si="73"/>
        <v>6.465719032829921</v>
      </c>
      <c r="J213" s="4">
        <f t="shared" si="74"/>
        <v>7.4030099661867093</v>
      </c>
      <c r="K213" s="4">
        <f t="shared" si="75"/>
        <v>8.0760108654736733</v>
      </c>
      <c r="L213" s="4">
        <f t="shared" si="76"/>
        <v>8.3736525689611412</v>
      </c>
      <c r="M213" s="4">
        <f t="shared" si="77"/>
        <v>8.2296339509545273</v>
      </c>
      <c r="N213" s="4">
        <f t="shared" si="78"/>
        <v>7.6432472669727876</v>
      </c>
      <c r="O213" s="4">
        <f t="shared" si="79"/>
        <v>6.6854938880680841</v>
      </c>
      <c r="P213" s="4">
        <f t="shared" si="80"/>
        <v>5.4863758154214048</v>
      </c>
      <c r="Q213" s="4">
        <f t="shared" si="81"/>
        <v>4.1974527669031492</v>
      </c>
      <c r="R213" s="4">
        <f t="shared" si="82"/>
        <v>2.0450258517329227</v>
      </c>
      <c r="S213" s="4">
        <f t="shared" si="83"/>
        <v>2.1906967241983919</v>
      </c>
      <c r="T213" s="4">
        <f t="shared" si="84"/>
        <v>1.9161870897792639</v>
      </c>
      <c r="U213" s="4">
        <f t="shared" si="85"/>
        <v>2.6082743165060007</v>
      </c>
      <c r="V213" s="4">
        <f t="shared" si="86"/>
        <v>3.4093413745279442</v>
      </c>
      <c r="W213" s="4">
        <f t="shared" si="87"/>
        <v>4.2721476578564497</v>
      </c>
      <c r="X213" s="4">
        <f t="shared" si="88"/>
        <v>5.1223785227095986</v>
      </c>
      <c r="Y213" s="4">
        <f t="shared" si="89"/>
        <v>5.8649345976301435</v>
      </c>
      <c r="Z213" s="4">
        <f t="shared" si="90"/>
        <v>6.3981104648102161</v>
      </c>
      <c r="AA213" s="4">
        <f t="shared" si="91"/>
        <v>6.6339130819152157</v>
      </c>
    </row>
    <row r="214" spans="1:27" x14ac:dyDescent="0.4">
      <c r="A214" s="1">
        <v>212</v>
      </c>
      <c r="B214">
        <v>0</v>
      </c>
      <c r="C214">
        <v>-4</v>
      </c>
      <c r="D214">
        <v>2.494672676825044</v>
      </c>
      <c r="E214" s="4">
        <f t="shared" si="69"/>
        <v>2.6295198384317788</v>
      </c>
      <c r="F214" s="4">
        <f t="shared" si="70"/>
        <v>3.5792481307838719</v>
      </c>
      <c r="G214" s="4">
        <f t="shared" si="71"/>
        <v>4.6785258225177895</v>
      </c>
      <c r="H214" s="4">
        <f t="shared" si="72"/>
        <v>5.8625262005796452</v>
      </c>
      <c r="I214" s="4">
        <f t="shared" si="73"/>
        <v>7.0292697499456454</v>
      </c>
      <c r="J214" s="4">
        <f t="shared" si="74"/>
        <v>8.0482547648047813</v>
      </c>
      <c r="K214" s="4">
        <f t="shared" si="75"/>
        <v>8.7799142815613482</v>
      </c>
      <c r="L214" s="4">
        <f t="shared" si="76"/>
        <v>9.1034983736048627</v>
      </c>
      <c r="M214" s="4">
        <f t="shared" si="77"/>
        <v>8.9469271230072653</v>
      </c>
      <c r="N214" s="4">
        <f t="shared" si="78"/>
        <v>8.3094310984267299</v>
      </c>
      <c r="O214" s="4">
        <f t="shared" si="79"/>
        <v>7.2682001355501296</v>
      </c>
      <c r="P214" s="4">
        <f t="shared" si="80"/>
        <v>5.9645671827616979</v>
      </c>
      <c r="Q214" s="4">
        <f t="shared" si="81"/>
        <v>4.563301871208</v>
      </c>
      <c r="R214" s="4">
        <f t="shared" si="82"/>
        <v>2.2232698767845136</v>
      </c>
      <c r="S214" s="4">
        <f t="shared" si="83"/>
        <v>2.3816373919936527</v>
      </c>
      <c r="T214" s="4">
        <f t="shared" si="84"/>
        <v>2.083201555315104</v>
      </c>
      <c r="U214" s="4">
        <f t="shared" si="85"/>
        <v>2.8356109598148178</v>
      </c>
      <c r="V214" s="4">
        <f t="shared" si="86"/>
        <v>3.7064988548873412</v>
      </c>
      <c r="W214" s="4">
        <f t="shared" si="87"/>
        <v>4.6445071532172495</v>
      </c>
      <c r="X214" s="4">
        <f t="shared" si="88"/>
        <v>5.5688439622305177</v>
      </c>
      <c r="Y214" s="4">
        <f t="shared" si="89"/>
        <v>6.376121069165495</v>
      </c>
      <c r="Z214" s="4">
        <f t="shared" si="90"/>
        <v>6.9557684332931577</v>
      </c>
      <c r="AA214" s="4">
        <f t="shared" si="91"/>
        <v>7.212123557132915</v>
      </c>
    </row>
    <row r="215" spans="1:27" x14ac:dyDescent="0.4">
      <c r="A215" s="1">
        <v>213</v>
      </c>
      <c r="B215">
        <v>1</v>
      </c>
      <c r="C215">
        <v>-4</v>
      </c>
      <c r="D215">
        <v>1.543579441024187</v>
      </c>
      <c r="E215" s="4">
        <f t="shared" si="69"/>
        <v>1.6270161613082803</v>
      </c>
      <c r="F215" s="4">
        <f t="shared" si="70"/>
        <v>2.2146608171592619</v>
      </c>
      <c r="G215" s="4">
        <f t="shared" si="71"/>
        <v>2.8948392071741536</v>
      </c>
      <c r="H215" s="4">
        <f t="shared" si="72"/>
        <v>3.6274397838827257</v>
      </c>
      <c r="I215" s="4">
        <f t="shared" si="73"/>
        <v>4.3493626928396711</v>
      </c>
      <c r="J215" s="4">
        <f t="shared" si="74"/>
        <v>4.9798599657925653</v>
      </c>
      <c r="K215" s="4">
        <f t="shared" si="75"/>
        <v>5.4325745036101987</v>
      </c>
      <c r="L215" s="4">
        <f t="shared" si="76"/>
        <v>5.632792254243733</v>
      </c>
      <c r="M215" s="4">
        <f t="shared" si="77"/>
        <v>5.5359137476071503</v>
      </c>
      <c r="N215" s="4">
        <f t="shared" si="78"/>
        <v>5.1414628978349359</v>
      </c>
      <c r="O215" s="4">
        <f t="shared" si="79"/>
        <v>4.4972009381057569</v>
      </c>
      <c r="P215" s="4">
        <f t="shared" si="80"/>
        <v>3.6905776711500016</v>
      </c>
      <c r="Q215" s="4">
        <f t="shared" si="81"/>
        <v>2.8235443539424576</v>
      </c>
      <c r="R215" s="4">
        <f t="shared" si="82"/>
        <v>1.3756488799246307</v>
      </c>
      <c r="S215" s="4">
        <f t="shared" si="83"/>
        <v>1.473638825809646</v>
      </c>
      <c r="T215" s="4">
        <f t="shared" si="84"/>
        <v>1.2889815654639165</v>
      </c>
      <c r="U215" s="4">
        <f t="shared" si="85"/>
        <v>1.754535102329972</v>
      </c>
      <c r="V215" s="4">
        <f t="shared" si="86"/>
        <v>2.2933972395389461</v>
      </c>
      <c r="W215" s="4">
        <f t="shared" si="87"/>
        <v>2.873790145695617</v>
      </c>
      <c r="X215" s="4">
        <f t="shared" si="88"/>
        <v>3.445723813879551</v>
      </c>
      <c r="Y215" s="4">
        <f t="shared" si="89"/>
        <v>3.9452267575123061</v>
      </c>
      <c r="Z215" s="4">
        <f t="shared" si="90"/>
        <v>4.3038837318814007</v>
      </c>
      <c r="AA215" s="4">
        <f t="shared" si="91"/>
        <v>4.4625035389752394</v>
      </c>
    </row>
    <row r="216" spans="1:27" x14ac:dyDescent="0.4">
      <c r="A216" s="1">
        <v>214</v>
      </c>
      <c r="B216">
        <v>2</v>
      </c>
      <c r="C216">
        <v>-4</v>
      </c>
      <c r="D216">
        <v>1.8588123804433929</v>
      </c>
      <c r="E216" s="4">
        <f t="shared" si="69"/>
        <v>1.959288717796499</v>
      </c>
      <c r="F216" s="4">
        <f t="shared" si="70"/>
        <v>2.6669433629454589</v>
      </c>
      <c r="G216" s="4">
        <f t="shared" si="71"/>
        <v>3.4860291700425252</v>
      </c>
      <c r="H216" s="4">
        <f t="shared" si="72"/>
        <v>4.3682429296416503</v>
      </c>
      <c r="I216" s="4">
        <f t="shared" si="73"/>
        <v>5.2375984064187291</v>
      </c>
      <c r="J216" s="4">
        <f t="shared" si="74"/>
        <v>5.9968571174721843</v>
      </c>
      <c r="K216" s="4">
        <f t="shared" si="75"/>
        <v>6.5420259408816035</v>
      </c>
      <c r="L216" s="4">
        <f t="shared" si="76"/>
        <v>6.7831325686138326</v>
      </c>
      <c r="M216" s="4">
        <f t="shared" si="77"/>
        <v>6.6664693359035923</v>
      </c>
      <c r="N216" s="4">
        <f t="shared" si="78"/>
        <v>6.1914629296595995</v>
      </c>
      <c r="O216" s="4">
        <f t="shared" si="79"/>
        <v>5.4156284794425638</v>
      </c>
      <c r="P216" s="4">
        <f t="shared" si="80"/>
        <v>4.4442749649281401</v>
      </c>
      <c r="Q216" s="4">
        <f t="shared" si="81"/>
        <v>3.4001743365776282</v>
      </c>
      <c r="R216" s="4">
        <f t="shared" si="82"/>
        <v>1.6565866978963748</v>
      </c>
      <c r="S216" s="4">
        <f t="shared" si="83"/>
        <v>1.77458835024359</v>
      </c>
      <c r="T216" s="4">
        <f t="shared" si="84"/>
        <v>1.5522200078396162</v>
      </c>
      <c r="U216" s="4">
        <f t="shared" si="85"/>
        <v>2.1128498368503239</v>
      </c>
      <c r="V216" s="4">
        <f t="shared" si="86"/>
        <v>2.7617594979764291</v>
      </c>
      <c r="W216" s="4">
        <f t="shared" si="87"/>
        <v>3.4606814263286965</v>
      </c>
      <c r="X216" s="4">
        <f t="shared" si="88"/>
        <v>4.1494165538886403</v>
      </c>
      <c r="Y216" s="4">
        <f t="shared" si="89"/>
        <v>4.7509290067083167</v>
      </c>
      <c r="Z216" s="4">
        <f t="shared" si="90"/>
        <v>5.1828316393627736</v>
      </c>
      <c r="AA216" s="4">
        <f t="shared" si="91"/>
        <v>5.3738451067447546</v>
      </c>
    </row>
    <row r="217" spans="1:27" x14ac:dyDescent="0.4">
      <c r="A217" s="1">
        <v>215</v>
      </c>
      <c r="B217">
        <v>3</v>
      </c>
      <c r="C217">
        <v>-4</v>
      </c>
      <c r="D217">
        <v>2.1902981956902039</v>
      </c>
      <c r="E217" s="4">
        <f t="shared" si="69"/>
        <v>2.308692683874952</v>
      </c>
      <c r="F217" s="4">
        <f t="shared" si="70"/>
        <v>3.1425448298735894</v>
      </c>
      <c r="G217" s="4">
        <f t="shared" si="71"/>
        <v>4.1076998849374124</v>
      </c>
      <c r="H217" s="4">
        <f t="shared" si="72"/>
        <v>5.1472406294433801</v>
      </c>
      <c r="I217" s="4">
        <f t="shared" si="73"/>
        <v>6.1716300472414396</v>
      </c>
      <c r="J217" s="4">
        <f t="shared" si="74"/>
        <v>7.0662889178079071</v>
      </c>
      <c r="K217" s="4">
        <f t="shared" si="75"/>
        <v>7.7086788130029094</v>
      </c>
      <c r="L217" s="4">
        <f t="shared" si="76"/>
        <v>7.9927824790032842</v>
      </c>
      <c r="M217" s="4">
        <f t="shared" si="77"/>
        <v>7.8553144532912578</v>
      </c>
      <c r="N217" s="4">
        <f t="shared" si="78"/>
        <v>7.2955991826788837</v>
      </c>
      <c r="O217" s="4">
        <f t="shared" si="79"/>
        <v>6.3814085874670479</v>
      </c>
      <c r="P217" s="4">
        <f t="shared" si="80"/>
        <v>5.2368316131568253</v>
      </c>
      <c r="Q217" s="4">
        <f t="shared" si="81"/>
        <v>4.0065343833473115</v>
      </c>
      <c r="R217" s="4">
        <f t="shared" si="82"/>
        <v>1.9520091933868637</v>
      </c>
      <c r="S217" s="4">
        <f t="shared" si="83"/>
        <v>2.0910543218483584</v>
      </c>
      <c r="T217" s="4">
        <f t="shared" si="84"/>
        <v>1.8290305779405061</v>
      </c>
      <c r="U217" s="4">
        <f t="shared" si="85"/>
        <v>2.489638671501488</v>
      </c>
      <c r="V217" s="4">
        <f t="shared" si="86"/>
        <v>3.2542697202743707</v>
      </c>
      <c r="W217" s="4">
        <f t="shared" si="87"/>
        <v>4.077831826221356</v>
      </c>
      <c r="X217" s="4">
        <f t="shared" si="88"/>
        <v>4.8893904983468177</v>
      </c>
      <c r="Y217" s="4">
        <f t="shared" si="89"/>
        <v>5.5981718976733372</v>
      </c>
      <c r="Z217" s="4">
        <f t="shared" si="90"/>
        <v>6.107096610554394</v>
      </c>
      <c r="AA217" s="4">
        <f t="shared" si="91"/>
        <v>6.3321739004202406</v>
      </c>
    </row>
    <row r="218" spans="1:27" x14ac:dyDescent="0.4">
      <c r="A218" s="1">
        <v>216</v>
      </c>
      <c r="B218">
        <v>4</v>
      </c>
      <c r="C218">
        <v>-4</v>
      </c>
      <c r="D218">
        <v>2.697867770576341</v>
      </c>
      <c r="E218" s="4">
        <f t="shared" si="69"/>
        <v>2.8436984499404629</v>
      </c>
      <c r="F218" s="4">
        <f t="shared" si="70"/>
        <v>3.8707836361229511</v>
      </c>
      <c r="G218" s="4">
        <f t="shared" si="71"/>
        <v>5.0595992603101392</v>
      </c>
      <c r="H218" s="4">
        <f t="shared" si="72"/>
        <v>6.3400383696159022</v>
      </c>
      <c r="I218" s="4">
        <f t="shared" si="73"/>
        <v>7.6018150538294247</v>
      </c>
      <c r="J218" s="4">
        <f t="shared" si="74"/>
        <v>8.7037980337318075</v>
      </c>
      <c r="K218" s="4">
        <f t="shared" si="75"/>
        <v>9.4950523925221564</v>
      </c>
      <c r="L218" s="4">
        <f t="shared" si="76"/>
        <v>9.8449929282506563</v>
      </c>
      <c r="M218" s="4">
        <f t="shared" si="77"/>
        <v>9.6756686979778159</v>
      </c>
      <c r="N218" s="4">
        <f t="shared" si="78"/>
        <v>8.9862475989439936</v>
      </c>
      <c r="O218" s="4">
        <f t="shared" si="79"/>
        <v>7.860206702850931</v>
      </c>
      <c r="P218" s="4">
        <f t="shared" si="80"/>
        <v>6.4503907535836786</v>
      </c>
      <c r="Q218" s="4">
        <f t="shared" si="81"/>
        <v>4.9349901332190589</v>
      </c>
      <c r="R218" s="4">
        <f t="shared" si="82"/>
        <v>2.4043587768411783</v>
      </c>
      <c r="S218" s="4">
        <f t="shared" si="83"/>
        <v>2.5756255803613737</v>
      </c>
      <c r="T218" s="4">
        <f t="shared" si="84"/>
        <v>2.2528816657630308</v>
      </c>
      <c r="U218" s="4">
        <f t="shared" si="85"/>
        <v>3.066576023959056</v>
      </c>
      <c r="V218" s="4">
        <f t="shared" si="86"/>
        <v>4.0083991359560489</v>
      </c>
      <c r="W218" s="4">
        <f t="shared" si="87"/>
        <v>5.0228097157913663</v>
      </c>
      <c r="X218" s="4">
        <f t="shared" si="88"/>
        <v>6.0224352415609603</v>
      </c>
      <c r="Y218" s="4">
        <f t="shared" si="89"/>
        <v>6.895466364624296</v>
      </c>
      <c r="Z218" s="4">
        <f t="shared" si="90"/>
        <v>7.5223269369578993</v>
      </c>
      <c r="AA218" s="4">
        <f t="shared" si="91"/>
        <v>7.7995625971125611</v>
      </c>
    </row>
    <row r="219" spans="1:27" x14ac:dyDescent="0.4">
      <c r="A219" s="1">
        <v>217</v>
      </c>
      <c r="B219">
        <v>5</v>
      </c>
      <c r="C219">
        <v>-4</v>
      </c>
      <c r="D219">
        <v>3.0427152547767289</v>
      </c>
      <c r="E219" s="4">
        <f t="shared" si="69"/>
        <v>3.2071863372941927</v>
      </c>
      <c r="F219" s="4">
        <f t="shared" si="70"/>
        <v>4.3655558459988528</v>
      </c>
      <c r="G219" s="4">
        <f t="shared" si="71"/>
        <v>5.7063285385235627</v>
      </c>
      <c r="H219" s="4">
        <f t="shared" si="72"/>
        <v>7.1504362346783941</v>
      </c>
      <c r="I219" s="4">
        <f t="shared" si="73"/>
        <v>8.5734960328826322</v>
      </c>
      <c r="J219" s="4">
        <f t="shared" si="74"/>
        <v>9.8163369385868418</v>
      </c>
      <c r="K219" s="4">
        <f t="shared" si="75"/>
        <v>10.708731196807157</v>
      </c>
      <c r="L219" s="4">
        <f t="shared" si="76"/>
        <v>11.103401913414734</v>
      </c>
      <c r="M219" s="4">
        <f t="shared" si="77"/>
        <v>10.912434281837877</v>
      </c>
      <c r="N219" s="4">
        <f t="shared" si="78"/>
        <v>10.134889838083682</v>
      </c>
      <c r="O219" s="4">
        <f t="shared" si="79"/>
        <v>8.8649158796072509</v>
      </c>
      <c r="P219" s="4">
        <f t="shared" si="80"/>
        <v>7.274894106840156</v>
      </c>
      <c r="Q219" s="4">
        <f t="shared" si="81"/>
        <v>5.5657915944896272</v>
      </c>
      <c r="R219" s="4">
        <f t="shared" si="82"/>
        <v>2.7116892859015516</v>
      </c>
      <c r="S219" s="4">
        <f t="shared" si="83"/>
        <v>2.9048477947770337</v>
      </c>
      <c r="T219" s="4">
        <f t="shared" si="84"/>
        <v>2.5408500321569076</v>
      </c>
      <c r="U219" s="4">
        <f t="shared" si="85"/>
        <v>3.4585526206273189</v>
      </c>
      <c r="V219" s="4">
        <f t="shared" si="86"/>
        <v>4.5207616663887968</v>
      </c>
      <c r="W219" s="4">
        <f t="shared" si="87"/>
        <v>5.6648364722538931</v>
      </c>
      <c r="X219" s="4">
        <f t="shared" si="88"/>
        <v>6.7922363654197415</v>
      </c>
      <c r="Y219" s="4">
        <f t="shared" si="89"/>
        <v>7.7768602765731742</v>
      </c>
      <c r="Z219" s="4">
        <f t="shared" si="90"/>
        <v>8.4838475673735907</v>
      </c>
      <c r="AA219" s="4">
        <f t="shared" si="91"/>
        <v>8.7965201088230476</v>
      </c>
    </row>
    <row r="220" spans="1:27" x14ac:dyDescent="0.4">
      <c r="A220" s="1">
        <v>218</v>
      </c>
      <c r="B220">
        <v>6</v>
      </c>
      <c r="C220">
        <v>-4</v>
      </c>
      <c r="D220">
        <v>3.821356024215929</v>
      </c>
      <c r="E220" s="4">
        <f t="shared" si="69"/>
        <v>4.0279157938166978</v>
      </c>
      <c r="F220" s="4">
        <f t="shared" si="70"/>
        <v>5.4827158423613049</v>
      </c>
      <c r="G220" s="4">
        <f t="shared" si="71"/>
        <v>7.1665966450884317</v>
      </c>
      <c r="H220" s="4">
        <f t="shared" si="72"/>
        <v>8.9802562163067687</v>
      </c>
      <c r="I220" s="4">
        <f t="shared" si="73"/>
        <v>10.767481663758737</v>
      </c>
      <c r="J220" s="4">
        <f t="shared" si="74"/>
        <v>12.328369615629628</v>
      </c>
      <c r="K220" s="4">
        <f t="shared" si="75"/>
        <v>13.449130478570167</v>
      </c>
      <c r="L220" s="4">
        <f t="shared" si="76"/>
        <v>13.944798720323091</v>
      </c>
      <c r="M220" s="4">
        <f t="shared" si="77"/>
        <v>13.70496184823628</v>
      </c>
      <c r="N220" s="4">
        <f t="shared" si="78"/>
        <v>12.72844124231657</v>
      </c>
      <c r="O220" s="4">
        <f t="shared" si="79"/>
        <v>11.133476800868248</v>
      </c>
      <c r="P220" s="4">
        <f t="shared" si="80"/>
        <v>9.1365632643618948</v>
      </c>
      <c r="Q220" s="4">
        <f t="shared" si="81"/>
        <v>6.990095838164132</v>
      </c>
      <c r="R220" s="4">
        <f t="shared" si="82"/>
        <v>3.4056194289669297</v>
      </c>
      <c r="S220" s="4">
        <f t="shared" si="83"/>
        <v>3.6482078310072166</v>
      </c>
      <c r="T220" s="4">
        <f t="shared" si="84"/>
        <v>3.191061852327195</v>
      </c>
      <c r="U220" s="4">
        <f t="shared" si="85"/>
        <v>4.3436075298711456</v>
      </c>
      <c r="V220" s="4">
        <f t="shared" si="86"/>
        <v>5.6776393390011552</v>
      </c>
      <c r="W220" s="4">
        <f t="shared" si="87"/>
        <v>7.1144866235713522</v>
      </c>
      <c r="X220" s="4">
        <f t="shared" si="88"/>
        <v>8.5303918308319773</v>
      </c>
      <c r="Y220" s="4">
        <f t="shared" si="89"/>
        <v>9.7669842160597291</v>
      </c>
      <c r="Z220" s="4">
        <f t="shared" si="90"/>
        <v>10.654891863186082</v>
      </c>
      <c r="AA220" s="4">
        <f t="shared" si="91"/>
        <v>11.04757832899948</v>
      </c>
    </row>
    <row r="221" spans="1:27" x14ac:dyDescent="0.4">
      <c r="A221" s="1">
        <v>219</v>
      </c>
      <c r="B221">
        <v>7</v>
      </c>
      <c r="C221">
        <v>-4</v>
      </c>
      <c r="D221">
        <v>5.5703645663114338</v>
      </c>
      <c r="E221" s="4">
        <f t="shared" si="69"/>
        <v>5.8714653310970606</v>
      </c>
      <c r="F221" s="4">
        <f t="shared" si="70"/>
        <v>7.9921174216448847</v>
      </c>
      <c r="G221" s="4">
        <f t="shared" si="71"/>
        <v>10.446698962323971</v>
      </c>
      <c r="H221" s="4">
        <f t="shared" si="72"/>
        <v>13.090458127093003</v>
      </c>
      <c r="I221" s="4">
        <f t="shared" si="73"/>
        <v>15.695684450264297</v>
      </c>
      <c r="J221" s="4">
        <f t="shared" si="74"/>
        <v>17.970980152623785</v>
      </c>
      <c r="K221" s="4">
        <f t="shared" si="75"/>
        <v>19.604705604706876</v>
      </c>
      <c r="L221" s="4">
        <f t="shared" si="76"/>
        <v>20.327237813956572</v>
      </c>
      <c r="M221" s="4">
        <f t="shared" si="77"/>
        <v>19.977629244249577</v>
      </c>
      <c r="N221" s="4">
        <f t="shared" si="78"/>
        <v>18.554161829275014</v>
      </c>
      <c r="O221" s="4">
        <f t="shared" si="79"/>
        <v>16.229193060893014</v>
      </c>
      <c r="P221" s="4">
        <f t="shared" si="80"/>
        <v>13.318305843043431</v>
      </c>
      <c r="Q221" s="4">
        <f t="shared" si="81"/>
        <v>10.189414942047888</v>
      </c>
      <c r="R221" s="4">
        <f t="shared" si="82"/>
        <v>4.9643481720213609</v>
      </c>
      <c r="S221" s="4">
        <f t="shared" si="83"/>
        <v>5.3179676281411528</v>
      </c>
      <c r="T221" s="4">
        <f t="shared" si="84"/>
        <v>4.6515890585616688</v>
      </c>
      <c r="U221" s="4">
        <f t="shared" si="85"/>
        <v>6.3316470177159747</v>
      </c>
      <c r="V221" s="4">
        <f t="shared" si="86"/>
        <v>8.2762560708425692</v>
      </c>
      <c r="W221" s="4">
        <f t="shared" si="87"/>
        <v>10.370738540010787</v>
      </c>
      <c r="X221" s="4">
        <f t="shared" si="88"/>
        <v>12.434693886175824</v>
      </c>
      <c r="Y221" s="4">
        <f t="shared" si="89"/>
        <v>14.237266156854673</v>
      </c>
      <c r="Z221" s="4">
        <f t="shared" si="90"/>
        <v>15.531563067262129</v>
      </c>
      <c r="AA221" s="4">
        <f t="shared" si="91"/>
        <v>16.103979445368598</v>
      </c>
    </row>
    <row r="222" spans="1:27" x14ac:dyDescent="0.4">
      <c r="A222" s="1">
        <v>220</v>
      </c>
      <c r="B222">
        <v>8</v>
      </c>
      <c r="C222">
        <v>-4</v>
      </c>
      <c r="D222">
        <v>4.5006215122563482</v>
      </c>
      <c r="E222" s="4">
        <f t="shared" si="69"/>
        <v>4.7438983325109287</v>
      </c>
      <c r="F222" s="4">
        <f t="shared" si="70"/>
        <v>6.457296496152293</v>
      </c>
      <c r="G222" s="4">
        <f t="shared" si="71"/>
        <v>8.4404956842949801</v>
      </c>
      <c r="H222" s="4">
        <f t="shared" si="72"/>
        <v>10.576542477739117</v>
      </c>
      <c r="I222" s="4">
        <f t="shared" si="73"/>
        <v>12.68145634733982</v>
      </c>
      <c r="J222" s="4">
        <f t="shared" si="74"/>
        <v>14.519800079223131</v>
      </c>
      <c r="K222" s="4">
        <f t="shared" si="75"/>
        <v>15.839781891407235</v>
      </c>
      <c r="L222" s="4">
        <f t="shared" si="76"/>
        <v>16.423557686606326</v>
      </c>
      <c r="M222" s="4">
        <f t="shared" si="77"/>
        <v>16.141088589483232</v>
      </c>
      <c r="N222" s="4">
        <f t="shared" si="78"/>
        <v>14.990986474340582</v>
      </c>
      <c r="O222" s="4">
        <f t="shared" si="79"/>
        <v>13.112508983372146</v>
      </c>
      <c r="P222" s="4">
        <f t="shared" si="80"/>
        <v>10.760633899353918</v>
      </c>
      <c r="Q222" s="4">
        <f t="shared" si="81"/>
        <v>8.2326209603644624</v>
      </c>
      <c r="R222" s="4">
        <f t="shared" si="82"/>
        <v>4.0109856206637131</v>
      </c>
      <c r="S222" s="4">
        <f t="shared" si="83"/>
        <v>4.2966953461977067</v>
      </c>
      <c r="T222" s="4">
        <f t="shared" si="84"/>
        <v>3.7582893424517105</v>
      </c>
      <c r="U222" s="4">
        <f t="shared" si="85"/>
        <v>5.1157058818532404</v>
      </c>
      <c r="V222" s="4">
        <f t="shared" si="86"/>
        <v>6.6868686366862402</v>
      </c>
      <c r="W222" s="4">
        <f t="shared" si="87"/>
        <v>8.3791228411582228</v>
      </c>
      <c r="X222" s="4">
        <f t="shared" si="88"/>
        <v>10.046712407461579</v>
      </c>
      <c r="Y222" s="4">
        <f t="shared" si="89"/>
        <v>11.503115384724168</v>
      </c>
      <c r="Z222" s="4">
        <f t="shared" si="90"/>
        <v>12.548853136514442</v>
      </c>
      <c r="AA222" s="4">
        <f t="shared" si="91"/>
        <v>13.011341620814807</v>
      </c>
    </row>
    <row r="223" spans="1:27" x14ac:dyDescent="0.4">
      <c r="A223" s="1">
        <v>221</v>
      </c>
      <c r="B223">
        <v>9</v>
      </c>
      <c r="C223">
        <v>-4</v>
      </c>
      <c r="D223">
        <v>5.295493692950461</v>
      </c>
      <c r="E223" s="4">
        <f t="shared" si="69"/>
        <v>5.58173657380389</v>
      </c>
      <c r="F223" s="4">
        <f t="shared" si="70"/>
        <v>7.5977446172189715</v>
      </c>
      <c r="G223" s="4">
        <f t="shared" si="71"/>
        <v>9.9312042880831797</v>
      </c>
      <c r="H223" s="4">
        <f t="shared" si="72"/>
        <v>12.444506571273751</v>
      </c>
      <c r="I223" s="4">
        <f t="shared" si="73"/>
        <v>14.921177424470255</v>
      </c>
      <c r="J223" s="4">
        <f t="shared" si="74"/>
        <v>17.084198156418577</v>
      </c>
      <c r="K223" s="4">
        <f t="shared" si="75"/>
        <v>18.637307064198268</v>
      </c>
      <c r="L223" s="4">
        <f t="shared" si="76"/>
        <v>19.324185761541578</v>
      </c>
      <c r="M223" s="4">
        <f t="shared" si="77"/>
        <v>18.99182870414511</v>
      </c>
      <c r="N223" s="4">
        <f t="shared" si="78"/>
        <v>17.638602604060647</v>
      </c>
      <c r="O223" s="4">
        <f t="shared" si="79"/>
        <v>15.428359934535283</v>
      </c>
      <c r="P223" s="4">
        <f t="shared" si="80"/>
        <v>12.661111091212312</v>
      </c>
      <c r="Q223" s="4">
        <f t="shared" si="81"/>
        <v>9.6866160047760577</v>
      </c>
      <c r="R223" s="4">
        <f t="shared" si="82"/>
        <v>4.7193813118693262</v>
      </c>
      <c r="S223" s="4">
        <f t="shared" si="83"/>
        <v>5.0555513376001402</v>
      </c>
      <c r="T223" s="4">
        <f t="shared" si="84"/>
        <v>4.422055366139479</v>
      </c>
      <c r="U223" s="4">
        <f t="shared" si="85"/>
        <v>6.0192104931663017</v>
      </c>
      <c r="V223" s="4">
        <f t="shared" si="86"/>
        <v>7.8678623818352547</v>
      </c>
      <c r="W223" s="4">
        <f t="shared" si="87"/>
        <v>9.8589921496342807</v>
      </c>
      <c r="X223" s="4">
        <f t="shared" si="88"/>
        <v>11.821101162076477</v>
      </c>
      <c r="Y223" s="4">
        <f t="shared" si="89"/>
        <v>13.534725104788732</v>
      </c>
      <c r="Z223" s="4">
        <f t="shared" si="90"/>
        <v>14.765154647465231</v>
      </c>
      <c r="AA223" s="4">
        <f t="shared" si="91"/>
        <v>15.309325012603749</v>
      </c>
    </row>
    <row r="224" spans="1:27" x14ac:dyDescent="0.4">
      <c r="A224" s="1">
        <v>222</v>
      </c>
      <c r="B224">
        <v>10</v>
      </c>
      <c r="C224">
        <v>-4</v>
      </c>
      <c r="D224">
        <v>8.4067162007743832</v>
      </c>
      <c r="E224" s="4">
        <f t="shared" si="69"/>
        <v>8.8611332586268521</v>
      </c>
      <c r="F224" s="4">
        <f t="shared" si="70"/>
        <v>12.061591697852412</v>
      </c>
      <c r="G224" s="4">
        <f t="shared" si="71"/>
        <v>15.766011787148761</v>
      </c>
      <c r="H224" s="4">
        <f t="shared" si="72"/>
        <v>19.755936097637232</v>
      </c>
      <c r="I224" s="4">
        <f t="shared" si="73"/>
        <v>23.687707183167923</v>
      </c>
      <c r="J224" s="4">
        <f t="shared" si="74"/>
        <v>27.121551595840501</v>
      </c>
      <c r="K224" s="4">
        <f t="shared" si="75"/>
        <v>29.587147170806411</v>
      </c>
      <c r="L224" s="4">
        <f t="shared" si="76"/>
        <v>30.677582663272368</v>
      </c>
      <c r="M224" s="4">
        <f t="shared" si="77"/>
        <v>30.149958305495094</v>
      </c>
      <c r="N224" s="4">
        <f t="shared" si="78"/>
        <v>28.001681215856571</v>
      </c>
      <c r="O224" s="4">
        <f t="shared" si="79"/>
        <v>24.492870907522676</v>
      </c>
      <c r="P224" s="4">
        <f t="shared" si="80"/>
        <v>20.099800679961739</v>
      </c>
      <c r="Q224" s="4">
        <f t="shared" si="81"/>
        <v>15.377722346537238</v>
      </c>
      <c r="R224" s="4">
        <f t="shared" si="82"/>
        <v>7.4921247446559613</v>
      </c>
      <c r="S224" s="4">
        <f t="shared" si="83"/>
        <v>8.0258022760423469</v>
      </c>
      <c r="T224" s="4">
        <f t="shared" si="84"/>
        <v>7.0201130702383079</v>
      </c>
      <c r="U224" s="4">
        <f t="shared" si="85"/>
        <v>9.5556330160746139</v>
      </c>
      <c r="V224" s="4">
        <f t="shared" si="86"/>
        <v>12.490409768382765</v>
      </c>
      <c r="W224" s="4">
        <f t="shared" si="87"/>
        <v>15.651373381479603</v>
      </c>
      <c r="X224" s="4">
        <f t="shared" si="88"/>
        <v>18.766265888016207</v>
      </c>
      <c r="Y224" s="4">
        <f t="shared" si="89"/>
        <v>21.486682717217924</v>
      </c>
      <c r="Z224" s="4">
        <f t="shared" si="90"/>
        <v>23.440017490158933</v>
      </c>
      <c r="AA224" s="4">
        <f t="shared" si="91"/>
        <v>24.303900272359442</v>
      </c>
    </row>
    <row r="225" spans="1:27" x14ac:dyDescent="0.4">
      <c r="A225" s="1">
        <v>223</v>
      </c>
      <c r="B225">
        <v>11</v>
      </c>
      <c r="C225">
        <v>-4</v>
      </c>
      <c r="D225">
        <v>6.5991861457013208</v>
      </c>
      <c r="E225" s="4">
        <f t="shared" si="69"/>
        <v>6.9558988835803675</v>
      </c>
      <c r="F225" s="4">
        <f t="shared" si="70"/>
        <v>9.4682259905766379</v>
      </c>
      <c r="G225" s="4">
        <f t="shared" si="71"/>
        <v>12.376157833082544</v>
      </c>
      <c r="H225" s="4">
        <f t="shared" si="72"/>
        <v>15.508207566098037</v>
      </c>
      <c r="I225" s="4">
        <f t="shared" si="73"/>
        <v>18.594607612921685</v>
      </c>
      <c r="J225" s="4">
        <f t="shared" si="74"/>
        <v>21.290140319558716</v>
      </c>
      <c r="K225" s="4">
        <f t="shared" si="75"/>
        <v>23.225607601982109</v>
      </c>
      <c r="L225" s="4">
        <f t="shared" si="76"/>
        <v>24.081588299177465</v>
      </c>
      <c r="M225" s="4">
        <f t="shared" si="77"/>
        <v>23.667408580388148</v>
      </c>
      <c r="N225" s="4">
        <f t="shared" si="78"/>
        <v>21.98103306009115</v>
      </c>
      <c r="O225" s="4">
        <f t="shared" si="79"/>
        <v>19.226652892896013</v>
      </c>
      <c r="P225" s="4">
        <f t="shared" si="80"/>
        <v>15.778137742575771</v>
      </c>
      <c r="Q225" s="4">
        <f t="shared" si="81"/>
        <v>12.071354597692057</v>
      </c>
      <c r="R225" s="4">
        <f t="shared" si="82"/>
        <v>5.8812412166649963</v>
      </c>
      <c r="S225" s="4">
        <f t="shared" si="83"/>
        <v>6.3001726147622348</v>
      </c>
      <c r="T225" s="4">
        <f t="shared" si="84"/>
        <v>5.5107168849242232</v>
      </c>
      <c r="U225" s="4">
        <f t="shared" si="85"/>
        <v>7.5010740825623472</v>
      </c>
      <c r="V225" s="4">
        <f t="shared" si="86"/>
        <v>9.804843785502273</v>
      </c>
      <c r="W225" s="4">
        <f t="shared" si="87"/>
        <v>12.286167858354066</v>
      </c>
      <c r="X225" s="4">
        <f t="shared" si="88"/>
        <v>14.73132658425369</v>
      </c>
      <c r="Y225" s="4">
        <f t="shared" si="89"/>
        <v>16.86682594227258</v>
      </c>
      <c r="Z225" s="4">
        <f t="shared" si="90"/>
        <v>18.400173739872972</v>
      </c>
      <c r="AA225" s="4">
        <f t="shared" si="91"/>
        <v>19.078312879062942</v>
      </c>
    </row>
    <row r="226" spans="1:27" x14ac:dyDescent="0.4">
      <c r="A226" s="1">
        <v>224</v>
      </c>
      <c r="B226">
        <v>12</v>
      </c>
      <c r="C226">
        <v>-4</v>
      </c>
      <c r="D226">
        <v>7.9514737350982516</v>
      </c>
      <c r="E226" s="4">
        <f t="shared" si="69"/>
        <v>8.3812830939489391</v>
      </c>
      <c r="F226" s="4">
        <f t="shared" si="70"/>
        <v>11.408429557800236</v>
      </c>
      <c r="G226" s="4">
        <f t="shared" si="71"/>
        <v>14.912247022352796</v>
      </c>
      <c r="H226" s="4">
        <f t="shared" si="72"/>
        <v>18.686108016608397</v>
      </c>
      <c r="I226" s="4">
        <f t="shared" si="73"/>
        <v>22.404964912971355</v>
      </c>
      <c r="J226" s="4">
        <f t="shared" si="74"/>
        <v>25.65285897834551</v>
      </c>
      <c r="K226" s="4">
        <f t="shared" si="75"/>
        <v>27.984937043965232</v>
      </c>
      <c r="L226" s="4">
        <f t="shared" si="76"/>
        <v>29.016323018118054</v>
      </c>
      <c r="M226" s="4">
        <f t="shared" si="77"/>
        <v>28.517270698202982</v>
      </c>
      <c r="N226" s="4">
        <f t="shared" si="78"/>
        <v>26.485327612934974</v>
      </c>
      <c r="O226" s="4">
        <f t="shared" si="79"/>
        <v>23.166527222648345</v>
      </c>
      <c r="P226" s="4">
        <f t="shared" si="80"/>
        <v>19.011351563492013</v>
      </c>
      <c r="Q226" s="4">
        <f t="shared" si="81"/>
        <v>14.544984322518333</v>
      </c>
      <c r="R226" s="4">
        <f t="shared" si="82"/>
        <v>7.0864094498305965</v>
      </c>
      <c r="S226" s="4">
        <f t="shared" si="83"/>
        <v>7.5911871504790405</v>
      </c>
      <c r="T226" s="4">
        <f t="shared" si="84"/>
        <v>6.6399582622139626</v>
      </c>
      <c r="U226" s="4">
        <f t="shared" si="85"/>
        <v>9.038174137787113</v>
      </c>
      <c r="V226" s="4">
        <f t="shared" si="86"/>
        <v>11.814026171688962</v>
      </c>
      <c r="W226" s="4">
        <f t="shared" si="87"/>
        <v>14.803816542491003</v>
      </c>
      <c r="X226" s="4">
        <f t="shared" si="88"/>
        <v>17.750030660091245</v>
      </c>
      <c r="Y226" s="4">
        <f t="shared" si="89"/>
        <v>20.323130839674345</v>
      </c>
      <c r="Z226" s="4">
        <f t="shared" si="90"/>
        <v>22.170688170260075</v>
      </c>
      <c r="AA226" s="4">
        <f t="shared" si="91"/>
        <v>22.987789769602539</v>
      </c>
    </row>
    <row r="227" spans="1:27" x14ac:dyDescent="0.4">
      <c r="A227" s="1">
        <v>225</v>
      </c>
      <c r="B227">
        <v>-12</v>
      </c>
      <c r="C227">
        <v>-3</v>
      </c>
      <c r="D227">
        <v>6.751942594207863</v>
      </c>
      <c r="E227" s="4">
        <f t="shared" si="69"/>
        <v>7.1169124367923047</v>
      </c>
      <c r="F227" s="4">
        <f t="shared" si="70"/>
        <v>9.687394315888989</v>
      </c>
      <c r="G227" s="4">
        <f t="shared" si="71"/>
        <v>12.662638298248632</v>
      </c>
      <c r="H227" s="4">
        <f t="shared" si="72"/>
        <v>15.867188000684287</v>
      </c>
      <c r="I227" s="4">
        <f t="shared" si="73"/>
        <v>19.025031328454073</v>
      </c>
      <c r="J227" s="4">
        <f t="shared" si="74"/>
        <v>21.782959608425148</v>
      </c>
      <c r="K227" s="4">
        <f t="shared" si="75"/>
        <v>23.763228643933836</v>
      </c>
      <c r="L227" s="4">
        <f t="shared" si="76"/>
        <v>24.639023386135165</v>
      </c>
      <c r="M227" s="4">
        <f t="shared" si="77"/>
        <v>24.215256330136558</v>
      </c>
      <c r="N227" s="4">
        <f t="shared" si="78"/>
        <v>22.489844975777395</v>
      </c>
      <c r="O227" s="4">
        <f t="shared" si="79"/>
        <v>19.67170704771781</v>
      </c>
      <c r="P227" s="4">
        <f t="shared" si="80"/>
        <v>16.143366459024826</v>
      </c>
      <c r="Q227" s="4">
        <f t="shared" si="81"/>
        <v>12.350779547419789</v>
      </c>
      <c r="R227" s="4">
        <f t="shared" si="82"/>
        <v>6.0173788404920252</v>
      </c>
      <c r="S227" s="4">
        <f t="shared" si="83"/>
        <v>6.4460075665821854</v>
      </c>
      <c r="T227" s="4">
        <f t="shared" si="84"/>
        <v>5.6382776964364716</v>
      </c>
      <c r="U227" s="4">
        <f t="shared" si="85"/>
        <v>7.6747072263376701</v>
      </c>
      <c r="V227" s="4">
        <f t="shared" si="86"/>
        <v>10.031804062385866</v>
      </c>
      <c r="W227" s="4">
        <f t="shared" si="87"/>
        <v>12.570565256208937</v>
      </c>
      <c r="X227" s="4">
        <f t="shared" si="88"/>
        <v>15.072323955916923</v>
      </c>
      <c r="Y227" s="4">
        <f t="shared" si="89"/>
        <v>17.257255363663862</v>
      </c>
      <c r="Z227" s="4">
        <f t="shared" si="90"/>
        <v>18.826096744672164</v>
      </c>
      <c r="AA227" s="4">
        <f t="shared" si="91"/>
        <v>19.519933293240928</v>
      </c>
    </row>
    <row r="228" spans="1:27" x14ac:dyDescent="0.4">
      <c r="A228" s="1">
        <v>226</v>
      </c>
      <c r="B228">
        <v>-11</v>
      </c>
      <c r="C228">
        <v>-3</v>
      </c>
      <c r="D228">
        <v>5.275142807414916</v>
      </c>
      <c r="E228" s="4">
        <f t="shared" si="69"/>
        <v>5.5602856404840617</v>
      </c>
      <c r="F228" s="4">
        <f t="shared" si="70"/>
        <v>7.5685460495312853</v>
      </c>
      <c r="G228" s="4">
        <f t="shared" si="71"/>
        <v>9.8930381012428565</v>
      </c>
      <c r="H228" s="4">
        <f t="shared" si="72"/>
        <v>12.396681619822013</v>
      </c>
      <c r="I228" s="4">
        <f t="shared" si="73"/>
        <v>14.863834485090456</v>
      </c>
      <c r="J228" s="4">
        <f t="shared" si="74"/>
        <v>17.018542604489451</v>
      </c>
      <c r="K228" s="4">
        <f t="shared" si="75"/>
        <v>18.565682825789818</v>
      </c>
      <c r="L228" s="4">
        <f t="shared" si="76"/>
        <v>19.249921808961616</v>
      </c>
      <c r="M228" s="4">
        <f t="shared" si="77"/>
        <v>18.918842018770849</v>
      </c>
      <c r="N228" s="4">
        <f t="shared" si="78"/>
        <v>17.570816444088429</v>
      </c>
      <c r="O228" s="4">
        <f t="shared" si="79"/>
        <v>15.369067863722904</v>
      </c>
      <c r="P228" s="4">
        <f t="shared" si="80"/>
        <v>12.612453716185485</v>
      </c>
      <c r="Q228" s="4">
        <f t="shared" si="81"/>
        <v>9.6493897847160834</v>
      </c>
      <c r="R228" s="4">
        <f t="shared" si="82"/>
        <v>4.701244459208298</v>
      </c>
      <c r="S228" s="4">
        <f t="shared" si="83"/>
        <v>5.0361225642777319</v>
      </c>
      <c r="T228" s="4">
        <f t="shared" si="84"/>
        <v>4.4050611541157823</v>
      </c>
      <c r="U228" s="4">
        <f t="shared" si="85"/>
        <v>5.9960783225201819</v>
      </c>
      <c r="V228" s="4">
        <f t="shared" si="86"/>
        <v>7.8376257361084729</v>
      </c>
      <c r="W228" s="4">
        <f t="shared" si="87"/>
        <v>9.8211034781776156</v>
      </c>
      <c r="X228" s="4">
        <f t="shared" si="88"/>
        <v>11.775671993314788</v>
      </c>
      <c r="Y228" s="4">
        <f t="shared" si="89"/>
        <v>13.482710381075758</v>
      </c>
      <c r="Z228" s="4">
        <f t="shared" si="90"/>
        <v>14.70841131255291</v>
      </c>
      <c r="AA228" s="4">
        <f t="shared" si="91"/>
        <v>15.250490399813501</v>
      </c>
    </row>
    <row r="229" spans="1:27" x14ac:dyDescent="0.4">
      <c r="A229" s="1">
        <v>227</v>
      </c>
      <c r="B229">
        <v>-10</v>
      </c>
      <c r="C229">
        <v>-3</v>
      </c>
      <c r="D229">
        <v>4.5834362071990178</v>
      </c>
      <c r="E229" s="4">
        <f t="shared" si="69"/>
        <v>4.8311894971147638</v>
      </c>
      <c r="F229" s="4">
        <f t="shared" si="70"/>
        <v>6.5761154277213958</v>
      </c>
      <c r="G229" s="4">
        <f t="shared" si="71"/>
        <v>8.5958069170561124</v>
      </c>
      <c r="H229" s="4">
        <f t="shared" si="72"/>
        <v>10.77115851831415</v>
      </c>
      <c r="I229" s="4">
        <f t="shared" si="73"/>
        <v>12.914804327385182</v>
      </c>
      <c r="J229" s="4">
        <f t="shared" si="74"/>
        <v>14.786974915168527</v>
      </c>
      <c r="K229" s="4">
        <f t="shared" si="75"/>
        <v>16.131245348559325</v>
      </c>
      <c r="L229" s="4">
        <f t="shared" si="76"/>
        <v>16.725763041130293</v>
      </c>
      <c r="M229" s="4">
        <f t="shared" si="77"/>
        <v>16.438096308070634</v>
      </c>
      <c r="N229" s="4">
        <f t="shared" si="78"/>
        <v>15.266831481164935</v>
      </c>
      <c r="O229" s="4">
        <f t="shared" si="79"/>
        <v>13.353788644066508</v>
      </c>
      <c r="P229" s="4">
        <f t="shared" si="80"/>
        <v>10.958637355396139</v>
      </c>
      <c r="Q229" s="4">
        <f t="shared" si="81"/>
        <v>8.3841071476731557</v>
      </c>
      <c r="R229" s="4">
        <f t="shared" si="82"/>
        <v>4.0847906606321072</v>
      </c>
      <c r="S229" s="4">
        <f t="shared" si="83"/>
        <v>4.3757576520121217</v>
      </c>
      <c r="T229" s="4">
        <f t="shared" si="84"/>
        <v>3.8274445879114385</v>
      </c>
      <c r="U229" s="4">
        <f t="shared" si="85"/>
        <v>5.2098385746087557</v>
      </c>
      <c r="V229" s="4">
        <f t="shared" si="86"/>
        <v>6.8099118618854275</v>
      </c>
      <c r="W229" s="4">
        <f t="shared" si="87"/>
        <v>8.5333047691626014</v>
      </c>
      <c r="X229" s="4">
        <f t="shared" si="88"/>
        <v>10.23157919106799</v>
      </c>
      <c r="Y229" s="4">
        <f t="shared" si="89"/>
        <v>11.714781037763865</v>
      </c>
      <c r="Z229" s="4">
        <f t="shared" si="90"/>
        <v>12.779761121456234</v>
      </c>
      <c r="AA229" s="4">
        <f t="shared" si="91"/>
        <v>13.250759728777949</v>
      </c>
    </row>
    <row r="230" spans="1:27" x14ac:dyDescent="0.4">
      <c r="A230" s="1">
        <v>228</v>
      </c>
      <c r="B230">
        <v>-9</v>
      </c>
      <c r="C230">
        <v>-3</v>
      </c>
      <c r="D230">
        <v>5.7172577986697304</v>
      </c>
      <c r="E230" s="4">
        <f t="shared" si="69"/>
        <v>6.0262987375819135</v>
      </c>
      <c r="F230" s="4">
        <f t="shared" si="70"/>
        <v>8.2028734587905561</v>
      </c>
      <c r="G230" s="4">
        <f t="shared" si="71"/>
        <v>10.722183512712379</v>
      </c>
      <c r="H230" s="4">
        <f t="shared" si="72"/>
        <v>13.435659897003893</v>
      </c>
      <c r="I230" s="4">
        <f t="shared" si="73"/>
        <v>16.109587309857897</v>
      </c>
      <c r="J230" s="4">
        <f t="shared" si="74"/>
        <v>18.444883670399051</v>
      </c>
      <c r="K230" s="4">
        <f t="shared" si="75"/>
        <v>20.121691260030889</v>
      </c>
      <c r="L230" s="4">
        <f t="shared" si="76"/>
        <v>20.863276996286981</v>
      </c>
      <c r="M230" s="4">
        <f t="shared" si="77"/>
        <v>20.504449077962303</v>
      </c>
      <c r="N230" s="4">
        <f t="shared" si="78"/>
        <v>19.04344413249882</v>
      </c>
      <c r="O230" s="4">
        <f t="shared" si="79"/>
        <v>16.657164802940056</v>
      </c>
      <c r="P230" s="4">
        <f t="shared" si="80"/>
        <v>13.66951606843026</v>
      </c>
      <c r="Q230" s="4">
        <f t="shared" si="81"/>
        <v>10.458114787248229</v>
      </c>
      <c r="R230" s="4">
        <f t="shared" si="82"/>
        <v>5.0952604562819763</v>
      </c>
      <c r="S230" s="4">
        <f t="shared" si="83"/>
        <v>5.4582050300517633</v>
      </c>
      <c r="T230" s="4">
        <f t="shared" si="84"/>
        <v>4.7742537323510668</v>
      </c>
      <c r="U230" s="4">
        <f t="shared" si="85"/>
        <v>6.4986156398792359</v>
      </c>
      <c r="V230" s="4">
        <f t="shared" si="86"/>
        <v>8.4945049828479942</v>
      </c>
      <c r="W230" s="4">
        <f t="shared" si="87"/>
        <v>10.644219976988566</v>
      </c>
      <c r="X230" s="4">
        <f t="shared" si="88"/>
        <v>12.762602832992897</v>
      </c>
      <c r="Y230" s="4">
        <f t="shared" si="89"/>
        <v>14.612709814236442</v>
      </c>
      <c r="Z230" s="4">
        <f t="shared" si="90"/>
        <v>15.941137965882747</v>
      </c>
      <c r="AA230" s="4">
        <f t="shared" si="91"/>
        <v>16.528649243260876</v>
      </c>
    </row>
    <row r="231" spans="1:27" x14ac:dyDescent="0.4">
      <c r="A231" s="1">
        <v>229</v>
      </c>
      <c r="B231">
        <v>-8</v>
      </c>
      <c r="C231">
        <v>-3</v>
      </c>
      <c r="D231">
        <v>3.4234417361808651</v>
      </c>
      <c r="E231" s="4">
        <f t="shared" si="69"/>
        <v>3.6084926269604725</v>
      </c>
      <c r="F231" s="4">
        <f t="shared" si="70"/>
        <v>4.9118056845307745</v>
      </c>
      <c r="G231" s="4">
        <f t="shared" si="71"/>
        <v>6.4203455280520512</v>
      </c>
      <c r="H231" s="4">
        <f t="shared" si="72"/>
        <v>8.0451503962680935</v>
      </c>
      <c r="I231" s="4">
        <f t="shared" si="73"/>
        <v>9.6462737017122606</v>
      </c>
      <c r="J231" s="4">
        <f t="shared" si="74"/>
        <v>11.044627826811894</v>
      </c>
      <c r="K231" s="4">
        <f t="shared" si="75"/>
        <v>12.048684891936041</v>
      </c>
      <c r="L231" s="4">
        <f t="shared" si="76"/>
        <v>12.49273965557574</v>
      </c>
      <c r="M231" s="4">
        <f t="shared" si="77"/>
        <v>12.2778767763847</v>
      </c>
      <c r="N231" s="4">
        <f t="shared" si="78"/>
        <v>11.403040362985585</v>
      </c>
      <c r="O231" s="4">
        <f t="shared" si="79"/>
        <v>9.9741581018257044</v>
      </c>
      <c r="P231" s="4">
        <f t="shared" si="80"/>
        <v>8.1851813351756864</v>
      </c>
      <c r="Q231" s="4">
        <f t="shared" si="81"/>
        <v>6.2622235878127261</v>
      </c>
      <c r="R231" s="4">
        <f t="shared" si="82"/>
        <v>3.0509954102133223</v>
      </c>
      <c r="S231" s="4">
        <f t="shared" si="83"/>
        <v>3.2683233050745559</v>
      </c>
      <c r="T231" s="4">
        <f t="shared" si="84"/>
        <v>2.8587795166855785</v>
      </c>
      <c r="U231" s="4">
        <f t="shared" si="85"/>
        <v>3.8913116729031851</v>
      </c>
      <c r="V231" s="4">
        <f t="shared" si="86"/>
        <v>5.0864319767501947</v>
      </c>
      <c r="W231" s="4">
        <f t="shared" si="87"/>
        <v>6.3736616751463382</v>
      </c>
      <c r="X231" s="4">
        <f t="shared" si="88"/>
        <v>7.6421299754812724</v>
      </c>
      <c r="Y231" s="4">
        <f t="shared" si="89"/>
        <v>8.74995713301516</v>
      </c>
      <c r="Z231" s="4">
        <f t="shared" si="90"/>
        <v>9.5454077735165779</v>
      </c>
      <c r="AA231" s="4">
        <f t="shared" si="91"/>
        <v>9.8972041588258435</v>
      </c>
    </row>
    <row r="232" spans="1:27" x14ac:dyDescent="0.4">
      <c r="A232" s="1">
        <v>230</v>
      </c>
      <c r="B232">
        <v>-7</v>
      </c>
      <c r="C232">
        <v>-3</v>
      </c>
      <c r="D232">
        <v>4.5872755846648188</v>
      </c>
      <c r="E232" s="4">
        <f t="shared" si="69"/>
        <v>4.8352364084820696</v>
      </c>
      <c r="F232" s="4">
        <f t="shared" si="70"/>
        <v>6.5816239999463217</v>
      </c>
      <c r="G232" s="4">
        <f t="shared" si="71"/>
        <v>8.6030073112332754</v>
      </c>
      <c r="H232" s="4">
        <f t="shared" si="72"/>
        <v>10.780181125246219</v>
      </c>
      <c r="I232" s="4">
        <f t="shared" si="73"/>
        <v>12.925622588285572</v>
      </c>
      <c r="J232" s="4">
        <f t="shared" si="74"/>
        <v>14.799361425138375</v>
      </c>
      <c r="K232" s="4">
        <f t="shared" si="75"/>
        <v>16.144757904878809</v>
      </c>
      <c r="L232" s="4">
        <f t="shared" si="76"/>
        <v>16.739773603253433</v>
      </c>
      <c r="M232" s="4">
        <f t="shared" si="77"/>
        <v>16.451865902255605</v>
      </c>
      <c r="N232" s="4">
        <f t="shared" si="78"/>
        <v>15.279619949491574</v>
      </c>
      <c r="O232" s="4">
        <f t="shared" si="79"/>
        <v>13.36497462613004</v>
      </c>
      <c r="P232" s="4">
        <f t="shared" si="80"/>
        <v>10.967817006517297</v>
      </c>
      <c r="Q232" s="4">
        <f t="shared" si="81"/>
        <v>8.3911302086689776</v>
      </c>
      <c r="R232" s="4">
        <f t="shared" si="82"/>
        <v>4.0882123408968614</v>
      </c>
      <c r="S232" s="4">
        <f t="shared" si="83"/>
        <v>4.3794230647211583</v>
      </c>
      <c r="T232" s="4">
        <f t="shared" si="84"/>
        <v>3.8306506987501439</v>
      </c>
      <c r="U232" s="4">
        <f t="shared" si="85"/>
        <v>5.2142026665082737</v>
      </c>
      <c r="V232" s="4">
        <f t="shared" si="86"/>
        <v>6.8156162768624542</v>
      </c>
      <c r="W232" s="4">
        <f t="shared" si="87"/>
        <v>8.5404528075683821</v>
      </c>
      <c r="X232" s="4">
        <f t="shared" si="88"/>
        <v>10.240149812062782</v>
      </c>
      <c r="Y232" s="4">
        <f t="shared" si="89"/>
        <v>11.724594082889812</v>
      </c>
      <c r="Z232" s="4">
        <f t="shared" si="90"/>
        <v>12.79046626158471</v>
      </c>
      <c r="AA232" s="4">
        <f t="shared" si="91"/>
        <v>13.261859407274066</v>
      </c>
    </row>
    <row r="233" spans="1:27" x14ac:dyDescent="0.4">
      <c r="A233" s="1">
        <v>231</v>
      </c>
      <c r="B233">
        <v>-6</v>
      </c>
      <c r="C233">
        <v>-3</v>
      </c>
      <c r="D233">
        <v>4.3725635398888532</v>
      </c>
      <c r="E233" s="4">
        <f t="shared" si="69"/>
        <v>4.6089183081021821</v>
      </c>
      <c r="F233" s="4">
        <f t="shared" si="70"/>
        <v>6.2735644729148108</v>
      </c>
      <c r="G233" s="4">
        <f t="shared" si="71"/>
        <v>8.200334906463759</v>
      </c>
      <c r="H233" s="4">
        <f t="shared" si="72"/>
        <v>10.275603911661177</v>
      </c>
      <c r="I233" s="4">
        <f t="shared" si="73"/>
        <v>12.320625830469034</v>
      </c>
      <c r="J233" s="4">
        <f t="shared" si="74"/>
        <v>14.106662437618933</v>
      </c>
      <c r="K233" s="4">
        <f t="shared" si="75"/>
        <v>15.389086282760053</v>
      </c>
      <c r="L233" s="4">
        <f t="shared" si="76"/>
        <v>15.956251673274627</v>
      </c>
      <c r="M233" s="4">
        <f t="shared" si="77"/>
        <v>15.681819781620945</v>
      </c>
      <c r="N233" s="4">
        <f t="shared" si="78"/>
        <v>14.564441978993722</v>
      </c>
      <c r="O233" s="4">
        <f t="shared" si="79"/>
        <v>12.739413554554499</v>
      </c>
      <c r="P233" s="4">
        <f t="shared" si="80"/>
        <v>10.45445730690161</v>
      </c>
      <c r="Q233" s="4">
        <f t="shared" si="81"/>
        <v>7.9983749246595233</v>
      </c>
      <c r="R233" s="4">
        <f t="shared" si="82"/>
        <v>3.8968594528936378</v>
      </c>
      <c r="S233" s="4">
        <f t="shared" si="83"/>
        <v>4.1744397660702672</v>
      </c>
      <c r="T233" s="4">
        <f t="shared" si="84"/>
        <v>3.6513532423032999</v>
      </c>
      <c r="U233" s="4">
        <f t="shared" si="85"/>
        <v>4.9701466694923306</v>
      </c>
      <c r="V233" s="4">
        <f t="shared" si="86"/>
        <v>6.4966045061056299</v>
      </c>
      <c r="W233" s="4">
        <f t="shared" si="87"/>
        <v>8.1407083292214146</v>
      </c>
      <c r="X233" s="4">
        <f t="shared" si="88"/>
        <v>9.7608493069197397</v>
      </c>
      <c r="Y233" s="4">
        <f t="shared" si="89"/>
        <v>11.175812671517649</v>
      </c>
      <c r="Z233" s="4">
        <f t="shared" si="90"/>
        <v>12.191795631495788</v>
      </c>
      <c r="AA233" s="4">
        <f t="shared" si="91"/>
        <v>12.641124747166391</v>
      </c>
    </row>
    <row r="234" spans="1:27" x14ac:dyDescent="0.4">
      <c r="A234" s="1">
        <v>232</v>
      </c>
      <c r="B234">
        <v>-5</v>
      </c>
      <c r="C234">
        <v>-3</v>
      </c>
      <c r="D234">
        <v>3.8886596938317148</v>
      </c>
      <c r="E234" s="4">
        <f t="shared" si="69"/>
        <v>4.0988574993550788</v>
      </c>
      <c r="F234" s="4">
        <f t="shared" si="70"/>
        <v>5.5792802277033466</v>
      </c>
      <c r="G234" s="4">
        <f t="shared" si="71"/>
        <v>7.2928183972136074</v>
      </c>
      <c r="H234" s="4">
        <f t="shared" si="72"/>
        <v>9.1384210650194522</v>
      </c>
      <c r="I234" s="4">
        <f t="shared" si="73"/>
        <v>10.957124037800643</v>
      </c>
      <c r="J234" s="4">
        <f t="shared" si="74"/>
        <v>12.545503143689702</v>
      </c>
      <c r="K234" s="4">
        <f t="shared" si="75"/>
        <v>13.686003418074673</v>
      </c>
      <c r="L234" s="4">
        <f t="shared" si="76"/>
        <v>14.190401621487952</v>
      </c>
      <c r="M234" s="4">
        <f t="shared" si="77"/>
        <v>13.946340620191949</v>
      </c>
      <c r="N234" s="4">
        <f t="shared" si="78"/>
        <v>12.952621035737568</v>
      </c>
      <c r="O234" s="4">
        <f t="shared" si="79"/>
        <v>11.329565267771667</v>
      </c>
      <c r="P234" s="4">
        <f t="shared" si="80"/>
        <v>9.2974810724571242</v>
      </c>
      <c r="Q234" s="4">
        <f t="shared" si="81"/>
        <v>7.1132089681350559</v>
      </c>
      <c r="R234" s="4">
        <f t="shared" si="82"/>
        <v>3.4656009338127958</v>
      </c>
      <c r="S234" s="4">
        <f t="shared" si="83"/>
        <v>3.7124619264099623</v>
      </c>
      <c r="T234" s="4">
        <f t="shared" si="84"/>
        <v>3.247264459797309</v>
      </c>
      <c r="U234" s="4">
        <f t="shared" si="85"/>
        <v>4.4201093591376468</v>
      </c>
      <c r="V234" s="4">
        <f t="shared" si="86"/>
        <v>5.777636816296698</v>
      </c>
      <c r="W234" s="4">
        <f t="shared" si="87"/>
        <v>7.2397905874429238</v>
      </c>
      <c r="X234" s="4">
        <f t="shared" si="88"/>
        <v>8.68063343874217</v>
      </c>
      <c r="Y234" s="4">
        <f t="shared" si="89"/>
        <v>9.9390053192112333</v>
      </c>
      <c r="Z234" s="4">
        <f t="shared" si="90"/>
        <v>10.842551248285886</v>
      </c>
      <c r="AA234" s="4">
        <f t="shared" si="91"/>
        <v>11.242153908243512</v>
      </c>
    </row>
    <row r="235" spans="1:27" x14ac:dyDescent="0.4">
      <c r="A235" s="1">
        <v>233</v>
      </c>
      <c r="B235">
        <v>-4</v>
      </c>
      <c r="C235">
        <v>-3</v>
      </c>
      <c r="D235">
        <v>3.6484356546781029</v>
      </c>
      <c r="E235" s="4">
        <f t="shared" si="69"/>
        <v>3.8456483779778559</v>
      </c>
      <c r="F235" s="4">
        <f t="shared" si="70"/>
        <v>5.2346171979209357</v>
      </c>
      <c r="G235" s="4">
        <f t="shared" si="71"/>
        <v>6.8423006275637341</v>
      </c>
      <c r="H235" s="4">
        <f t="shared" si="72"/>
        <v>8.5738902002570736</v>
      </c>
      <c r="I235" s="4">
        <f t="shared" si="73"/>
        <v>10.280241821019677</v>
      </c>
      <c r="J235" s="4">
        <f t="shared" si="74"/>
        <v>11.770497955354008</v>
      </c>
      <c r="K235" s="4">
        <f t="shared" si="75"/>
        <v>12.840543213322102</v>
      </c>
      <c r="L235" s="4">
        <f t="shared" si="76"/>
        <v>13.313781947070817</v>
      </c>
      <c r="M235" s="4">
        <f t="shared" si="77"/>
        <v>13.084797945087507</v>
      </c>
      <c r="N235" s="4">
        <f t="shared" si="78"/>
        <v>12.152465921170331</v>
      </c>
      <c r="O235" s="4">
        <f t="shared" si="79"/>
        <v>10.62967529416567</v>
      </c>
      <c r="P235" s="4">
        <f t="shared" si="80"/>
        <v>8.7231241903872689</v>
      </c>
      <c r="Q235" s="4">
        <f t="shared" si="81"/>
        <v>6.6737866673408828</v>
      </c>
      <c r="R235" s="4">
        <f t="shared" si="82"/>
        <v>3.2515115765631495</v>
      </c>
      <c r="S235" s="4">
        <f t="shared" si="83"/>
        <v>3.4831225988825807</v>
      </c>
      <c r="T235" s="4">
        <f t="shared" si="84"/>
        <v>3.0466629553844009</v>
      </c>
      <c r="U235" s="4">
        <f t="shared" si="85"/>
        <v>4.1470547317458468</v>
      </c>
      <c r="V235" s="4">
        <f t="shared" si="86"/>
        <v>5.4207202018202567</v>
      </c>
      <c r="W235" s="4">
        <f t="shared" si="87"/>
        <v>6.7925486391951617</v>
      </c>
      <c r="X235" s="4">
        <f t="shared" si="88"/>
        <v>8.1443826502315932</v>
      </c>
      <c r="Y235" s="4">
        <f t="shared" si="89"/>
        <v>9.3250179325706863</v>
      </c>
      <c r="Z235" s="4">
        <f t="shared" si="90"/>
        <v>10.172746827054368</v>
      </c>
      <c r="AA235" s="4">
        <f t="shared" si="91"/>
        <v>10.54766381827533</v>
      </c>
    </row>
    <row r="236" spans="1:27" x14ac:dyDescent="0.4">
      <c r="A236" s="1">
        <v>234</v>
      </c>
      <c r="B236">
        <v>-3</v>
      </c>
      <c r="C236">
        <v>-3</v>
      </c>
      <c r="D236">
        <v>2.7777044790241279</v>
      </c>
      <c r="E236" s="4">
        <f t="shared" si="69"/>
        <v>2.927850655818522</v>
      </c>
      <c r="F236" s="4">
        <f t="shared" si="70"/>
        <v>3.9853298818626359</v>
      </c>
      <c r="G236" s="4">
        <f t="shared" si="71"/>
        <v>5.2093255572819617</v>
      </c>
      <c r="H236" s="4">
        <f t="shared" si="72"/>
        <v>6.5276560877202545</v>
      </c>
      <c r="I236" s="4">
        <f t="shared" si="73"/>
        <v>7.826771924861295</v>
      </c>
      <c r="J236" s="4">
        <f t="shared" si="74"/>
        <v>8.9613653591530316</v>
      </c>
      <c r="K236" s="4">
        <f t="shared" si="75"/>
        <v>9.776034929111157</v>
      </c>
      <c r="L236" s="4">
        <f t="shared" si="76"/>
        <v>10.136331087464946</v>
      </c>
      <c r="M236" s="4">
        <f t="shared" si="77"/>
        <v>9.9619961263650154</v>
      </c>
      <c r="N236" s="4">
        <f t="shared" si="78"/>
        <v>9.2521733190333997</v>
      </c>
      <c r="O236" s="4">
        <f t="shared" si="79"/>
        <v>8.0928100341627509</v>
      </c>
      <c r="P236" s="4">
        <f t="shared" si="80"/>
        <v>6.6412740769194798</v>
      </c>
      <c r="Q236" s="4">
        <f t="shared" si="81"/>
        <v>5.0810289319902635</v>
      </c>
      <c r="R236" s="4">
        <f t="shared" si="82"/>
        <v>2.4755098142508212</v>
      </c>
      <c r="S236" s="4">
        <f t="shared" si="83"/>
        <v>2.6518448342375729</v>
      </c>
      <c r="T236" s="4">
        <f t="shared" si="84"/>
        <v>2.3195501135937651</v>
      </c>
      <c r="U236" s="4">
        <f t="shared" si="85"/>
        <v>3.1573237391094882</v>
      </c>
      <c r="V236" s="4">
        <f t="shared" si="86"/>
        <v>4.1270177712538487</v>
      </c>
      <c r="W236" s="4">
        <f t="shared" si="87"/>
        <v>5.1714473173972744</v>
      </c>
      <c r="X236" s="4">
        <f t="shared" si="88"/>
        <v>6.2006542824531916</v>
      </c>
      <c r="Y236" s="4">
        <f t="shared" si="89"/>
        <v>7.0995205972920532</v>
      </c>
      <c r="Z236" s="4">
        <f t="shared" si="90"/>
        <v>7.7449315542281303</v>
      </c>
      <c r="AA236" s="4">
        <f t="shared" si="91"/>
        <v>8.0303713164564705</v>
      </c>
    </row>
    <row r="237" spans="1:27" x14ac:dyDescent="0.4">
      <c r="A237" s="1">
        <v>235</v>
      </c>
      <c r="B237">
        <v>-2</v>
      </c>
      <c r="C237">
        <v>-3</v>
      </c>
      <c r="D237">
        <v>3.6003494834422769</v>
      </c>
      <c r="E237" s="4">
        <f t="shared" si="69"/>
        <v>3.7949629544377399</v>
      </c>
      <c r="F237" s="4">
        <f t="shared" si="70"/>
        <v>5.1656252455452716</v>
      </c>
      <c r="G237" s="4">
        <f t="shared" si="71"/>
        <v>6.752119500427189</v>
      </c>
      <c r="H237" s="4">
        <f t="shared" si="72"/>
        <v>8.4608868225496732</v>
      </c>
      <c r="I237" s="4">
        <f t="shared" si="73"/>
        <v>10.144748827490407</v>
      </c>
      <c r="J237" s="4">
        <f t="shared" si="74"/>
        <v>11.615363472034735</v>
      </c>
      <c r="K237" s="4">
        <f t="shared" si="75"/>
        <v>12.671305595296653</v>
      </c>
      <c r="L237" s="4">
        <f t="shared" si="76"/>
        <v>13.138307069863536</v>
      </c>
      <c r="M237" s="4">
        <f t="shared" si="77"/>
        <v>12.912341063802813</v>
      </c>
      <c r="N237" s="4">
        <f t="shared" si="78"/>
        <v>11.992297122119796</v>
      </c>
      <c r="O237" s="4">
        <f t="shared" si="79"/>
        <v>10.489576787639706</v>
      </c>
      <c r="P237" s="4">
        <f t="shared" si="80"/>
        <v>8.608153917308039</v>
      </c>
      <c r="Q237" s="4">
        <f t="shared" si="81"/>
        <v>6.5858265444685937</v>
      </c>
      <c r="R237" s="4">
        <f t="shared" si="82"/>
        <v>3.2086568417549839</v>
      </c>
      <c r="S237" s="4">
        <f t="shared" si="83"/>
        <v>3.4372152441755066</v>
      </c>
      <c r="T237" s="4">
        <f t="shared" si="84"/>
        <v>3.0065081135736063</v>
      </c>
      <c r="U237" s="4">
        <f t="shared" si="85"/>
        <v>4.0923967898689284</v>
      </c>
      <c r="V237" s="4">
        <f t="shared" si="86"/>
        <v>5.349275422600428</v>
      </c>
      <c r="W237" s="4">
        <f t="shared" si="87"/>
        <v>6.7030232403921968</v>
      </c>
      <c r="X237" s="4">
        <f t="shared" si="88"/>
        <v>8.0370401572299794</v>
      </c>
      <c r="Y237" s="4">
        <f t="shared" si="89"/>
        <v>9.2021147347281307</v>
      </c>
      <c r="Z237" s="4">
        <f t="shared" si="90"/>
        <v>10.038670611337857</v>
      </c>
      <c r="AA237" s="4">
        <f t="shared" si="91"/>
        <v>10.408646218265538</v>
      </c>
    </row>
    <row r="238" spans="1:27" x14ac:dyDescent="0.4">
      <c r="A238" s="1">
        <v>236</v>
      </c>
      <c r="B238">
        <v>-1</v>
      </c>
      <c r="C238">
        <v>-3</v>
      </c>
      <c r="D238">
        <v>3.0658163075012328</v>
      </c>
      <c r="E238" s="4">
        <f t="shared" si="69"/>
        <v>3.2315360954777197</v>
      </c>
      <c r="F238" s="4">
        <f t="shared" si="70"/>
        <v>4.3987002342592616</v>
      </c>
      <c r="G238" s="4">
        <f t="shared" si="71"/>
        <v>5.74965240730321</v>
      </c>
      <c r="H238" s="4">
        <f t="shared" si="72"/>
        <v>7.2047241290849433</v>
      </c>
      <c r="I238" s="4">
        <f t="shared" si="73"/>
        <v>8.638588152027868</v>
      </c>
      <c r="J238" s="4">
        <f t="shared" si="74"/>
        <v>9.8908650157126257</v>
      </c>
      <c r="K238" s="4">
        <f t="shared" si="75"/>
        <v>10.790034553603897</v>
      </c>
      <c r="L238" s="4">
        <f t="shared" si="76"/>
        <v>11.187701708678352</v>
      </c>
      <c r="M238" s="4">
        <f t="shared" si="77"/>
        <v>10.995284203236759</v>
      </c>
      <c r="N238" s="4">
        <f t="shared" si="78"/>
        <v>10.211836448233635</v>
      </c>
      <c r="O238" s="4">
        <f t="shared" si="79"/>
        <v>8.9322205308760854</v>
      </c>
      <c r="P238" s="4">
        <f t="shared" si="80"/>
        <v>7.3301269164379246</v>
      </c>
      <c r="Q238" s="4">
        <f t="shared" si="81"/>
        <v>5.6080484717560966</v>
      </c>
      <c r="R238" s="4">
        <f t="shared" si="82"/>
        <v>2.7322771069497898</v>
      </c>
      <c r="S238" s="4">
        <f t="shared" si="83"/>
        <v>2.9269021233766161</v>
      </c>
      <c r="T238" s="4">
        <f t="shared" si="84"/>
        <v>2.5601407990026623</v>
      </c>
      <c r="U238" s="4">
        <f t="shared" si="85"/>
        <v>3.4848108142963325</v>
      </c>
      <c r="V238" s="4">
        <f t="shared" si="86"/>
        <v>4.5550844159284463</v>
      </c>
      <c r="W238" s="4">
        <f t="shared" si="87"/>
        <v>5.7078453229229789</v>
      </c>
      <c r="X238" s="4">
        <f t="shared" si="88"/>
        <v>6.8438047171242067</v>
      </c>
      <c r="Y238" s="4">
        <f t="shared" si="89"/>
        <v>7.8359041384653434</v>
      </c>
      <c r="Z238" s="4">
        <f t="shared" si="90"/>
        <v>8.5482590530204625</v>
      </c>
      <c r="AA238" s="4">
        <f t="shared" si="91"/>
        <v>8.8633054823498938</v>
      </c>
    </row>
    <row r="239" spans="1:27" x14ac:dyDescent="0.4">
      <c r="A239" s="1">
        <v>237</v>
      </c>
      <c r="B239">
        <v>0</v>
      </c>
      <c r="C239">
        <v>-3</v>
      </c>
      <c r="D239">
        <v>1.936438678758684</v>
      </c>
      <c r="E239" s="4">
        <f t="shared" si="69"/>
        <v>2.0411110319222399</v>
      </c>
      <c r="F239" s="4">
        <f t="shared" si="70"/>
        <v>2.7783182081208539</v>
      </c>
      <c r="G239" s="4">
        <f t="shared" si="71"/>
        <v>3.6316100490686156</v>
      </c>
      <c r="H239" s="4">
        <f t="shared" si="72"/>
        <v>4.5506661436989715</v>
      </c>
      <c r="I239" s="4">
        <f t="shared" si="73"/>
        <v>5.456326977752739</v>
      </c>
      <c r="J239" s="4">
        <f t="shared" si="74"/>
        <v>6.2472932693144863</v>
      </c>
      <c r="K239" s="4">
        <f t="shared" si="75"/>
        <v>6.8152290153909911</v>
      </c>
      <c r="L239" s="4">
        <f t="shared" si="76"/>
        <v>7.0664045533623874</v>
      </c>
      <c r="M239" s="4">
        <f t="shared" si="77"/>
        <v>6.9448693201210165</v>
      </c>
      <c r="N239" s="4">
        <f t="shared" si="78"/>
        <v>6.4500260603135811</v>
      </c>
      <c r="O239" s="4">
        <f t="shared" si="79"/>
        <v>5.6417918062704802</v>
      </c>
      <c r="P239" s="4">
        <f t="shared" si="80"/>
        <v>4.6298733705834758</v>
      </c>
      <c r="Q239" s="4">
        <f t="shared" si="81"/>
        <v>3.5421698118349068</v>
      </c>
      <c r="R239" s="4">
        <f t="shared" si="82"/>
        <v>1.7257678022127625</v>
      </c>
      <c r="S239" s="4">
        <f t="shared" si="83"/>
        <v>1.8486973491464216</v>
      </c>
      <c r="T239" s="4">
        <f t="shared" si="84"/>
        <v>1.6170426304169307</v>
      </c>
      <c r="U239" s="4">
        <f t="shared" si="85"/>
        <v>2.2010850527636343</v>
      </c>
      <c r="V239" s="4">
        <f t="shared" si="86"/>
        <v>2.8770939819300319</v>
      </c>
      <c r="W239" s="4">
        <f t="shared" si="87"/>
        <v>3.6052037523045426</v>
      </c>
      <c r="X239" s="4">
        <f t="shared" si="88"/>
        <v>4.3227013085176864</v>
      </c>
      <c r="Y239" s="4">
        <f t="shared" si="89"/>
        <v>4.9493336634825189</v>
      </c>
      <c r="Z239" s="4">
        <f t="shared" si="90"/>
        <v>5.3992730829360811</v>
      </c>
      <c r="AA239" s="4">
        <f t="shared" si="91"/>
        <v>5.5982635083786141</v>
      </c>
    </row>
    <row r="240" spans="1:27" x14ac:dyDescent="0.4">
      <c r="A240" s="1">
        <v>238</v>
      </c>
      <c r="B240">
        <v>1</v>
      </c>
      <c r="C240">
        <v>-3</v>
      </c>
      <c r="D240">
        <v>2.376948112269424</v>
      </c>
      <c r="E240" s="4">
        <f t="shared" si="69"/>
        <v>2.505431784377441</v>
      </c>
      <c r="F240" s="4">
        <f t="shared" si="70"/>
        <v>3.4103420327825429</v>
      </c>
      <c r="G240" s="4">
        <f t="shared" si="71"/>
        <v>4.4577443868069118</v>
      </c>
      <c r="H240" s="4">
        <f t="shared" si="72"/>
        <v>5.5858713309566204</v>
      </c>
      <c r="I240" s="4">
        <f t="shared" si="73"/>
        <v>6.6975558028038806</v>
      </c>
      <c r="J240" s="4">
        <f t="shared" si="74"/>
        <v>7.6684545223035521</v>
      </c>
      <c r="K240" s="4">
        <f t="shared" si="75"/>
        <v>8.3655867446325534</v>
      </c>
      <c r="L240" s="4">
        <f t="shared" si="76"/>
        <v>8.6739007787294558</v>
      </c>
      <c r="M240" s="4">
        <f t="shared" si="77"/>
        <v>8.5247181857580721</v>
      </c>
      <c r="N240" s="4">
        <f t="shared" si="78"/>
        <v>7.9173058441379789</v>
      </c>
      <c r="O240" s="4">
        <f t="shared" si="79"/>
        <v>6.9252109714768215</v>
      </c>
      <c r="P240" s="4">
        <f t="shared" si="80"/>
        <v>5.6830969598837928</v>
      </c>
      <c r="Q240" s="4">
        <f t="shared" si="81"/>
        <v>4.3479578981431573</v>
      </c>
      <c r="R240" s="4">
        <f t="shared" si="82"/>
        <v>2.1183529149058944</v>
      </c>
      <c r="S240" s="4">
        <f t="shared" si="83"/>
        <v>2.2692470060698882</v>
      </c>
      <c r="T240" s="4">
        <f t="shared" si="84"/>
        <v>1.9848944714802885</v>
      </c>
      <c r="U240" s="4">
        <f t="shared" si="85"/>
        <v>2.7017973863570774</v>
      </c>
      <c r="V240" s="4">
        <f t="shared" si="86"/>
        <v>3.5315877461991847</v>
      </c>
      <c r="W240" s="4">
        <f t="shared" si="87"/>
        <v>4.4253310716144956</v>
      </c>
      <c r="X240" s="4">
        <f t="shared" si="88"/>
        <v>5.3060480705602124</v>
      </c>
      <c r="Y240" s="4">
        <f t="shared" si="89"/>
        <v>6.0752294598595622</v>
      </c>
      <c r="Z240" s="4">
        <f t="shared" si="90"/>
        <v>6.6275230415965867</v>
      </c>
      <c r="AA240" s="4">
        <f t="shared" si="91"/>
        <v>6.8717806683955507</v>
      </c>
    </row>
    <row r="241" spans="1:27" x14ac:dyDescent="0.4">
      <c r="A241" s="1">
        <v>239</v>
      </c>
      <c r="B241">
        <v>2</v>
      </c>
      <c r="C241">
        <v>-3</v>
      </c>
      <c r="D241">
        <v>0.9274575498726001</v>
      </c>
      <c r="E241" s="4">
        <f t="shared" si="69"/>
        <v>0.97759038664629105</v>
      </c>
      <c r="F241" s="4">
        <f t="shared" si="70"/>
        <v>1.3306758568373509</v>
      </c>
      <c r="G241" s="4">
        <f t="shared" si="71"/>
        <v>1.7393600918780379</v>
      </c>
      <c r="H241" s="4">
        <f t="shared" si="72"/>
        <v>2.179542124529728</v>
      </c>
      <c r="I241" s="4">
        <f t="shared" si="73"/>
        <v>2.6133084954356858</v>
      </c>
      <c r="J241" s="4">
        <f t="shared" si="74"/>
        <v>2.9921419007227184</v>
      </c>
      <c r="K241" s="4">
        <f t="shared" si="75"/>
        <v>3.264154798068291</v>
      </c>
      <c r="L241" s="4">
        <f t="shared" si="76"/>
        <v>3.3844553537172901</v>
      </c>
      <c r="M241" s="4">
        <f t="shared" si="77"/>
        <v>3.3262460383995993</v>
      </c>
      <c r="N241" s="4">
        <f t="shared" si="78"/>
        <v>3.0892407965882898</v>
      </c>
      <c r="O241" s="4">
        <f t="shared" si="79"/>
        <v>2.7021368984888974</v>
      </c>
      <c r="P241" s="4">
        <f t="shared" si="80"/>
        <v>2.2174784358543884</v>
      </c>
      <c r="Q241" s="4">
        <f t="shared" si="81"/>
        <v>1.6965226789536196</v>
      </c>
      <c r="R241" s="4">
        <f t="shared" si="82"/>
        <v>0.82655670693134886</v>
      </c>
      <c r="S241" s="4">
        <f t="shared" si="83"/>
        <v>0.88543382896814138</v>
      </c>
      <c r="T241" s="4">
        <f t="shared" si="84"/>
        <v>0.77448277216163042</v>
      </c>
      <c r="U241" s="4">
        <f t="shared" si="85"/>
        <v>1.054209964141994</v>
      </c>
      <c r="V241" s="4">
        <f t="shared" si="86"/>
        <v>1.3779845261841928</v>
      </c>
      <c r="W241" s="4">
        <f t="shared" si="87"/>
        <v>1.7267127927062842</v>
      </c>
      <c r="X241" s="4">
        <f t="shared" si="88"/>
        <v>2.0703583379148696</v>
      </c>
      <c r="Y241" s="4">
        <f t="shared" si="89"/>
        <v>2.3704839835041902</v>
      </c>
      <c r="Z241" s="4">
        <f t="shared" si="90"/>
        <v>2.5859825253041313</v>
      </c>
      <c r="AA241" s="4">
        <f t="shared" si="91"/>
        <v>2.6812890147135162</v>
      </c>
    </row>
    <row r="242" spans="1:27" x14ac:dyDescent="0.4">
      <c r="A242" s="1">
        <v>240</v>
      </c>
      <c r="B242">
        <v>3</v>
      </c>
      <c r="C242">
        <v>-3</v>
      </c>
      <c r="D242">
        <v>1.8715062706027139</v>
      </c>
      <c r="E242" s="4">
        <f t="shared" si="69"/>
        <v>1.9726687641291865</v>
      </c>
      <c r="F242" s="4">
        <f t="shared" si="70"/>
        <v>2.6851560058493571</v>
      </c>
      <c r="G242" s="4">
        <f t="shared" si="71"/>
        <v>3.5098353765442027</v>
      </c>
      <c r="H242" s="4">
        <f t="shared" si="72"/>
        <v>4.3980738025804653</v>
      </c>
      <c r="I242" s="4">
        <f t="shared" si="73"/>
        <v>5.273366136163383</v>
      </c>
      <c r="J242" s="4">
        <f t="shared" si="74"/>
        <v>6.0378098496312944</v>
      </c>
      <c r="K242" s="4">
        <f t="shared" si="75"/>
        <v>6.5867016486543122</v>
      </c>
      <c r="L242" s="4">
        <f t="shared" si="76"/>
        <v>6.829454801383533</v>
      </c>
      <c r="M242" s="4">
        <f t="shared" si="77"/>
        <v>6.7119948716654418</v>
      </c>
      <c r="N242" s="4">
        <f t="shared" si="78"/>
        <v>6.2337446312350231</v>
      </c>
      <c r="O242" s="4">
        <f t="shared" si="79"/>
        <v>5.452611982342054</v>
      </c>
      <c r="P242" s="4">
        <f t="shared" si="80"/>
        <v>4.4746250631070437</v>
      </c>
      <c r="Q242" s="4">
        <f t="shared" si="81"/>
        <v>3.423394237631205</v>
      </c>
      <c r="R242" s="4">
        <f t="shared" si="82"/>
        <v>1.6678995822970439</v>
      </c>
      <c r="S242" s="4">
        <f t="shared" si="83"/>
        <v>1.7867070717633107</v>
      </c>
      <c r="T242" s="4">
        <f t="shared" si="84"/>
        <v>1.5628201687218655</v>
      </c>
      <c r="U242" s="4">
        <f t="shared" si="85"/>
        <v>2.1272785570559209</v>
      </c>
      <c r="V242" s="4">
        <f t="shared" si="86"/>
        <v>2.7806196433480732</v>
      </c>
      <c r="W242" s="4">
        <f t="shared" si="87"/>
        <v>3.4843145322647247</v>
      </c>
      <c r="X242" s="4">
        <f t="shared" si="88"/>
        <v>4.1777530543953603</v>
      </c>
      <c r="Y242" s="4">
        <f t="shared" si="89"/>
        <v>4.7833732553051025</v>
      </c>
      <c r="Z242" s="4">
        <f t="shared" si="90"/>
        <v>5.2182253650752273</v>
      </c>
      <c r="AA242" s="4">
        <f t="shared" si="91"/>
        <v>5.4105432696340898</v>
      </c>
    </row>
    <row r="243" spans="1:27" x14ac:dyDescent="0.4">
      <c r="A243" s="1">
        <v>241</v>
      </c>
      <c r="B243">
        <v>4</v>
      </c>
      <c r="C243">
        <v>-3</v>
      </c>
      <c r="D243">
        <v>0.83015158311689685</v>
      </c>
      <c r="E243" s="4">
        <f t="shared" si="69"/>
        <v>0.8750246382982767</v>
      </c>
      <c r="F243" s="4">
        <f t="shared" si="70"/>
        <v>1.1910654771430798</v>
      </c>
      <c r="G243" s="4">
        <f t="shared" si="71"/>
        <v>1.556871831040946</v>
      </c>
      <c r="H243" s="4">
        <f t="shared" si="72"/>
        <v>1.950871331412267</v>
      </c>
      <c r="I243" s="4">
        <f t="shared" si="73"/>
        <v>2.3391282813502086</v>
      </c>
      <c r="J243" s="4">
        <f t="shared" si="74"/>
        <v>2.6782156618775383</v>
      </c>
      <c r="K243" s="4">
        <f t="shared" si="75"/>
        <v>2.9216898105225733</v>
      </c>
      <c r="L243" s="4">
        <f t="shared" si="76"/>
        <v>3.0293688053569752</v>
      </c>
      <c r="M243" s="4">
        <f t="shared" si="77"/>
        <v>2.9772666306862647</v>
      </c>
      <c r="N243" s="4">
        <f t="shared" si="78"/>
        <v>2.7651272430413121</v>
      </c>
      <c r="O243" s="4">
        <f t="shared" si="79"/>
        <v>2.4186370841309928</v>
      </c>
      <c r="P243" s="4">
        <f t="shared" si="80"/>
        <v>1.9848274827294987</v>
      </c>
      <c r="Q243" s="4">
        <f t="shared" si="81"/>
        <v>1.5185287864878851</v>
      </c>
      <c r="R243" s="4">
        <f t="shared" si="82"/>
        <v>0.73983694336113126</v>
      </c>
      <c r="S243" s="4">
        <f t="shared" si="83"/>
        <v>0.79253686054324279</v>
      </c>
      <c r="T243" s="4">
        <f t="shared" si="84"/>
        <v>0.69322644415915058</v>
      </c>
      <c r="U243" s="4">
        <f t="shared" si="85"/>
        <v>0.94360552759562832</v>
      </c>
      <c r="V243" s="4">
        <f t="shared" si="86"/>
        <v>1.2334106677761492</v>
      </c>
      <c r="W243" s="4">
        <f t="shared" si="87"/>
        <v>1.5455514472335941</v>
      </c>
      <c r="X243" s="4">
        <f t="shared" si="88"/>
        <v>1.8531427687179718</v>
      </c>
      <c r="Y243" s="4">
        <f t="shared" si="89"/>
        <v>2.1217801633396229</v>
      </c>
      <c r="Z243" s="4">
        <f t="shared" si="90"/>
        <v>2.3146692671688793</v>
      </c>
      <c r="AA243" s="4">
        <f t="shared" si="91"/>
        <v>2.3999764955971594</v>
      </c>
    </row>
    <row r="244" spans="1:27" x14ac:dyDescent="0.4">
      <c r="A244" s="1">
        <v>242</v>
      </c>
      <c r="B244">
        <v>5</v>
      </c>
      <c r="C244">
        <v>-3</v>
      </c>
      <c r="D244">
        <v>2.7475388963864278</v>
      </c>
      <c r="E244" s="4">
        <f t="shared" si="69"/>
        <v>2.8960545012686443</v>
      </c>
      <c r="F244" s="4">
        <f t="shared" si="70"/>
        <v>3.9420496125619722</v>
      </c>
      <c r="G244" s="4">
        <f t="shared" si="71"/>
        <v>5.1527528218554481</v>
      </c>
      <c r="H244" s="4">
        <f t="shared" si="72"/>
        <v>6.4567664194234338</v>
      </c>
      <c r="I244" s="4">
        <f t="shared" si="73"/>
        <v>7.7417739932711118</v>
      </c>
      <c r="J244" s="4">
        <f t="shared" si="74"/>
        <v>8.8640458605060317</v>
      </c>
      <c r="K244" s="4">
        <f t="shared" si="75"/>
        <v>9.6698682034029027</v>
      </c>
      <c r="L244" s="4">
        <f t="shared" si="76"/>
        <v>10.026251582834046</v>
      </c>
      <c r="M244" s="4">
        <f t="shared" si="77"/>
        <v>9.8538098813358523</v>
      </c>
      <c r="N244" s="4">
        <f t="shared" si="78"/>
        <v>9.1516956760943362</v>
      </c>
      <c r="O244" s="4">
        <f t="shared" si="79"/>
        <v>8.0049229562895459</v>
      </c>
      <c r="P244" s="4">
        <f t="shared" si="80"/>
        <v>6.569150529040364</v>
      </c>
      <c r="Q244" s="4">
        <f t="shared" si="81"/>
        <v>5.0258494846120643</v>
      </c>
      <c r="R244" s="4">
        <f t="shared" si="82"/>
        <v>2.4486260343396995</v>
      </c>
      <c r="S244" s="4">
        <f t="shared" si="83"/>
        <v>2.6230460742925783</v>
      </c>
      <c r="T244" s="4">
        <f t="shared" si="84"/>
        <v>2.2943600398611981</v>
      </c>
      <c r="U244" s="4">
        <f t="shared" si="85"/>
        <v>3.1230355306678401</v>
      </c>
      <c r="V244" s="4">
        <f t="shared" si="86"/>
        <v>4.0821987861652147</v>
      </c>
      <c r="W244" s="4">
        <f t="shared" si="87"/>
        <v>5.1152859357285285</v>
      </c>
      <c r="X244" s="4">
        <f t="shared" si="88"/>
        <v>6.1333158198566009</v>
      </c>
      <c r="Y244" s="4">
        <f t="shared" si="89"/>
        <v>7.0224205397146884</v>
      </c>
      <c r="Z244" s="4">
        <f t="shared" si="90"/>
        <v>7.6608224005774597</v>
      </c>
      <c r="AA244" s="4">
        <f t="shared" si="91"/>
        <v>7.9431623165836385</v>
      </c>
    </row>
    <row r="245" spans="1:27" x14ac:dyDescent="0.4">
      <c r="A245" s="1">
        <v>243</v>
      </c>
      <c r="B245">
        <v>6</v>
      </c>
      <c r="C245">
        <v>-3</v>
      </c>
      <c r="D245">
        <v>4.0887574911713198</v>
      </c>
      <c r="E245" s="4">
        <f t="shared" si="69"/>
        <v>4.3097713930369688</v>
      </c>
      <c r="F245" s="4">
        <f t="shared" si="70"/>
        <v>5.8663718665203692</v>
      </c>
      <c r="G245" s="4">
        <f t="shared" si="71"/>
        <v>7.6680831446007165</v>
      </c>
      <c r="H245" s="4">
        <f t="shared" si="72"/>
        <v>9.6086545311087512</v>
      </c>
      <c r="I245" s="4">
        <f t="shared" si="73"/>
        <v>11.520942051657329</v>
      </c>
      <c r="J245" s="4">
        <f t="shared" si="74"/>
        <v>13.191053987223617</v>
      </c>
      <c r="K245" s="4">
        <f t="shared" si="75"/>
        <v>14.390240701342988</v>
      </c>
      <c r="L245" s="4">
        <f t="shared" si="76"/>
        <v>14.920593598000613</v>
      </c>
      <c r="M245" s="4">
        <f t="shared" si="77"/>
        <v>14.663974010296728</v>
      </c>
      <c r="N245" s="4">
        <f t="shared" si="78"/>
        <v>13.619120843662875</v>
      </c>
      <c r="O245" s="4">
        <f t="shared" si="79"/>
        <v>11.912547897620303</v>
      </c>
      <c r="P245" s="4">
        <f t="shared" si="80"/>
        <v>9.7758992498966073</v>
      </c>
      <c r="Q245" s="4">
        <f t="shared" si="81"/>
        <v>7.4792315976795978</v>
      </c>
      <c r="R245" s="4">
        <f t="shared" si="82"/>
        <v>3.6439295014717255</v>
      </c>
      <c r="S245" s="4">
        <f t="shared" si="83"/>
        <v>3.9034931589346593</v>
      </c>
      <c r="T245" s="4">
        <f t="shared" si="84"/>
        <v>3.4143581416680338</v>
      </c>
      <c r="U245" s="4">
        <f t="shared" si="85"/>
        <v>4.6475538300864834</v>
      </c>
      <c r="V245" s="4">
        <f t="shared" si="86"/>
        <v>6.074935240893482</v>
      </c>
      <c r="W245" s="4">
        <f t="shared" si="87"/>
        <v>7.6123266959754474</v>
      </c>
      <c r="X245" s="4">
        <f t="shared" si="88"/>
        <v>9.1273106404937323</v>
      </c>
      <c r="Y245" s="4">
        <f t="shared" si="89"/>
        <v>10.450434250695114</v>
      </c>
      <c r="Z245" s="4">
        <f t="shared" si="90"/>
        <v>11.400473718530639</v>
      </c>
      <c r="AA245" s="4">
        <f t="shared" si="91"/>
        <v>11.820638633446036</v>
      </c>
    </row>
    <row r="246" spans="1:27" x14ac:dyDescent="0.4">
      <c r="A246" s="1">
        <v>244</v>
      </c>
      <c r="B246">
        <v>7</v>
      </c>
      <c r="C246">
        <v>-3</v>
      </c>
      <c r="D246">
        <v>4.8971630074690413</v>
      </c>
      <c r="E246" s="4">
        <f t="shared" si="69"/>
        <v>5.1618745015329228</v>
      </c>
      <c r="F246" s="4">
        <f t="shared" si="70"/>
        <v>7.0262370303969028</v>
      </c>
      <c r="G246" s="4">
        <f t="shared" si="71"/>
        <v>9.1841722564910313</v>
      </c>
      <c r="H246" s="4">
        <f t="shared" si="72"/>
        <v>11.508422209656539</v>
      </c>
      <c r="I246" s="4">
        <f t="shared" si="73"/>
        <v>13.798796174240197</v>
      </c>
      <c r="J246" s="4">
        <f t="shared" si="74"/>
        <v>15.799112995878042</v>
      </c>
      <c r="K246" s="4">
        <f t="shared" si="75"/>
        <v>17.235395981140488</v>
      </c>
      <c r="L246" s="4">
        <f t="shared" si="76"/>
        <v>17.870607189441262</v>
      </c>
      <c r="M246" s="4">
        <f t="shared" si="77"/>
        <v>17.56325025897792</v>
      </c>
      <c r="N246" s="4">
        <f t="shared" si="78"/>
        <v>16.311814758847447</v>
      </c>
      <c r="O246" s="4">
        <f t="shared" si="79"/>
        <v>14.267828066324633</v>
      </c>
      <c r="P246" s="4">
        <f t="shared" si="80"/>
        <v>11.708733588311528</v>
      </c>
      <c r="Q246" s="4">
        <f t="shared" si="81"/>
        <v>8.9579820724357599</v>
      </c>
      <c r="R246" s="4">
        <f t="shared" si="82"/>
        <v>4.3643861967759658</v>
      </c>
      <c r="S246" s="4">
        <f t="shared" si="83"/>
        <v>4.6752692814674726</v>
      </c>
      <c r="T246" s="4">
        <f t="shared" si="84"/>
        <v>4.0894253136146279</v>
      </c>
      <c r="U246" s="4">
        <f t="shared" si="85"/>
        <v>5.5664413311537579</v>
      </c>
      <c r="V246" s="4">
        <f t="shared" si="86"/>
        <v>7.276036350581168</v>
      </c>
      <c r="W246" s="4">
        <f t="shared" si="87"/>
        <v>9.1173919648681832</v>
      </c>
      <c r="X246" s="4">
        <f t="shared" si="88"/>
        <v>10.931909785018748</v>
      </c>
      <c r="Y246" s="4">
        <f t="shared" si="89"/>
        <v>12.51663375365179</v>
      </c>
      <c r="Z246" s="4">
        <f t="shared" si="90"/>
        <v>13.654509538059559</v>
      </c>
      <c r="AA246" s="4">
        <f t="shared" si="91"/>
        <v>14.157747033265126</v>
      </c>
    </row>
    <row r="247" spans="1:27" x14ac:dyDescent="0.4">
      <c r="A247" s="1">
        <v>245</v>
      </c>
      <c r="B247">
        <v>8</v>
      </c>
      <c r="C247">
        <v>-3</v>
      </c>
      <c r="D247">
        <v>5.3383267434450774</v>
      </c>
      <c r="E247" s="4">
        <f t="shared" si="69"/>
        <v>5.6268849241515948</v>
      </c>
      <c r="F247" s="4">
        <f t="shared" si="70"/>
        <v>7.6591996198503161</v>
      </c>
      <c r="G247" s="4">
        <f t="shared" si="71"/>
        <v>10.011533677448726</v>
      </c>
      <c r="H247" s="4">
        <f t="shared" si="72"/>
        <v>12.545165019617773</v>
      </c>
      <c r="I247" s="4">
        <f t="shared" si="73"/>
        <v>15.041868635360048</v>
      </c>
      <c r="J247" s="4">
        <f t="shared" si="74"/>
        <v>17.222385144209355</v>
      </c>
      <c r="K247" s="4">
        <f t="shared" si="75"/>
        <v>18.788056505298947</v>
      </c>
      <c r="L247" s="4">
        <f t="shared" si="76"/>
        <v>19.480491079324</v>
      </c>
      <c r="M247" s="4">
        <f t="shared" si="77"/>
        <v>19.145445723640886</v>
      </c>
      <c r="N247" s="4">
        <f t="shared" si="78"/>
        <v>17.781273939313103</v>
      </c>
      <c r="O247" s="4">
        <f t="shared" si="79"/>
        <v>15.553153534233985</v>
      </c>
      <c r="P247" s="4">
        <f t="shared" si="80"/>
        <v>12.763521563612606</v>
      </c>
      <c r="Q247" s="4">
        <f t="shared" si="81"/>
        <v>9.7649670210385953</v>
      </c>
      <c r="R247" s="4">
        <f t="shared" si="82"/>
        <v>4.7575544284389384</v>
      </c>
      <c r="S247" s="4">
        <f t="shared" si="83"/>
        <v>5.0964435939746151</v>
      </c>
      <c r="T247" s="4">
        <f t="shared" si="84"/>
        <v>4.4578235365444376</v>
      </c>
      <c r="U247" s="4">
        <f t="shared" si="85"/>
        <v>6.067897388466494</v>
      </c>
      <c r="V247" s="4">
        <f t="shared" si="86"/>
        <v>7.9315022549474561</v>
      </c>
      <c r="W247" s="4">
        <f t="shared" si="87"/>
        <v>9.9387374449848274</v>
      </c>
      <c r="X247" s="4">
        <f t="shared" si="88"/>
        <v>11.916717142820863</v>
      </c>
      <c r="Y247" s="4">
        <f t="shared" si="89"/>
        <v>13.644201878336004</v>
      </c>
      <c r="Z247" s="4">
        <f t="shared" si="90"/>
        <v>14.884583854871821</v>
      </c>
      <c r="AA247" s="4">
        <f t="shared" si="91"/>
        <v>15.433155788226477</v>
      </c>
    </row>
    <row r="248" spans="1:27" x14ac:dyDescent="0.4">
      <c r="A248" s="1">
        <v>246</v>
      </c>
      <c r="B248">
        <v>9</v>
      </c>
      <c r="C248">
        <v>-3</v>
      </c>
      <c r="D248">
        <v>3.8573708281564119</v>
      </c>
      <c r="E248" s="4">
        <f t="shared" si="69"/>
        <v>4.0658773437701194</v>
      </c>
      <c r="F248" s="4">
        <f t="shared" si="70"/>
        <v>5.5343883206315105</v>
      </c>
      <c r="G248" s="4">
        <f t="shared" si="71"/>
        <v>7.2341390492658428</v>
      </c>
      <c r="H248" s="4">
        <f t="shared" si="72"/>
        <v>9.0648916611373611</v>
      </c>
      <c r="I248" s="4">
        <f t="shared" si="73"/>
        <v>10.868961017840268</v>
      </c>
      <c r="J248" s="4">
        <f t="shared" si="74"/>
        <v>12.44455973552399</v>
      </c>
      <c r="K248" s="4">
        <f t="shared" si="75"/>
        <v>13.575883336531117</v>
      </c>
      <c r="L248" s="4">
        <f t="shared" si="76"/>
        <v>14.076223059934305</v>
      </c>
      <c r="M248" s="4">
        <f t="shared" si="77"/>
        <v>13.834125818002034</v>
      </c>
      <c r="N248" s="4">
        <f t="shared" si="78"/>
        <v>12.848401882703127</v>
      </c>
      <c r="O248" s="4">
        <f t="shared" si="79"/>
        <v>11.238405517695004</v>
      </c>
      <c r="P248" s="4">
        <f t="shared" si="80"/>
        <v>9.2226718427227166</v>
      </c>
      <c r="Q248" s="4">
        <f t="shared" si="81"/>
        <v>7.0559747904369203</v>
      </c>
      <c r="R248" s="4">
        <f t="shared" si="82"/>
        <v>3.4377160761395267</v>
      </c>
      <c r="S248" s="4">
        <f t="shared" si="83"/>
        <v>3.6825907801318825</v>
      </c>
      <c r="T248" s="4">
        <f t="shared" si="84"/>
        <v>3.2211363772458963</v>
      </c>
      <c r="U248" s="4">
        <f t="shared" si="85"/>
        <v>4.3845443524522878</v>
      </c>
      <c r="V248" s="4">
        <f t="shared" si="86"/>
        <v>5.7311488959079462</v>
      </c>
      <c r="W248" s="4">
        <f t="shared" si="87"/>
        <v>7.1815379109314907</v>
      </c>
      <c r="X248" s="4">
        <f t="shared" si="88"/>
        <v>8.6107874776589259</v>
      </c>
      <c r="Y248" s="4">
        <f t="shared" si="89"/>
        <v>9.8590342682930441</v>
      </c>
      <c r="Z248" s="4">
        <f t="shared" si="90"/>
        <v>10.755310101902381</v>
      </c>
      <c r="AA248" s="4">
        <f t="shared" si="91"/>
        <v>11.151697485920398</v>
      </c>
    </row>
    <row r="249" spans="1:27" x14ac:dyDescent="0.4">
      <c r="A249" s="1">
        <v>247</v>
      </c>
      <c r="B249">
        <v>10</v>
      </c>
      <c r="C249">
        <v>-3</v>
      </c>
      <c r="D249">
        <v>6.8537751313155413</v>
      </c>
      <c r="E249" s="4">
        <f t="shared" si="69"/>
        <v>7.2242494349524282</v>
      </c>
      <c r="F249" s="4">
        <f t="shared" si="70"/>
        <v>9.8334992223489071</v>
      </c>
      <c r="G249" s="4">
        <f t="shared" si="71"/>
        <v>12.853615719397574</v>
      </c>
      <c r="H249" s="4">
        <f t="shared" si="72"/>
        <v>16.106496316525167</v>
      </c>
      <c r="I249" s="4">
        <f t="shared" si="73"/>
        <v>19.311966115250321</v>
      </c>
      <c r="J249" s="4">
        <f t="shared" si="74"/>
        <v>22.111489362890609</v>
      </c>
      <c r="K249" s="4">
        <f t="shared" si="75"/>
        <v>24.121624739415676</v>
      </c>
      <c r="L249" s="4">
        <f t="shared" si="76"/>
        <v>25.010628184051832</v>
      </c>
      <c r="M249" s="4">
        <f t="shared" si="77"/>
        <v>24.580469889701764</v>
      </c>
      <c r="N249" s="4">
        <f t="shared" si="78"/>
        <v>22.82903594801795</v>
      </c>
      <c r="O249" s="4">
        <f t="shared" si="79"/>
        <v>19.968394972704992</v>
      </c>
      <c r="P249" s="4">
        <f t="shared" si="80"/>
        <v>16.386840087694555</v>
      </c>
      <c r="Q249" s="4">
        <f t="shared" si="81"/>
        <v>12.537053526948332</v>
      </c>
      <c r="R249" s="4">
        <f t="shared" si="82"/>
        <v>6.1081327154718004</v>
      </c>
      <c r="S249" s="4">
        <f t="shared" si="83"/>
        <v>6.5432260034337446</v>
      </c>
      <c r="T249" s="4">
        <f t="shared" si="84"/>
        <v>5.7233139826214723</v>
      </c>
      <c r="U249" s="4">
        <f t="shared" si="85"/>
        <v>7.7904568639437466</v>
      </c>
      <c r="V249" s="4">
        <f t="shared" si="86"/>
        <v>10.183103343324097</v>
      </c>
      <c r="W249" s="4">
        <f t="shared" si="87"/>
        <v>12.760154035298306</v>
      </c>
      <c r="X249" s="4">
        <f t="shared" si="88"/>
        <v>15.299644162972077</v>
      </c>
      <c r="Y249" s="4">
        <f t="shared" si="89"/>
        <v>17.51752862171918</v>
      </c>
      <c r="Z249" s="4">
        <f t="shared" si="90"/>
        <v>19.110031207768625</v>
      </c>
      <c r="AA249" s="4">
        <f t="shared" si="91"/>
        <v>19.814332172332186</v>
      </c>
    </row>
    <row r="250" spans="1:27" x14ac:dyDescent="0.4">
      <c r="A250" s="1">
        <v>248</v>
      </c>
      <c r="B250">
        <v>11</v>
      </c>
      <c r="C250">
        <v>-3</v>
      </c>
      <c r="D250">
        <v>4.9250514087074153</v>
      </c>
      <c r="E250" s="4">
        <f t="shared" si="69"/>
        <v>5.1912703838062564</v>
      </c>
      <c r="F250" s="4">
        <f t="shared" si="70"/>
        <v>7.0662500986163543</v>
      </c>
      <c r="G250" s="4">
        <f t="shared" si="71"/>
        <v>9.2364743506914326</v>
      </c>
      <c r="H250" s="4">
        <f t="shared" si="72"/>
        <v>11.573960460213852</v>
      </c>
      <c r="I250" s="4">
        <f t="shared" si="73"/>
        <v>13.877377663916326</v>
      </c>
      <c r="J250" s="4">
        <f t="shared" si="74"/>
        <v>15.889085905043501</v>
      </c>
      <c r="K250" s="4">
        <f t="shared" si="75"/>
        <v>17.333548245602831</v>
      </c>
      <c r="L250" s="4">
        <f t="shared" si="76"/>
        <v>17.972376859536453</v>
      </c>
      <c r="M250" s="4">
        <f t="shared" si="77"/>
        <v>17.66326959048175</v>
      </c>
      <c r="N250" s="4">
        <f t="shared" si="78"/>
        <v>16.404707405922281</v>
      </c>
      <c r="O250" s="4">
        <f t="shared" si="79"/>
        <v>14.349080602396416</v>
      </c>
      <c r="P250" s="4">
        <f t="shared" si="80"/>
        <v>11.775412573635483</v>
      </c>
      <c r="Q250" s="4">
        <f t="shared" si="81"/>
        <v>9.0089960570511813</v>
      </c>
      <c r="R250" s="4">
        <f t="shared" si="82"/>
        <v>4.3892405365701013</v>
      </c>
      <c r="S250" s="4">
        <f t="shared" si="83"/>
        <v>4.7018940406229559</v>
      </c>
      <c r="T250" s="4">
        <f t="shared" si="84"/>
        <v>4.1127138040746152</v>
      </c>
      <c r="U250" s="4">
        <f t="shared" si="85"/>
        <v>5.5981411436934501</v>
      </c>
      <c r="V250" s="4">
        <f t="shared" si="86"/>
        <v>7.3174719778740558</v>
      </c>
      <c r="W250" s="4">
        <f t="shared" si="87"/>
        <v>9.1693137581546154</v>
      </c>
      <c r="X250" s="4">
        <f t="shared" si="88"/>
        <v>10.994164908224025</v>
      </c>
      <c r="Y250" s="4">
        <f t="shared" si="89"/>
        <v>12.587913574997993</v>
      </c>
      <c r="Z250" s="4">
        <f t="shared" si="90"/>
        <v>13.732269343099707</v>
      </c>
      <c r="AA250" s="4">
        <f t="shared" si="91"/>
        <v>14.238372679030421</v>
      </c>
    </row>
    <row r="251" spans="1:27" x14ac:dyDescent="0.4">
      <c r="A251" s="1">
        <v>249</v>
      </c>
      <c r="B251">
        <v>12</v>
      </c>
      <c r="C251">
        <v>-3</v>
      </c>
      <c r="D251">
        <v>3.467432211884578</v>
      </c>
      <c r="E251" s="4">
        <f t="shared" si="69"/>
        <v>3.6548609660373974</v>
      </c>
      <c r="F251" s="4">
        <f t="shared" si="70"/>
        <v>4.9749213106397665</v>
      </c>
      <c r="G251" s="4">
        <f t="shared" si="71"/>
        <v>6.5028455603956106</v>
      </c>
      <c r="H251" s="4">
        <f t="shared" si="72"/>
        <v>8.1485288149218782</v>
      </c>
      <c r="I251" s="4">
        <f t="shared" si="73"/>
        <v>9.7702262037869492</v>
      </c>
      <c r="J251" s="4">
        <f t="shared" si="74"/>
        <v>11.186548872798186</v>
      </c>
      <c r="K251" s="4">
        <f t="shared" si="75"/>
        <v>12.203507851064796</v>
      </c>
      <c r="L251" s="4">
        <f t="shared" si="76"/>
        <v>12.653268621056103</v>
      </c>
      <c r="M251" s="4">
        <f t="shared" si="77"/>
        <v>12.435644800977187</v>
      </c>
      <c r="N251" s="4">
        <f t="shared" si="78"/>
        <v>11.549566931478022</v>
      </c>
      <c r="O251" s="4">
        <f t="shared" si="79"/>
        <v>10.102323846551606</v>
      </c>
      <c r="P251" s="4">
        <f t="shared" si="80"/>
        <v>8.2903591206919707</v>
      </c>
      <c r="Q251" s="4">
        <f t="shared" si="81"/>
        <v>6.3426917878932123</v>
      </c>
      <c r="R251" s="4">
        <f t="shared" si="82"/>
        <v>3.0902000322890157</v>
      </c>
      <c r="S251" s="4">
        <f t="shared" si="83"/>
        <v>3.3103205429490208</v>
      </c>
      <c r="T251" s="4">
        <f t="shared" si="84"/>
        <v>2.8955142066737078</v>
      </c>
      <c r="U251" s="4">
        <f t="shared" si="85"/>
        <v>3.9413141747110254</v>
      </c>
      <c r="V251" s="4">
        <f t="shared" si="86"/>
        <v>5.1517915124265432</v>
      </c>
      <c r="W251" s="4">
        <f t="shared" si="87"/>
        <v>6.4555618302157196</v>
      </c>
      <c r="X251" s="4">
        <f t="shared" si="88"/>
        <v>7.7403296700921285</v>
      </c>
      <c r="Y251" s="4">
        <f t="shared" si="89"/>
        <v>8.8623921637038467</v>
      </c>
      <c r="Z251" s="4">
        <f t="shared" si="90"/>
        <v>9.6680641705292949</v>
      </c>
      <c r="AA251" s="4">
        <f t="shared" si="91"/>
        <v>10.024381062256719</v>
      </c>
    </row>
    <row r="252" spans="1:27" x14ac:dyDescent="0.4">
      <c r="A252" s="1">
        <v>250</v>
      </c>
      <c r="B252">
        <v>-12</v>
      </c>
      <c r="C252">
        <v>-2</v>
      </c>
      <c r="D252">
        <v>5.6213700745564523</v>
      </c>
      <c r="E252" s="4">
        <f t="shared" si="69"/>
        <v>5.9252278936350304</v>
      </c>
      <c r="F252" s="4">
        <f t="shared" si="70"/>
        <v>8.0652979121122783</v>
      </c>
      <c r="G252" s="4">
        <f t="shared" si="71"/>
        <v>10.542355033612115</v>
      </c>
      <c r="H252" s="4">
        <f t="shared" si="72"/>
        <v>13.210321999912125</v>
      </c>
      <c r="I252" s="4">
        <f t="shared" si="73"/>
        <v>15.839403295433039</v>
      </c>
      <c r="J252" s="4">
        <f t="shared" si="74"/>
        <v>18.13553293286536</v>
      </c>
      <c r="K252" s="4">
        <f t="shared" si="75"/>
        <v>19.784217728457183</v>
      </c>
      <c r="L252" s="4">
        <f t="shared" si="76"/>
        <v>20.513365864208183</v>
      </c>
      <c r="M252" s="4">
        <f t="shared" si="77"/>
        <v>20.160556074442351</v>
      </c>
      <c r="N252" s="4">
        <f t="shared" si="78"/>
        <v>18.724054561231185</v>
      </c>
      <c r="O252" s="4">
        <f t="shared" si="79"/>
        <v>16.377797022199896</v>
      </c>
      <c r="P252" s="4">
        <f t="shared" si="80"/>
        <v>13.440256022497637</v>
      </c>
      <c r="Q252" s="4">
        <f t="shared" si="81"/>
        <v>10.28271517072263</v>
      </c>
      <c r="R252" s="4">
        <f t="shared" si="82"/>
        <v>5.0098046405531589</v>
      </c>
      <c r="S252" s="4">
        <f t="shared" si="83"/>
        <v>5.3666620427481133</v>
      </c>
      <c r="T252" s="4">
        <f t="shared" si="84"/>
        <v>4.6941817221574755</v>
      </c>
      <c r="U252" s="4">
        <f t="shared" si="85"/>
        <v>6.3896232722900104</v>
      </c>
      <c r="V252" s="4">
        <f t="shared" si="86"/>
        <v>8.3520383005752947</v>
      </c>
      <c r="W252" s="4">
        <f t="shared" si="87"/>
        <v>10.465699073349761</v>
      </c>
      <c r="X252" s="4">
        <f t="shared" si="88"/>
        <v>12.548553198970426</v>
      </c>
      <c r="Y252" s="4">
        <f t="shared" si="89"/>
        <v>14.367630873150224</v>
      </c>
      <c r="Z252" s="4">
        <f t="shared" si="90"/>
        <v>15.673779121284216</v>
      </c>
      <c r="AA252" s="4">
        <f t="shared" si="91"/>
        <v>16.251436877750312</v>
      </c>
    </row>
    <row r="253" spans="1:27" x14ac:dyDescent="0.4">
      <c r="A253" s="1">
        <v>251</v>
      </c>
      <c r="B253">
        <v>-11</v>
      </c>
      <c r="C253">
        <v>-2</v>
      </c>
      <c r="D253">
        <v>4.4729079782311016</v>
      </c>
      <c r="E253" s="4">
        <f t="shared" si="69"/>
        <v>4.714686769731804</v>
      </c>
      <c r="F253" s="4">
        <f t="shared" si="70"/>
        <v>6.4175343198240045</v>
      </c>
      <c r="G253" s="4">
        <f t="shared" si="71"/>
        <v>8.3885215372355901</v>
      </c>
      <c r="H253" s="4">
        <f t="shared" si="72"/>
        <v>10.511415168315724</v>
      </c>
      <c r="I253" s="4">
        <f t="shared" si="73"/>
        <v>12.603367583151449</v>
      </c>
      <c r="J253" s="4">
        <f t="shared" si="74"/>
        <v>14.430391322579295</v>
      </c>
      <c r="K253" s="4">
        <f t="shared" si="75"/>
        <v>15.742245066058876</v>
      </c>
      <c r="L253" s="4">
        <f t="shared" si="76"/>
        <v>16.32242613765828</v>
      </c>
      <c r="M253" s="4">
        <f t="shared" si="77"/>
        <v>16.041696404068173</v>
      </c>
      <c r="N253" s="4">
        <f t="shared" si="78"/>
        <v>14.898676287270355</v>
      </c>
      <c r="O253" s="4">
        <f t="shared" si="79"/>
        <v>13.031765920913452</v>
      </c>
      <c r="P253" s="4">
        <f t="shared" si="80"/>
        <v>10.694373007854628</v>
      </c>
      <c r="Q253" s="4">
        <f t="shared" si="81"/>
        <v>8.1819268461225274</v>
      </c>
      <c r="R253" s="4">
        <f t="shared" si="82"/>
        <v>3.9862871237627107</v>
      </c>
      <c r="S253" s="4">
        <f t="shared" si="83"/>
        <v>4.2702375309051517</v>
      </c>
      <c r="T253" s="4">
        <f t="shared" si="84"/>
        <v>3.7351468766200195</v>
      </c>
      <c r="U253" s="4">
        <f t="shared" si="85"/>
        <v>5.0842048350236366</v>
      </c>
      <c r="V253" s="4">
        <f t="shared" si="86"/>
        <v>6.6456928210837702</v>
      </c>
      <c r="W253" s="4">
        <f t="shared" si="87"/>
        <v>8.327526610431466</v>
      </c>
      <c r="X253" s="4">
        <f t="shared" si="88"/>
        <v>9.9848476393650287</v>
      </c>
      <c r="Y253" s="4">
        <f t="shared" si="89"/>
        <v>11.432282505588971</v>
      </c>
      <c r="Z253" s="4">
        <f t="shared" si="90"/>
        <v>12.471580904794983</v>
      </c>
      <c r="AA253" s="4">
        <f t="shared" si="91"/>
        <v>12.93122151790444</v>
      </c>
    </row>
    <row r="254" spans="1:27" x14ac:dyDescent="0.4">
      <c r="A254" s="1">
        <v>252</v>
      </c>
      <c r="B254">
        <v>-10</v>
      </c>
      <c r="C254">
        <v>-2</v>
      </c>
      <c r="D254">
        <v>5.059400764170519</v>
      </c>
      <c r="E254" s="4">
        <f t="shared" si="69"/>
        <v>5.3328818660470301</v>
      </c>
      <c r="F254" s="4">
        <f t="shared" si="70"/>
        <v>7.2590087253815021</v>
      </c>
      <c r="G254" s="4">
        <f t="shared" si="71"/>
        <v>9.4884340304570003</v>
      </c>
      <c r="H254" s="4">
        <f t="shared" si="72"/>
        <v>11.889683891087293</v>
      </c>
      <c r="I254" s="4">
        <f t="shared" si="73"/>
        <v>14.255935487976592</v>
      </c>
      <c r="J254" s="4">
        <f t="shared" si="74"/>
        <v>16.32252065995111</v>
      </c>
      <c r="K254" s="4">
        <f t="shared" si="75"/>
        <v>17.806386159653464</v>
      </c>
      <c r="L254" s="4">
        <f t="shared" si="76"/>
        <v>18.462641233822939</v>
      </c>
      <c r="M254" s="4">
        <f t="shared" si="77"/>
        <v>18.145101897989594</v>
      </c>
      <c r="N254" s="4">
        <f t="shared" si="78"/>
        <v>16.85220768229501</v>
      </c>
      <c r="O254" s="4">
        <f t="shared" si="79"/>
        <v>14.740505903462671</v>
      </c>
      <c r="P254" s="4">
        <f t="shared" si="80"/>
        <v>12.09663137082064</v>
      </c>
      <c r="Q254" s="4">
        <f t="shared" si="81"/>
        <v>9.2547504082635541</v>
      </c>
      <c r="R254" s="4">
        <f t="shared" si="82"/>
        <v>4.5089736293086169</v>
      </c>
      <c r="S254" s="4">
        <f t="shared" si="83"/>
        <v>4.8301559370768024</v>
      </c>
      <c r="T254" s="4">
        <f t="shared" si="84"/>
        <v>4.2249035870695195</v>
      </c>
      <c r="U254" s="4">
        <f t="shared" si="85"/>
        <v>5.7508515607089929</v>
      </c>
      <c r="V254" s="4">
        <f t="shared" si="86"/>
        <v>7.5170836290557261</v>
      </c>
      <c r="W254" s="4">
        <f t="shared" si="87"/>
        <v>9.4194413794153959</v>
      </c>
      <c r="X254" s="4">
        <f t="shared" si="88"/>
        <v>11.294072228310787</v>
      </c>
      <c r="Y254" s="4">
        <f t="shared" si="89"/>
        <v>12.931296401913515</v>
      </c>
      <c r="Z254" s="4">
        <f t="shared" si="90"/>
        <v>14.106868790331747</v>
      </c>
      <c r="AA254" s="4">
        <f t="shared" si="91"/>
        <v>14.626778003874175</v>
      </c>
    </row>
    <row r="255" spans="1:27" x14ac:dyDescent="0.4">
      <c r="A255" s="1">
        <v>253</v>
      </c>
      <c r="B255">
        <v>-9</v>
      </c>
      <c r="C255">
        <v>-2</v>
      </c>
      <c r="D255">
        <v>4.9238046034875387</v>
      </c>
      <c r="E255" s="4">
        <f t="shared" si="69"/>
        <v>5.1899561837146839</v>
      </c>
      <c r="F255" s="4">
        <f t="shared" si="70"/>
        <v>7.064461236576796</v>
      </c>
      <c r="G255" s="4">
        <f t="shared" si="71"/>
        <v>9.2341360838434277</v>
      </c>
      <c r="H255" s="4">
        <f t="shared" si="72"/>
        <v>11.57103044525179</v>
      </c>
      <c r="I255" s="4">
        <f t="shared" si="73"/>
        <v>13.873864525580556</v>
      </c>
      <c r="J255" s="4">
        <f t="shared" si="74"/>
        <v>15.885063491143324</v>
      </c>
      <c r="K255" s="4">
        <f t="shared" si="75"/>
        <v>17.329160157715386</v>
      </c>
      <c r="L255" s="4">
        <f t="shared" si="76"/>
        <v>17.967827048494392</v>
      </c>
      <c r="M255" s="4">
        <f t="shared" si="77"/>
        <v>17.658798031730797</v>
      </c>
      <c r="N255" s="4">
        <f t="shared" si="78"/>
        <v>16.400554459460018</v>
      </c>
      <c r="O255" s="4">
        <f t="shared" si="79"/>
        <v>14.345448049736383</v>
      </c>
      <c r="P255" s="4">
        <f t="shared" si="80"/>
        <v>11.772431559906966</v>
      </c>
      <c r="Q255" s="4">
        <f t="shared" si="81"/>
        <v>9.0067153776475273</v>
      </c>
      <c r="R255" s="4">
        <f t="shared" si="82"/>
        <v>4.388129374968293</v>
      </c>
      <c r="S255" s="4">
        <f t="shared" si="83"/>
        <v>4.7007037289801596</v>
      </c>
      <c r="T255" s="4">
        <f t="shared" si="84"/>
        <v>4.1116726468128428</v>
      </c>
      <c r="U255" s="4">
        <f t="shared" si="85"/>
        <v>5.5967239419182109</v>
      </c>
      <c r="V255" s="4">
        <f t="shared" si="86"/>
        <v>7.3156195175642633</v>
      </c>
      <c r="W255" s="4">
        <f t="shared" si="87"/>
        <v>9.1669924933986486</v>
      </c>
      <c r="X255" s="4">
        <f t="shared" si="88"/>
        <v>10.991381671855867</v>
      </c>
      <c r="Y255" s="4">
        <f t="shared" si="89"/>
        <v>12.584726871946543</v>
      </c>
      <c r="Z255" s="4">
        <f t="shared" si="90"/>
        <v>13.728792939773751</v>
      </c>
      <c r="AA255" s="4">
        <f t="shared" si="91"/>
        <v>14.234768152720831</v>
      </c>
    </row>
    <row r="256" spans="1:27" x14ac:dyDescent="0.4">
      <c r="A256" s="1">
        <v>254</v>
      </c>
      <c r="B256">
        <v>-8</v>
      </c>
      <c r="C256">
        <v>-2</v>
      </c>
      <c r="D256">
        <v>3.62040288293155</v>
      </c>
      <c r="E256" s="4">
        <f t="shared" si="69"/>
        <v>3.8161003213856759</v>
      </c>
      <c r="F256" s="4">
        <f t="shared" si="70"/>
        <v>5.1943969931595486</v>
      </c>
      <c r="G256" s="4">
        <f t="shared" si="71"/>
        <v>6.7897277799467428</v>
      </c>
      <c r="H256" s="4">
        <f t="shared" si="72"/>
        <v>8.5080126763775912</v>
      </c>
      <c r="I256" s="4">
        <f t="shared" si="73"/>
        <v>10.201253536794766</v>
      </c>
      <c r="J256" s="4">
        <f t="shared" si="74"/>
        <v>11.680059281424642</v>
      </c>
      <c r="K256" s="4">
        <f t="shared" si="75"/>
        <v>12.74188284184501</v>
      </c>
      <c r="L256" s="4">
        <f t="shared" si="76"/>
        <v>13.211485443656523</v>
      </c>
      <c r="M256" s="4">
        <f t="shared" si="77"/>
        <v>12.984260841281365</v>
      </c>
      <c r="N256" s="4">
        <f t="shared" si="78"/>
        <v>12.059092394659285</v>
      </c>
      <c r="O256" s="4">
        <f t="shared" si="79"/>
        <v>10.548002136279703</v>
      </c>
      <c r="P256" s="4">
        <f t="shared" si="80"/>
        <v>8.6561000264740535</v>
      </c>
      <c r="Q256" s="4">
        <f t="shared" si="81"/>
        <v>6.6225085974944617</v>
      </c>
      <c r="R256" s="4">
        <f t="shared" si="82"/>
        <v>3.2265285727543258</v>
      </c>
      <c r="S256" s="4">
        <f t="shared" si="83"/>
        <v>3.4563600107430474</v>
      </c>
      <c r="T256" s="4">
        <f t="shared" si="84"/>
        <v>3.0232539068768682</v>
      </c>
      <c r="U256" s="4">
        <f t="shared" si="85"/>
        <v>4.1151908180801549</v>
      </c>
      <c r="V256" s="4">
        <f t="shared" si="86"/>
        <v>5.3790700737921764</v>
      </c>
      <c r="W256" s="4">
        <f t="shared" si="87"/>
        <v>6.740358061204355</v>
      </c>
      <c r="X256" s="4">
        <f t="shared" si="88"/>
        <v>8.0818052495426755</v>
      </c>
      <c r="Y256" s="4">
        <f t="shared" si="89"/>
        <v>9.2533691153848654</v>
      </c>
      <c r="Z256" s="4">
        <f t="shared" si="90"/>
        <v>10.094584481098609</v>
      </c>
      <c r="AA256" s="4">
        <f t="shared" si="91"/>
        <v>10.466620795932878</v>
      </c>
    </row>
    <row r="257" spans="1:27" x14ac:dyDescent="0.4">
      <c r="A257" s="1">
        <v>255</v>
      </c>
      <c r="B257">
        <v>-7</v>
      </c>
      <c r="C257">
        <v>-2</v>
      </c>
      <c r="D257">
        <v>4.8269678639343274</v>
      </c>
      <c r="E257" s="4">
        <f t="shared" si="69"/>
        <v>5.0878850261998263</v>
      </c>
      <c r="F257" s="4">
        <f t="shared" si="70"/>
        <v>6.9255240837162626</v>
      </c>
      <c r="G257" s="4">
        <f t="shared" si="71"/>
        <v>9.0525278148400847</v>
      </c>
      <c r="H257" s="4">
        <f t="shared" si="72"/>
        <v>11.343462344601434</v>
      </c>
      <c r="I257" s="4">
        <f t="shared" si="73"/>
        <v>13.601006458729447</v>
      </c>
      <c r="J257" s="4">
        <f t="shared" si="74"/>
        <v>15.572651062147148</v>
      </c>
      <c r="K257" s="4">
        <f t="shared" si="75"/>
        <v>16.988346599094481</v>
      </c>
      <c r="L257" s="4">
        <f t="shared" si="76"/>
        <v>17.614452792537971</v>
      </c>
      <c r="M257" s="4">
        <f t="shared" si="77"/>
        <v>17.311501466670055</v>
      </c>
      <c r="N257" s="4">
        <f t="shared" si="78"/>
        <v>16.078003840860312</v>
      </c>
      <c r="O257" s="4">
        <f t="shared" si="79"/>
        <v>14.06331532343313</v>
      </c>
      <c r="P257" s="4">
        <f t="shared" si="80"/>
        <v>11.540902492310082</v>
      </c>
      <c r="Q257" s="4">
        <f t="shared" si="81"/>
        <v>8.8295798043476861</v>
      </c>
      <c r="R257" s="4">
        <f t="shared" si="82"/>
        <v>4.3018277899889412</v>
      </c>
      <c r="S257" s="4">
        <f t="shared" si="83"/>
        <v>4.6082547267598759</v>
      </c>
      <c r="T257" s="4">
        <f t="shared" si="84"/>
        <v>4.0308081517137762</v>
      </c>
      <c r="U257" s="4">
        <f t="shared" si="85"/>
        <v>5.4866528602325406</v>
      </c>
      <c r="V257" s="4">
        <f t="shared" si="86"/>
        <v>7.1717428207938463</v>
      </c>
      <c r="W257" s="4">
        <f t="shared" si="87"/>
        <v>8.9867047411306711</v>
      </c>
      <c r="X257" s="4">
        <f t="shared" si="88"/>
        <v>10.775213555937222</v>
      </c>
      <c r="Y257" s="4">
        <f t="shared" si="89"/>
        <v>12.337222347176448</v>
      </c>
      <c r="Z257" s="4">
        <f t="shared" si="90"/>
        <v>13.458788003885923</v>
      </c>
      <c r="AA257" s="4">
        <f t="shared" si="91"/>
        <v>13.95481217412066</v>
      </c>
    </row>
    <row r="258" spans="1:27" x14ac:dyDescent="0.4">
      <c r="A258" s="1">
        <v>256</v>
      </c>
      <c r="B258">
        <v>-6</v>
      </c>
      <c r="C258">
        <v>-2</v>
      </c>
      <c r="D258">
        <v>3.8951803813065609</v>
      </c>
      <c r="E258" s="4">
        <f t="shared" si="69"/>
        <v>4.1057306563967249</v>
      </c>
      <c r="F258" s="4">
        <f t="shared" si="70"/>
        <v>5.588635827206474</v>
      </c>
      <c r="G258" s="4">
        <f t="shared" si="71"/>
        <v>7.3050473381143686</v>
      </c>
      <c r="H258" s="4">
        <f t="shared" si="72"/>
        <v>9.1537447992801457</v>
      </c>
      <c r="I258" s="4">
        <f t="shared" si="73"/>
        <v>10.975497458747443</v>
      </c>
      <c r="J258" s="4">
        <f t="shared" si="74"/>
        <v>12.566540033429492</v>
      </c>
      <c r="K258" s="4">
        <f t="shared" si="75"/>
        <v>13.708952752317137</v>
      </c>
      <c r="L258" s="4">
        <f t="shared" si="76"/>
        <v>14.214196754361895</v>
      </c>
      <c r="M258" s="4">
        <f t="shared" si="77"/>
        <v>13.969726500099691</v>
      </c>
      <c r="N258" s="4">
        <f t="shared" si="78"/>
        <v>12.974340599907233</v>
      </c>
      <c r="O258" s="4">
        <f t="shared" si="79"/>
        <v>11.34856321569038</v>
      </c>
      <c r="P258" s="4">
        <f t="shared" si="80"/>
        <v>9.3130715260195593</v>
      </c>
      <c r="Q258" s="4">
        <f t="shared" si="81"/>
        <v>7.1251367314973422</v>
      </c>
      <c r="R258" s="4">
        <f t="shared" si="82"/>
        <v>3.4714122164605872</v>
      </c>
      <c r="S258" s="4">
        <f t="shared" si="83"/>
        <v>3.7186871571810647</v>
      </c>
      <c r="T258" s="4">
        <f t="shared" si="84"/>
        <v>3.2527096255761769</v>
      </c>
      <c r="U258" s="4">
        <f t="shared" si="85"/>
        <v>4.4275212064076204</v>
      </c>
      <c r="V258" s="4">
        <f t="shared" si="86"/>
        <v>5.7873250294571346</v>
      </c>
      <c r="W258" s="4">
        <f t="shared" si="87"/>
        <v>7.2519306088181388</v>
      </c>
      <c r="X258" s="4">
        <f t="shared" si="88"/>
        <v>8.6951895331794216</v>
      </c>
      <c r="Y258" s="4">
        <f t="shared" si="89"/>
        <v>9.955671510804244</v>
      </c>
      <c r="Z258" s="4">
        <f t="shared" si="90"/>
        <v>10.860732548190382</v>
      </c>
      <c r="AA258" s="4">
        <f t="shared" si="91"/>
        <v>11.261005280683241</v>
      </c>
    </row>
    <row r="259" spans="1:27" x14ac:dyDescent="0.4">
      <c r="A259" s="1">
        <v>257</v>
      </c>
      <c r="B259">
        <v>-5</v>
      </c>
      <c r="C259">
        <v>-2</v>
      </c>
      <c r="D259">
        <v>3.5030426042743228</v>
      </c>
      <c r="E259" s="4">
        <f t="shared" ref="E259:E322" si="92">D259*(1+0.05405405)</f>
        <v>3.692396244357897</v>
      </c>
      <c r="F259" s="4">
        <f t="shared" ref="F259:F322" si="93">E259*(1+0.36117936)</f>
        <v>5.0260135567614856</v>
      </c>
      <c r="G259" s="4">
        <f t="shared" ref="G259:G322" si="94">F259*(1+0.30712531)</f>
        <v>6.5696295284460593</v>
      </c>
      <c r="H259" s="4">
        <f t="shared" ref="H259:H322" si="95">G259*(1+0.25307125)</f>
        <v>8.2322138852468143</v>
      </c>
      <c r="I259" s="4">
        <f t="shared" ref="I259:I322" si="96">H259*(1+0.1990172)</f>
        <v>9.8705660424897577</v>
      </c>
      <c r="J259" s="4">
        <f t="shared" ref="J259:J322" si="97">I259*(1+0.14496314)</f>
        <v>11.301434289586446</v>
      </c>
      <c r="K259" s="4">
        <f t="shared" ref="K259:K322" si="98">J259*(1+0.09090909)</f>
        <v>12.328837396547547</v>
      </c>
      <c r="L259" s="4">
        <f t="shared" ref="L259:L322" si="99">K259*(1+0.03685504)</f>
        <v>12.783217191950802</v>
      </c>
      <c r="M259" s="4">
        <f t="shared" ref="M259:M322" si="100">L259*(1-0.01719902)</f>
        <v>12.563358383802097</v>
      </c>
      <c r="N259" s="4">
        <f t="shared" ref="N259:N322" si="101">M259*(1-0.07125307)</f>
        <v>11.668180529445959</v>
      </c>
      <c r="O259" s="4">
        <f t="shared" ref="O259:O322" si="102">N259*(1-0.12530713)</f>
        <v>10.206074314979206</v>
      </c>
      <c r="P259" s="4">
        <f t="shared" ref="P259:P322" si="103">O259*(1-0.17936118)</f>
        <v>8.3755007826768448</v>
      </c>
      <c r="Q259" s="4">
        <f t="shared" ref="Q259:Q322" si="104">P259*(1-0.2349316)</f>
        <v>6.4078309830013209</v>
      </c>
      <c r="R259" s="4">
        <f t="shared" ref="R259:R322" si="105">Q259*(1-0.5127936)</f>
        <v>3.1219362650365352</v>
      </c>
      <c r="S259" s="4">
        <f t="shared" ref="S259:S322" si="106">R259*(1+0.0712318)</f>
        <v>3.344317404680365</v>
      </c>
      <c r="T259" s="4">
        <f t="shared" ref="T259:T322" si="107">S259*(1-0.125307)</f>
        <v>2.9252510236520823</v>
      </c>
      <c r="U259" s="4">
        <f t="shared" ref="U259:U322" si="108">T259*(1+0.36117936)</f>
        <v>3.9817913162140863</v>
      </c>
      <c r="V259" s="4">
        <f t="shared" ref="V259:V322" si="109">U259*(1+0.30712531)</f>
        <v>5.2047002085616452</v>
      </c>
      <c r="W259" s="4">
        <f t="shared" ref="W259:W322" si="110">V259*(1+0.25307125)</f>
        <v>6.5218601962176015</v>
      </c>
      <c r="X259" s="4">
        <f t="shared" ref="X259:X322" si="111">W259*(1+0.1990172)</f>
        <v>7.8198225512602795</v>
      </c>
      <c r="Y259" s="4">
        <f t="shared" ref="Y259:Y322" si="112">X259*(1+0.14496314)</f>
        <v>8.9534085825337808</v>
      </c>
      <c r="Z259" s="4">
        <f t="shared" ref="Z259:Z322" si="113">Y259*(1+0.09090909)</f>
        <v>9.7673548091701168</v>
      </c>
      <c r="AA259" s="4">
        <f t="shared" ref="AA259:AA322" si="114">Z259*(1+0.03685504)</f>
        <v>10.127331061356275</v>
      </c>
    </row>
    <row r="260" spans="1:27" x14ac:dyDescent="0.4">
      <c r="A260" s="1">
        <v>258</v>
      </c>
      <c r="B260">
        <v>-4</v>
      </c>
      <c r="C260">
        <v>-2</v>
      </c>
      <c r="D260">
        <v>3.4224451574041059</v>
      </c>
      <c r="E260" s="4">
        <f t="shared" si="92"/>
        <v>3.6074421790646851</v>
      </c>
      <c r="F260" s="4">
        <f t="shared" si="93"/>
        <v>4.9103758365362733</v>
      </c>
      <c r="G260" s="4">
        <f t="shared" si="94"/>
        <v>6.4184765375489858</v>
      </c>
      <c r="H260" s="4">
        <f t="shared" si="95"/>
        <v>8.0428084180021795</v>
      </c>
      <c r="I260" s="4">
        <f t="shared" si="96"/>
        <v>9.6434656294894037</v>
      </c>
      <c r="J260" s="4">
        <f t="shared" si="97"/>
        <v>11.041412687622264</v>
      </c>
      <c r="K260" s="4">
        <f t="shared" si="98"/>
        <v>12.045177467368459</v>
      </c>
      <c r="L260" s="4">
        <f t="shared" si="99"/>
        <v>12.489102964735423</v>
      </c>
      <c r="M260" s="4">
        <f t="shared" si="100"/>
        <v>12.274302633062879</v>
      </c>
      <c r="N260" s="4">
        <f t="shared" si="101"/>
        <v>11.399720888348066</v>
      </c>
      <c r="O260" s="4">
        <f t="shared" si="102"/>
        <v>9.9712545810281199</v>
      </c>
      <c r="P260" s="4">
        <f t="shared" si="103"/>
        <v>8.1827985932945104</v>
      </c>
      <c r="Q260" s="4">
        <f t="shared" si="104"/>
        <v>6.2604006272940813</v>
      </c>
      <c r="R260" s="4">
        <f t="shared" si="105"/>
        <v>3.0501072521816912</v>
      </c>
      <c r="S260" s="4">
        <f t="shared" si="106"/>
        <v>3.2673718819476472</v>
      </c>
      <c r="T260" s="4">
        <f t="shared" si="107"/>
        <v>2.8579473135364331</v>
      </c>
      <c r="U260" s="4">
        <f t="shared" si="108"/>
        <v>3.890178895153241</v>
      </c>
      <c r="V260" s="4">
        <f t="shared" si="109"/>
        <v>5.0849512942826376</v>
      </c>
      <c r="W260" s="4">
        <f t="shared" si="110"/>
        <v>6.3718062745158628</v>
      </c>
      <c r="X260" s="4">
        <f t="shared" si="111"/>
        <v>7.6399053182124419</v>
      </c>
      <c r="Y260" s="4">
        <f t="shared" si="112"/>
        <v>8.7474099824432159</v>
      </c>
      <c r="Z260" s="4">
        <f t="shared" si="113"/>
        <v>9.5426290638040445</v>
      </c>
      <c r="AA260" s="4">
        <f t="shared" si="114"/>
        <v>9.8943230396557063</v>
      </c>
    </row>
    <row r="261" spans="1:27" x14ac:dyDescent="0.4">
      <c r="A261" s="1">
        <v>259</v>
      </c>
      <c r="B261">
        <v>-3</v>
      </c>
      <c r="C261">
        <v>-2</v>
      </c>
      <c r="D261">
        <v>1.746245572302747</v>
      </c>
      <c r="E261" s="4">
        <f t="shared" si="92"/>
        <v>1.8406372177802783</v>
      </c>
      <c r="F261" s="4">
        <f t="shared" si="93"/>
        <v>2.5054373900903397</v>
      </c>
      <c r="G261" s="4">
        <f t="shared" si="94"/>
        <v>3.2749206252074261</v>
      </c>
      <c r="H261" s="4">
        <f t="shared" si="95"/>
        <v>4.1037088814794513</v>
      </c>
      <c r="I261" s="4">
        <f t="shared" si="96"/>
        <v>4.9204175326866242</v>
      </c>
      <c r="J261" s="4">
        <f t="shared" si="97"/>
        <v>5.6336967083359299</v>
      </c>
      <c r="K261" s="4">
        <f t="shared" si="98"/>
        <v>6.1458509494267446</v>
      </c>
      <c r="L261" s="4">
        <f t="shared" si="99"/>
        <v>6.3723565320019055</v>
      </c>
      <c r="M261" s="4">
        <f t="shared" si="100"/>
        <v>6.2627582445608745</v>
      </c>
      <c r="N261" s="4">
        <f t="shared" si="101"/>
        <v>5.8165174929681012</v>
      </c>
      <c r="O261" s="4">
        <f t="shared" si="102"/>
        <v>5.0876663793294732</v>
      </c>
      <c r="P261" s="4">
        <f t="shared" si="103"/>
        <v>4.1751365340866116</v>
      </c>
      <c r="Q261" s="4">
        <f t="shared" si="104"/>
        <v>3.1942650279151894</v>
      </c>
      <c r="R261" s="4">
        <f t="shared" si="105"/>
        <v>1.556266364896459</v>
      </c>
      <c r="S261" s="4">
        <f t="shared" si="106"/>
        <v>1.6671220193474907</v>
      </c>
      <c r="T261" s="4">
        <f t="shared" si="107"/>
        <v>1.4582199604691146</v>
      </c>
      <c r="U261" s="4">
        <f t="shared" si="108"/>
        <v>1.9848989125305747</v>
      </c>
      <c r="V261" s="4">
        <f t="shared" si="109"/>
        <v>2.5945116063601903</v>
      </c>
      <c r="W261" s="4">
        <f t="shared" si="110"/>
        <v>3.2511079017212716</v>
      </c>
      <c r="X261" s="4">
        <f t="shared" si="111"/>
        <v>3.8981342932197145</v>
      </c>
      <c r="Y261" s="4">
        <f t="shared" si="112"/>
        <v>4.4632200805065247</v>
      </c>
      <c r="Z261" s="4">
        <f t="shared" si="113"/>
        <v>4.8689673564950997</v>
      </c>
      <c r="AA261" s="4">
        <f t="shared" si="114"/>
        <v>5.0484133431774207</v>
      </c>
    </row>
    <row r="262" spans="1:27" x14ac:dyDescent="0.4">
      <c r="A262" s="1">
        <v>260</v>
      </c>
      <c r="B262">
        <v>-2</v>
      </c>
      <c r="C262">
        <v>-2</v>
      </c>
      <c r="D262">
        <v>1.901528665160283</v>
      </c>
      <c r="E262" s="4">
        <f t="shared" si="92"/>
        <v>2.0043139907032903</v>
      </c>
      <c r="F262" s="4">
        <f t="shared" si="93"/>
        <v>2.7282308351045503</v>
      </c>
      <c r="G262" s="4">
        <f t="shared" si="94"/>
        <v>3.5661395760875942</v>
      </c>
      <c r="H262" s="4">
        <f t="shared" si="95"/>
        <v>4.4686269762825521</v>
      </c>
      <c r="I262" s="4">
        <f t="shared" si="96"/>
        <v>5.357960604946773</v>
      </c>
      <c r="J262" s="4">
        <f t="shared" si="97"/>
        <v>6.1346673982361564</v>
      </c>
      <c r="K262" s="4">
        <f t="shared" si="98"/>
        <v>6.6923644288624731</v>
      </c>
      <c r="L262" s="4">
        <f t="shared" si="99"/>
        <v>6.9390117875827775</v>
      </c>
      <c r="M262" s="4">
        <f t="shared" si="100"/>
        <v>6.819667585067906</v>
      </c>
      <c r="N262" s="4">
        <f t="shared" si="101"/>
        <v>6.333745333252331</v>
      </c>
      <c r="O262" s="4">
        <f t="shared" si="102"/>
        <v>5.5400818833915881</v>
      </c>
      <c r="P262" s="4">
        <f t="shared" si="103"/>
        <v>4.5464062594898502</v>
      </c>
      <c r="Q262" s="4">
        <f t="shared" si="104"/>
        <v>3.4783117626978846</v>
      </c>
      <c r="R262" s="4">
        <f t="shared" si="105"/>
        <v>1.6946557519816907</v>
      </c>
      <c r="S262" s="4">
        <f t="shared" si="106"/>
        <v>1.8153691315757001</v>
      </c>
      <c r="T262" s="4">
        <f t="shared" si="107"/>
        <v>1.5878906718053438</v>
      </c>
      <c r="U262" s="4">
        <f t="shared" si="108"/>
        <v>2.1614040083979678</v>
      </c>
      <c r="V262" s="4">
        <f t="shared" si="109"/>
        <v>2.8252258845124363</v>
      </c>
      <c r="W262" s="4">
        <f t="shared" si="110"/>
        <v>3.5402093306383544</v>
      </c>
      <c r="X262" s="4">
        <f t="shared" si="111"/>
        <v>4.2447718790358744</v>
      </c>
      <c r="Y262" s="4">
        <f t="shared" si="112"/>
        <v>4.8601073392046148</v>
      </c>
      <c r="Z262" s="4">
        <f t="shared" si="113"/>
        <v>5.3019352747140278</v>
      </c>
      <c r="AA262" s="4">
        <f t="shared" si="114"/>
        <v>5.497338311341025</v>
      </c>
    </row>
    <row r="263" spans="1:27" x14ac:dyDescent="0.4">
      <c r="A263" s="1">
        <v>261</v>
      </c>
      <c r="B263">
        <v>-1</v>
      </c>
      <c r="C263">
        <v>-2</v>
      </c>
      <c r="D263">
        <v>1.4703891821000119</v>
      </c>
      <c r="E263" s="4">
        <f t="shared" si="92"/>
        <v>1.5498696724687051</v>
      </c>
      <c r="F263" s="4">
        <f t="shared" si="93"/>
        <v>2.1096506088543614</v>
      </c>
      <c r="G263" s="4">
        <f t="shared" si="94"/>
        <v>2.7575777060904461</v>
      </c>
      <c r="H263" s="4">
        <f t="shared" si="95"/>
        <v>3.4554413431428879</v>
      </c>
      <c r="I263" s="4">
        <f t="shared" si="96"/>
        <v>4.1431336040194253</v>
      </c>
      <c r="J263" s="4">
        <f t="shared" si="97"/>
        <v>4.7437352606975978</v>
      </c>
      <c r="K263" s="4">
        <f t="shared" si="98"/>
        <v>5.1749839164485296</v>
      </c>
      <c r="L263" s="4">
        <f t="shared" si="99"/>
        <v>5.3657081556885968</v>
      </c>
      <c r="M263" s="4">
        <f t="shared" si="100"/>
        <v>5.2734232338047455</v>
      </c>
      <c r="N263" s="4">
        <f t="shared" si="101"/>
        <v>4.8976756389868292</v>
      </c>
      <c r="O263" s="4">
        <f t="shared" si="102"/>
        <v>4.2839619609944739</v>
      </c>
      <c r="P263" s="4">
        <f t="shared" si="103"/>
        <v>3.515585488595391</v>
      </c>
      <c r="Q263" s="4">
        <f t="shared" si="104"/>
        <v>2.689663364822894</v>
      </c>
      <c r="R263" s="4">
        <f t="shared" si="105"/>
        <v>1.310421205187249</v>
      </c>
      <c r="S263" s="4">
        <f t="shared" si="106"/>
        <v>1.4037648663909061</v>
      </c>
      <c r="T263" s="4">
        <f t="shared" si="107"/>
        <v>1.2278633022780607</v>
      </c>
      <c r="U263" s="4">
        <f t="shared" si="108"/>
        <v>1.6713421839623372</v>
      </c>
      <c r="V263" s="4">
        <f t="shared" si="109"/>
        <v>2.184653670327847</v>
      </c>
      <c r="W263" s="4">
        <f t="shared" si="110"/>
        <v>2.7375267054948034</v>
      </c>
      <c r="X263" s="4">
        <f t="shared" si="111"/>
        <v>3.2823416053476042</v>
      </c>
      <c r="Y263" s="4">
        <f t="shared" si="112"/>
        <v>3.7581601510114337</v>
      </c>
      <c r="Z263" s="4">
        <f t="shared" si="113"/>
        <v>4.0998110704141455</v>
      </c>
      <c r="AA263" s="4">
        <f t="shared" si="114"/>
        <v>4.2509097714067021</v>
      </c>
    </row>
    <row r="264" spans="1:27" x14ac:dyDescent="0.4">
      <c r="A264" s="1">
        <v>262</v>
      </c>
      <c r="B264">
        <v>0</v>
      </c>
      <c r="C264">
        <v>-2</v>
      </c>
      <c r="D264">
        <v>0.83655270463085252</v>
      </c>
      <c r="E264" s="4">
        <f t="shared" si="92"/>
        <v>0.88177176635460386</v>
      </c>
      <c r="F264" s="4">
        <f t="shared" si="93"/>
        <v>1.2002495285926291</v>
      </c>
      <c r="G264" s="4">
        <f t="shared" si="94"/>
        <v>1.5688765371389941</v>
      </c>
      <c r="H264" s="4">
        <f t="shared" si="95"/>
        <v>1.965914083488431</v>
      </c>
      <c r="I264" s="4">
        <f t="shared" si="96"/>
        <v>2.357164799824865</v>
      </c>
      <c r="J264" s="4">
        <f t="shared" si="97"/>
        <v>2.6988668107049487</v>
      </c>
      <c r="K264" s="4">
        <f t="shared" si="98"/>
        <v>2.9442183364973378</v>
      </c>
      <c r="L264" s="4">
        <f t="shared" si="99"/>
        <v>3.0527276210576808</v>
      </c>
      <c r="M264" s="4">
        <f t="shared" si="100"/>
        <v>3.0002236976485577</v>
      </c>
      <c r="N264" s="4">
        <f t="shared" si="101"/>
        <v>2.786448548504346</v>
      </c>
      <c r="O264" s="4">
        <f t="shared" si="102"/>
        <v>2.4372866779986007</v>
      </c>
      <c r="P264" s="4">
        <f t="shared" si="103"/>
        <v>2.0001320634344917</v>
      </c>
      <c r="Q264" s="4">
        <f t="shared" si="104"/>
        <v>1.530237837560525</v>
      </c>
      <c r="R264" s="4">
        <f t="shared" si="105"/>
        <v>0.74554166798164823</v>
      </c>
      <c r="S264" s="4">
        <f t="shared" si="106"/>
        <v>0.79864794296698349</v>
      </c>
      <c r="T264" s="4">
        <f t="shared" si="107"/>
        <v>0.69857176517761965</v>
      </c>
      <c r="U264" s="4">
        <f t="shared" si="108"/>
        <v>0.95088146823854258</v>
      </c>
      <c r="V264" s="4">
        <f t="shared" si="109"/>
        <v>1.2429212339445601</v>
      </c>
      <c r="W264" s="4">
        <f t="shared" si="110"/>
        <v>1.5574688642704524</v>
      </c>
      <c r="X264" s="4">
        <f t="shared" si="111"/>
        <v>1.8674319567247379</v>
      </c>
      <c r="Y264" s="4">
        <f t="shared" si="112"/>
        <v>2.1381407569078998</v>
      </c>
      <c r="Z264" s="4">
        <f t="shared" si="113"/>
        <v>2.3325171874103083</v>
      </c>
      <c r="AA264" s="4">
        <f t="shared" si="114"/>
        <v>2.4184822016530028</v>
      </c>
    </row>
    <row r="265" spans="1:27" x14ac:dyDescent="0.4">
      <c r="A265" s="1">
        <v>263</v>
      </c>
      <c r="B265">
        <v>1</v>
      </c>
      <c r="C265">
        <v>-2</v>
      </c>
      <c r="D265">
        <v>0.1902210356195331</v>
      </c>
      <c r="E265" s="4">
        <f t="shared" si="92"/>
        <v>0.20050325298996313</v>
      </c>
      <c r="F265" s="4">
        <f t="shared" si="93"/>
        <v>0.27292088958279609</v>
      </c>
      <c r="G265" s="4">
        <f t="shared" si="94"/>
        <v>0.35674180240138809</v>
      </c>
      <c r="H265" s="4">
        <f t="shared" si="95"/>
        <v>0.44702289626236041</v>
      </c>
      <c r="I265" s="4">
        <f t="shared" si="96"/>
        <v>0.53598814141238593</v>
      </c>
      <c r="J265" s="4">
        <f t="shared" si="97"/>
        <v>0.6136866653942894</v>
      </c>
      <c r="K265" s="4">
        <f t="shared" si="98"/>
        <v>0.6694763616904188</v>
      </c>
      <c r="L265" s="4">
        <f t="shared" si="99"/>
        <v>0.69414993977957373</v>
      </c>
      <c r="M265" s="4">
        <f t="shared" si="100"/>
        <v>0.68221124108230613</v>
      </c>
      <c r="N265" s="4">
        <f t="shared" si="101"/>
        <v>0.63360159576668162</v>
      </c>
      <c r="O265" s="4">
        <f t="shared" si="102"/>
        <v>0.55420679823773866</v>
      </c>
      <c r="P265" s="4">
        <f t="shared" si="103"/>
        <v>0.45480361294179594</v>
      </c>
      <c r="Q265" s="4">
        <f t="shared" si="104"/>
        <v>0.34795587246759913</v>
      </c>
      <c r="R265" s="4">
        <f t="shared" si="105"/>
        <v>0.1695263279837981</v>
      </c>
      <c r="S265" s="4">
        <f t="shared" si="106"/>
        <v>0.18160199347347442</v>
      </c>
      <c r="T265" s="4">
        <f t="shared" si="107"/>
        <v>0.15884599247729375</v>
      </c>
      <c r="U265" s="4">
        <f t="shared" si="108"/>
        <v>0.21621788637880751</v>
      </c>
      <c r="V265" s="4">
        <f t="shared" si="109"/>
        <v>0.28262387176044357</v>
      </c>
      <c r="W265" s="4">
        <f t="shared" si="110"/>
        <v>0.35414784826669876</v>
      </c>
      <c r="X265" s="4">
        <f t="shared" si="111"/>
        <v>0.42462936141476204</v>
      </c>
      <c r="Y265" s="4">
        <f t="shared" si="112"/>
        <v>0.48618496698164076</v>
      </c>
      <c r="Z265" s="4">
        <f t="shared" si="113"/>
        <v>0.53038359990162176</v>
      </c>
      <c r="AA265" s="4">
        <f t="shared" si="114"/>
        <v>0.54993090869134009</v>
      </c>
    </row>
    <row r="266" spans="1:27" x14ac:dyDescent="0.4">
      <c r="A266" s="1">
        <v>264</v>
      </c>
      <c r="B266">
        <v>2</v>
      </c>
      <c r="C266">
        <v>-2</v>
      </c>
      <c r="D266">
        <v>0.66512728434791724</v>
      </c>
      <c r="E266" s="4">
        <f t="shared" si="92"/>
        <v>0.70108010783242369</v>
      </c>
      <c r="F266" s="4">
        <f t="shared" si="93"/>
        <v>0.9542957724880694</v>
      </c>
      <c r="G266" s="4">
        <f t="shared" si="94"/>
        <v>1.2473841574451572</v>
      </c>
      <c r="H266" s="4">
        <f t="shared" si="95"/>
        <v>1.5630612254</v>
      </c>
      <c r="I266" s="4">
        <f t="shared" si="96"/>
        <v>1.874137293907677</v>
      </c>
      <c r="J266" s="4">
        <f t="shared" si="97"/>
        <v>2.1458181208236367</v>
      </c>
      <c r="K266" s="4">
        <f t="shared" si="98"/>
        <v>2.3408924934932234</v>
      </c>
      <c r="L266" s="4">
        <f t="shared" si="99"/>
        <v>2.427166179976616</v>
      </c>
      <c r="M266" s="4">
        <f t="shared" si="100"/>
        <v>2.3854213003038747</v>
      </c>
      <c r="N266" s="4">
        <f t="shared" si="101"/>
        <v>2.2154527094138317</v>
      </c>
      <c r="O266" s="4">
        <f t="shared" si="102"/>
        <v>1.9378406887464605</v>
      </c>
      <c r="P266" s="4">
        <f t="shared" si="103"/>
        <v>1.5902672961608826</v>
      </c>
      <c r="Q266" s="4">
        <f t="shared" si="104"/>
        <v>1.2166632558461326</v>
      </c>
      <c r="R266" s="4">
        <f t="shared" si="105"/>
        <v>0.59276612489307323</v>
      </c>
      <c r="S266" s="4">
        <f t="shared" si="106"/>
        <v>0.63498992294823164</v>
      </c>
      <c r="T266" s="4">
        <f t="shared" si="107"/>
        <v>0.55542124067335752</v>
      </c>
      <c r="U266" s="4">
        <f t="shared" si="108"/>
        <v>0.75602792891016668</v>
      </c>
      <c r="V266" s="4">
        <f t="shared" si="109"/>
        <v>0.98822324094535963</v>
      </c>
      <c r="W266" s="4">
        <f t="shared" si="110"/>
        <v>1.2383141318104531</v>
      </c>
      <c r="X266" s="4">
        <f t="shared" si="111"/>
        <v>1.4847599430438005</v>
      </c>
      <c r="Y266" s="4">
        <f t="shared" si="112"/>
        <v>1.6999954065336511</v>
      </c>
      <c r="Z266" s="4">
        <f t="shared" si="113"/>
        <v>1.8545404419458054</v>
      </c>
      <c r="AA266" s="4">
        <f t="shared" si="114"/>
        <v>1.9228896041153358</v>
      </c>
    </row>
    <row r="267" spans="1:27" x14ac:dyDescent="0.4">
      <c r="A267" s="1">
        <v>265</v>
      </c>
      <c r="B267">
        <v>3</v>
      </c>
      <c r="C267">
        <v>-2</v>
      </c>
      <c r="D267">
        <v>0.94804123166698462</v>
      </c>
      <c r="E267" s="4">
        <f t="shared" si="92"/>
        <v>0.99928669980557339</v>
      </c>
      <c r="F267" s="4">
        <f t="shared" si="93"/>
        <v>1.3602084304978626</v>
      </c>
      <c r="G267" s="4">
        <f t="shared" si="94"/>
        <v>1.777962866379132</v>
      </c>
      <c r="H267" s="4">
        <f t="shared" si="95"/>
        <v>2.227914151427282</v>
      </c>
      <c r="I267" s="4">
        <f t="shared" si="96"/>
        <v>2.671307387684716</v>
      </c>
      <c r="J267" s="4">
        <f t="shared" si="97"/>
        <v>3.0585484945086896</v>
      </c>
      <c r="K267" s="4">
        <f t="shared" si="98"/>
        <v>3.3365983548653446</v>
      </c>
      <c r="L267" s="4">
        <f t="shared" si="99"/>
        <v>3.4595688206978412</v>
      </c>
      <c r="M267" s="4">
        <f t="shared" si="100"/>
        <v>3.4000676273592827</v>
      </c>
      <c r="N267" s="4">
        <f t="shared" si="101"/>
        <v>3.1578023707023175</v>
      </c>
      <c r="O267" s="4">
        <f t="shared" si="102"/>
        <v>2.7621072185224143</v>
      </c>
      <c r="P267" s="4">
        <f t="shared" si="103"/>
        <v>2.2666924085217159</v>
      </c>
      <c r="Q267" s="4">
        <f t="shared" si="104"/>
        <v>1.7341747342798555</v>
      </c>
      <c r="R267" s="4">
        <f t="shared" si="105"/>
        <v>0.84490102925944499</v>
      </c>
      <c r="S267" s="4">
        <f t="shared" si="106"/>
        <v>0.90508485039544795</v>
      </c>
      <c r="T267" s="4">
        <f t="shared" si="107"/>
        <v>0.79167138304694551</v>
      </c>
      <c r="U267" s="4">
        <f t="shared" si="108"/>
        <v>1.0776067465061561</v>
      </c>
      <c r="V267" s="4">
        <f t="shared" si="109"/>
        <v>1.4085670525849507</v>
      </c>
      <c r="W267" s="4">
        <f t="shared" si="110"/>
        <v>1.7650348772914402</v>
      </c>
      <c r="X267" s="4">
        <f t="shared" si="111"/>
        <v>2.1163071764723265</v>
      </c>
      <c r="Y267" s="4">
        <f t="shared" si="112"/>
        <v>2.4230937099782892</v>
      </c>
      <c r="Z267" s="4">
        <f t="shared" si="113"/>
        <v>2.6433749541371396</v>
      </c>
      <c r="AA267" s="4">
        <f t="shared" si="114"/>
        <v>2.7407966438068621</v>
      </c>
    </row>
    <row r="268" spans="1:27" x14ac:dyDescent="0.4">
      <c r="A268" s="1">
        <v>266</v>
      </c>
      <c r="B268">
        <v>4</v>
      </c>
      <c r="C268">
        <v>-2</v>
      </c>
      <c r="D268">
        <v>1.7052242122896879</v>
      </c>
      <c r="E268" s="4">
        <f t="shared" si="92"/>
        <v>1.7973984871220052</v>
      </c>
      <c r="F268" s="4">
        <f t="shared" si="93"/>
        <v>2.4465817223656994</v>
      </c>
      <c r="G268" s="4">
        <f t="shared" si="94"/>
        <v>3.1979888922875985</v>
      </c>
      <c r="H268" s="4">
        <f t="shared" si="95"/>
        <v>4.0073079387449368</v>
      </c>
      <c r="I268" s="4">
        <f t="shared" si="96"/>
        <v>4.8048311442517262</v>
      </c>
      <c r="J268" s="4">
        <f t="shared" si="97"/>
        <v>5.5013545540922495</v>
      </c>
      <c r="K268" s="4">
        <f t="shared" si="98"/>
        <v>6.0014776903721314</v>
      </c>
      <c r="L268" s="4">
        <f t="shared" si="99"/>
        <v>6.2226623907099041</v>
      </c>
      <c r="M268" s="4">
        <f t="shared" si="100"/>
        <v>6.1156386957988369</v>
      </c>
      <c r="N268" s="4">
        <f t="shared" si="101"/>
        <v>5.6798806637123738</v>
      </c>
      <c r="O268" s="4">
        <f t="shared" si="102"/>
        <v>4.9681511190000816</v>
      </c>
      <c r="P268" s="4">
        <f t="shared" si="103"/>
        <v>4.0770576718779061</v>
      </c>
      <c r="Q268" s="4">
        <f t="shared" si="104"/>
        <v>3.1192279897313546</v>
      </c>
      <c r="R268" s="4">
        <f t="shared" si="105"/>
        <v>1.5197078396562504</v>
      </c>
      <c r="S268" s="4">
        <f t="shared" si="106"/>
        <v>1.6279593645490766</v>
      </c>
      <c r="T268" s="4">
        <f t="shared" si="107"/>
        <v>1.4239646604555254</v>
      </c>
      <c r="U268" s="4">
        <f t="shared" si="108"/>
        <v>1.9382713051814693</v>
      </c>
      <c r="V268" s="4">
        <f t="shared" si="109"/>
        <v>2.5335634806494327</v>
      </c>
      <c r="W268" s="4">
        <f t="shared" si="110"/>
        <v>3.1747355576517355</v>
      </c>
      <c r="X268" s="4">
        <f t="shared" si="111"/>
        <v>3.8065625390760229</v>
      </c>
      <c r="Y268" s="4">
        <f t="shared" si="112"/>
        <v>4.3583737973468555</v>
      </c>
      <c r="Z268" s="4">
        <f t="shared" si="113"/>
        <v>4.7545895931435025</v>
      </c>
      <c r="AA268" s="4">
        <f t="shared" si="114"/>
        <v>4.9298201827823904</v>
      </c>
    </row>
    <row r="269" spans="1:27" x14ac:dyDescent="0.4">
      <c r="A269" s="1">
        <v>267</v>
      </c>
      <c r="B269">
        <v>5</v>
      </c>
      <c r="C269">
        <v>-2</v>
      </c>
      <c r="D269">
        <v>2.8787817067712722</v>
      </c>
      <c r="E269" s="4">
        <f t="shared" si="92"/>
        <v>3.0343915170881717</v>
      </c>
      <c r="F269" s="4">
        <f t="shared" si="93"/>
        <v>4.1303511032195068</v>
      </c>
      <c r="G269" s="4">
        <f t="shared" si="94"/>
        <v>5.3988864662046394</v>
      </c>
      <c r="H269" s="4">
        <f t="shared" si="95"/>
        <v>6.7651894128151309</v>
      </c>
      <c r="I269" s="4">
        <f t="shared" si="96"/>
        <v>8.1115784672232429</v>
      </c>
      <c r="J269" s="4">
        <f t="shared" si="97"/>
        <v>9.2874583521883114</v>
      </c>
      <c r="K269" s="4">
        <f t="shared" si="98"/>
        <v>10.131772739398651</v>
      </c>
      <c r="L269" s="4">
        <f t="shared" si="99"/>
        <v>10.505179628980098</v>
      </c>
      <c r="M269" s="4">
        <f t="shared" si="100"/>
        <v>10.324500834437677</v>
      </c>
      <c r="N269" s="4">
        <f t="shared" si="101"/>
        <v>9.5888484537664311</v>
      </c>
      <c r="O269" s="4">
        <f t="shared" si="102"/>
        <v>8.3872973740200223</v>
      </c>
      <c r="P269" s="4">
        <f t="shared" si="103"/>
        <v>6.8829418200048895</v>
      </c>
      <c r="Q269" s="4">
        <f t="shared" si="104"/>
        <v>5.2659212855242288</v>
      </c>
      <c r="R269" s="4">
        <f t="shared" si="105"/>
        <v>2.565590552203632</v>
      </c>
      <c r="S269" s="4">
        <f t="shared" si="106"/>
        <v>2.7483421853000909</v>
      </c>
      <c r="T269" s="4">
        <f t="shared" si="107"/>
        <v>2.4039556710866923</v>
      </c>
      <c r="U269" s="4">
        <f t="shared" si="108"/>
        <v>3.2722148418381543</v>
      </c>
      <c r="V269" s="4">
        <f t="shared" si="109"/>
        <v>4.2771948395242987</v>
      </c>
      <c r="W269" s="4">
        <f t="shared" si="110"/>
        <v>5.3596298840562628</v>
      </c>
      <c r="X269" s="4">
        <f t="shared" si="111"/>
        <v>6.4262884166174654</v>
      </c>
      <c r="Y269" s="4">
        <f t="shared" si="112"/>
        <v>7.3578633640359614</v>
      </c>
      <c r="Z269" s="4">
        <f t="shared" si="113"/>
        <v>8.0267600268048103</v>
      </c>
      <c r="AA269" s="4">
        <f t="shared" si="114"/>
        <v>8.3225865886631034</v>
      </c>
    </row>
    <row r="270" spans="1:27" x14ac:dyDescent="0.4">
      <c r="A270" s="1">
        <v>268</v>
      </c>
      <c r="B270">
        <v>6</v>
      </c>
      <c r="C270">
        <v>-2</v>
      </c>
      <c r="D270">
        <v>4.4834122410615578</v>
      </c>
      <c r="E270" s="4">
        <f t="shared" si="92"/>
        <v>4.7257588305105109</v>
      </c>
      <c r="F270" s="4">
        <f t="shared" si="93"/>
        <v>6.4326053804286456</v>
      </c>
      <c r="G270" s="4">
        <f t="shared" si="94"/>
        <v>8.4082213020004613</v>
      </c>
      <c r="H270" s="4">
        <f t="shared" si="95"/>
        <v>10.536100377174346</v>
      </c>
      <c r="I270" s="4">
        <f t="shared" si="96"/>
        <v>12.632965573158529</v>
      </c>
      <c r="J270" s="4">
        <f t="shared" si="97"/>
        <v>14.46427993015549</v>
      </c>
      <c r="K270" s="4">
        <f t="shared" si="98"/>
        <v>15.779214456111189</v>
      </c>
      <c r="L270" s="4">
        <f t="shared" si="99"/>
        <v>16.360758036059746</v>
      </c>
      <c r="M270" s="4">
        <f t="shared" si="100"/>
        <v>16.079369031382395</v>
      </c>
      <c r="N270" s="4">
        <f t="shared" si="101"/>
        <v>14.933664624233472</v>
      </c>
      <c r="O270" s="4">
        <f t="shared" si="102"/>
        <v>13.062369969788248</v>
      </c>
      <c r="P270" s="4">
        <f t="shared" si="103"/>
        <v>10.719487878410463</v>
      </c>
      <c r="Q270" s="4">
        <f t="shared" si="104"/>
        <v>8.2011414399548883</v>
      </c>
      <c r="R270" s="4">
        <f t="shared" si="105"/>
        <v>3.9956485968512374</v>
      </c>
      <c r="S270" s="4">
        <f t="shared" si="106"/>
        <v>4.2802658385724257</v>
      </c>
      <c r="T270" s="4">
        <f t="shared" si="107"/>
        <v>3.7439185671384303</v>
      </c>
      <c r="U270" s="4">
        <f t="shared" si="108"/>
        <v>5.0961446791096057</v>
      </c>
      <c r="V270" s="4">
        <f t="shared" si="109"/>
        <v>6.6612996934859936</v>
      </c>
      <c r="W270" s="4">
        <f t="shared" si="110"/>
        <v>8.347083133541112</v>
      </c>
      <c r="X270" s="4">
        <f t="shared" si="111"/>
        <v>10.008296246945692</v>
      </c>
      <c r="Y270" s="4">
        <f t="shared" si="112"/>
        <v>11.459130296953155</v>
      </c>
      <c r="Z270" s="4">
        <f t="shared" si="113"/>
        <v>12.500869404440596</v>
      </c>
      <c r="AA270" s="4">
        <f t="shared" si="114"/>
        <v>12.961589446376031</v>
      </c>
    </row>
    <row r="271" spans="1:27" x14ac:dyDescent="0.4">
      <c r="A271" s="1">
        <v>269</v>
      </c>
      <c r="B271">
        <v>7</v>
      </c>
      <c r="C271">
        <v>-2</v>
      </c>
      <c r="D271">
        <v>3.256714205978398</v>
      </c>
      <c r="E271" s="4">
        <f t="shared" si="92"/>
        <v>3.4327527985040645</v>
      </c>
      <c r="F271" s="4">
        <f t="shared" si="93"/>
        <v>4.6725922573059711</v>
      </c>
      <c r="G271" s="4">
        <f t="shared" si="94"/>
        <v>6.1076636028346671</v>
      </c>
      <c r="H271" s="4">
        <f t="shared" si="95"/>
        <v>7.6533376653835408</v>
      </c>
      <c r="I271" s="4">
        <f t="shared" si="96"/>
        <v>9.1764834982027104</v>
      </c>
      <c r="J271" s="4">
        <f t="shared" si="97"/>
        <v>10.506735360260359</v>
      </c>
      <c r="K271" s="4">
        <f t="shared" si="98"/>
        <v>11.461893110732451</v>
      </c>
      <c r="L271" s="4">
        <f t="shared" si="99"/>
        <v>11.88432163980422</v>
      </c>
      <c r="M271" s="4">
        <f t="shared" si="100"/>
        <v>11.679922954234796</v>
      </c>
      <c r="N271" s="4">
        <f t="shared" si="101"/>
        <v>10.847692586382097</v>
      </c>
      <c r="O271" s="4">
        <f t="shared" si="102"/>
        <v>9.4883993612602797</v>
      </c>
      <c r="P271" s="4">
        <f t="shared" si="103"/>
        <v>7.7865488555133897</v>
      </c>
      <c r="Q271" s="4">
        <f t="shared" si="104"/>
        <v>5.9572424744094601</v>
      </c>
      <c r="R271" s="4">
        <f t="shared" si="105"/>
        <v>2.9024066598841256</v>
      </c>
      <c r="S271" s="4">
        <f t="shared" si="106"/>
        <v>3.1091503105996598</v>
      </c>
      <c r="T271" s="4">
        <f t="shared" si="107"/>
        <v>2.719552012629348</v>
      </c>
      <c r="U271" s="4">
        <f t="shared" si="108"/>
        <v>3.7017980680375278</v>
      </c>
      <c r="V271" s="4">
        <f t="shared" si="109"/>
        <v>4.8387139472409544</v>
      </c>
      <c r="W271" s="4">
        <f t="shared" si="110"/>
        <v>6.063253334261657</v>
      </c>
      <c r="X271" s="4">
        <f t="shared" si="111"/>
        <v>7.2699450357370772</v>
      </c>
      <c r="Y271" s="4">
        <f t="shared" si="112"/>
        <v>8.3238190957449358</v>
      </c>
      <c r="Z271" s="4">
        <f t="shared" si="113"/>
        <v>9.0805299150637317</v>
      </c>
      <c r="AA271" s="4">
        <f t="shared" si="114"/>
        <v>9.4151932083046024</v>
      </c>
    </row>
    <row r="272" spans="1:27" x14ac:dyDescent="0.4">
      <c r="A272" s="1">
        <v>270</v>
      </c>
      <c r="B272">
        <v>8</v>
      </c>
      <c r="C272">
        <v>-2</v>
      </c>
      <c r="D272">
        <v>5.743512661528043</v>
      </c>
      <c r="E272" s="4">
        <f t="shared" si="92"/>
        <v>6.0539727821099127</v>
      </c>
      <c r="F272" s="4">
        <f t="shared" si="93"/>
        <v>8.2405427970097893</v>
      </c>
      <c r="G272" s="4">
        <f t="shared" si="94"/>
        <v>10.771422058109687</v>
      </c>
      <c r="H272" s="4">
        <f t="shared" si="95"/>
        <v>13.497359302633079</v>
      </c>
      <c r="I272" s="4">
        <f t="shared" si="96"/>
        <v>16.183565958437068</v>
      </c>
      <c r="J272" s="4">
        <f t="shared" si="97"/>
        <v>18.529586496169216</v>
      </c>
      <c r="K272" s="4">
        <f t="shared" si="98"/>
        <v>20.214094342612249</v>
      </c>
      <c r="L272" s="4">
        <f t="shared" si="99"/>
        <v>20.959085598172997</v>
      </c>
      <c r="M272" s="4">
        <f t="shared" si="100"/>
        <v>20.598609865788308</v>
      </c>
      <c r="N272" s="4">
        <f t="shared" si="101"/>
        <v>19.130895675118602</v>
      </c>
      <c r="O272" s="4">
        <f t="shared" si="102"/>
        <v>16.733658043740078</v>
      </c>
      <c r="P272" s="4">
        <f t="shared" si="103"/>
        <v>13.732289391298366</v>
      </c>
      <c r="Q272" s="4">
        <f t="shared" si="104"/>
        <v>10.506140672937615</v>
      </c>
      <c r="R272" s="4">
        <f t="shared" si="105"/>
        <v>5.1186589751555136</v>
      </c>
      <c r="S272" s="4">
        <f t="shared" si="106"/>
        <v>5.4832702675419966</v>
      </c>
      <c r="T272" s="4">
        <f t="shared" si="107"/>
        <v>4.7961781201271112</v>
      </c>
      <c r="U272" s="4">
        <f t="shared" si="108"/>
        <v>6.5284586640006239</v>
      </c>
      <c r="V272" s="4">
        <f t="shared" si="109"/>
        <v>8.5335135550040011</v>
      </c>
      <c r="W272" s="4">
        <f t="shared" si="110"/>
        <v>10.693100497260808</v>
      </c>
      <c r="X272" s="4">
        <f t="shared" si="111"/>
        <v>12.821211417544262</v>
      </c>
      <c r="Y272" s="4">
        <f t="shared" si="112"/>
        <v>14.679814483235329</v>
      </c>
      <c r="Z272" s="4">
        <f t="shared" si="113"/>
        <v>16.014343059275074</v>
      </c>
      <c r="AA272" s="4">
        <f t="shared" si="114"/>
        <v>16.604552313298381</v>
      </c>
    </row>
    <row r="273" spans="1:27" x14ac:dyDescent="0.4">
      <c r="A273" s="1">
        <v>271</v>
      </c>
      <c r="B273">
        <v>9</v>
      </c>
      <c r="C273">
        <v>-2</v>
      </c>
      <c r="D273">
        <v>3.8559757338137861</v>
      </c>
      <c r="E273" s="4">
        <f t="shared" si="92"/>
        <v>4.0644068389281429</v>
      </c>
      <c r="F273" s="4">
        <f t="shared" si="93"/>
        <v>5.5323866997918323</v>
      </c>
      <c r="G273" s="4">
        <f t="shared" si="94"/>
        <v>7.2315226800052752</v>
      </c>
      <c r="H273" s="4">
        <f t="shared" si="95"/>
        <v>9.0616131640375617</v>
      </c>
      <c r="I273" s="4">
        <f t="shared" si="96"/>
        <v>10.86503004342746</v>
      </c>
      <c r="J273" s="4">
        <f t="shared" si="97"/>
        <v>12.44005891471704</v>
      </c>
      <c r="K273" s="4">
        <f t="shared" si="98"/>
        <v>13.570973350200354</v>
      </c>
      <c r="L273" s="4">
        <f t="shared" si="99"/>
        <v>14.071132115860923</v>
      </c>
      <c r="M273" s="4">
        <f t="shared" si="100"/>
        <v>13.82912243317759</v>
      </c>
      <c r="N273" s="4">
        <f t="shared" si="101"/>
        <v>12.843755004407816</v>
      </c>
      <c r="O273" s="4">
        <f t="shared" si="102"/>
        <v>11.234340926382336</v>
      </c>
      <c r="P273" s="4">
        <f t="shared" si="103"/>
        <v>9.2193362813041073</v>
      </c>
      <c r="Q273" s="4">
        <f t="shared" si="104"/>
        <v>7.0534228577992835</v>
      </c>
      <c r="R273" s="4">
        <f t="shared" si="105"/>
        <v>3.4364727582261012</v>
      </c>
      <c r="S273" s="4">
        <f t="shared" si="106"/>
        <v>3.6812588984455115</v>
      </c>
      <c r="T273" s="4">
        <f t="shared" si="107"/>
        <v>3.2199713896579993</v>
      </c>
      <c r="U273" s="4">
        <f t="shared" si="108"/>
        <v>4.3829585953929859</v>
      </c>
      <c r="V273" s="4">
        <f t="shared" si="109"/>
        <v>5.7290761127202217</v>
      </c>
      <c r="W273" s="4">
        <f t="shared" si="110"/>
        <v>7.1789405659114696</v>
      </c>
      <c r="X273" s="4">
        <f t="shared" si="111"/>
        <v>8.6076732163055869</v>
      </c>
      <c r="Y273" s="4">
        <f t="shared" si="112"/>
        <v>9.8554685538351432</v>
      </c>
      <c r="Z273" s="4">
        <f t="shared" si="113"/>
        <v>10.751420231587913</v>
      </c>
      <c r="AA273" s="4">
        <f t="shared" si="114"/>
        <v>11.147664254279896</v>
      </c>
    </row>
    <row r="274" spans="1:27" x14ac:dyDescent="0.4">
      <c r="A274" s="1">
        <v>272</v>
      </c>
      <c r="B274">
        <v>10</v>
      </c>
      <c r="C274">
        <v>-2</v>
      </c>
      <c r="D274">
        <v>6.3506774834494681</v>
      </c>
      <c r="E274" s="4">
        <f t="shared" si="92"/>
        <v>6.6939573216737198</v>
      </c>
      <c r="F274" s="4">
        <f t="shared" si="93"/>
        <v>9.1116765429831474</v>
      </c>
      <c r="G274" s="4">
        <f t="shared" si="94"/>
        <v>11.910103025866574</v>
      </c>
      <c r="H274" s="4">
        <f t="shared" si="95"/>
        <v>14.924207686251412</v>
      </c>
      <c r="I274" s="4">
        <f t="shared" si="96"/>
        <v>17.894381712187649</v>
      </c>
      <c r="J274" s="4">
        <f t="shared" si="97"/>
        <v>20.488407473544946</v>
      </c>
      <c r="K274" s="4">
        <f t="shared" si="98"/>
        <v>22.350989952514116</v>
      </c>
      <c r="L274" s="4">
        <f t="shared" si="99"/>
        <v>23.174736581253622</v>
      </c>
      <c r="M274" s="4">
        <f t="shared" si="100"/>
        <v>22.776153823297911</v>
      </c>
      <c r="N274" s="4">
        <f t="shared" si="101"/>
        <v>21.153282940595695</v>
      </c>
      <c r="O274" s="4">
        <f t="shared" si="102"/>
        <v>18.502625765231688</v>
      </c>
      <c r="P274" s="4">
        <f t="shared" si="103"/>
        <v>15.183972974881328</v>
      </c>
      <c r="Q274" s="4">
        <f t="shared" si="104"/>
        <v>11.616777909535697</v>
      </c>
      <c r="R274" s="4">
        <f t="shared" si="105"/>
        <v>5.6597685449044128</v>
      </c>
      <c r="S274" s="4">
        <f t="shared" si="106"/>
        <v>6.0629240459413349</v>
      </c>
      <c r="T274" s="4">
        <f t="shared" si="107"/>
        <v>5.3031972225165633</v>
      </c>
      <c r="U274" s="4">
        <f t="shared" si="108"/>
        <v>7.2186026012988727</v>
      </c>
      <c r="V274" s="4">
        <f t="shared" si="109"/>
        <v>9.435618162989595</v>
      </c>
      <c r="W274" s="4">
        <f t="shared" si="110"/>
        <v>11.823501846020076</v>
      </c>
      <c r="X274" s="4">
        <f t="shared" si="111"/>
        <v>14.176582077609824</v>
      </c>
      <c r="Y274" s="4">
        <f t="shared" si="112"/>
        <v>16.231663930047869</v>
      </c>
      <c r="Z274" s="4">
        <f t="shared" si="113"/>
        <v>17.707269727114344</v>
      </c>
      <c r="AA274" s="4">
        <f t="shared" si="114"/>
        <v>18.359871861197934</v>
      </c>
    </row>
    <row r="275" spans="1:27" x14ac:dyDescent="0.4">
      <c r="A275" s="1">
        <v>273</v>
      </c>
      <c r="B275">
        <v>11</v>
      </c>
      <c r="C275">
        <v>-2</v>
      </c>
      <c r="D275">
        <v>8.0594673364687761</v>
      </c>
      <c r="E275" s="4">
        <f t="shared" si="92"/>
        <v>8.4951141868476263</v>
      </c>
      <c r="F275" s="4">
        <f t="shared" si="93"/>
        <v>11.563374091980172</v>
      </c>
      <c r="G275" s="4">
        <f t="shared" si="94"/>
        <v>15.11477894462555</v>
      </c>
      <c r="H275" s="4">
        <f t="shared" si="95"/>
        <v>18.93989494561562</v>
      </c>
      <c r="I275" s="4">
        <f t="shared" si="96"/>
        <v>22.709259805986196</v>
      </c>
      <c r="J275" s="4">
        <f t="shared" si="97"/>
        <v>26.001265414537745</v>
      </c>
      <c r="K275" s="4">
        <f t="shared" si="98"/>
        <v>28.365016792221844</v>
      </c>
      <c r="L275" s="4">
        <f t="shared" si="99"/>
        <v>29.410410620699853</v>
      </c>
      <c r="M275" s="4">
        <f t="shared" si="100"/>
        <v>28.904580380226225</v>
      </c>
      <c r="N275" s="4">
        <f t="shared" si="101"/>
        <v>26.845040291073339</v>
      </c>
      <c r="O275" s="4">
        <f t="shared" si="102"/>
        <v>23.481165337464574</v>
      </c>
      <c r="P275" s="4">
        <f t="shared" si="103"/>
        <v>19.26955581476183</v>
      </c>
      <c r="Q275" s="4">
        <f t="shared" si="104"/>
        <v>14.742528235910529</v>
      </c>
      <c r="R275" s="4">
        <f t="shared" si="105"/>
        <v>7.1826541087163198</v>
      </c>
      <c r="S275" s="4">
        <f t="shared" si="106"/>
        <v>7.6942874896575795</v>
      </c>
      <c r="T275" s="4">
        <f t="shared" si="107"/>
        <v>6.7301394071910563</v>
      </c>
      <c r="U275" s="4">
        <f t="shared" si="108"/>
        <v>9.1609268509911015</v>
      </c>
      <c r="V275" s="4">
        <f t="shared" si="109"/>
        <v>11.974479349989068</v>
      </c>
      <c r="W275" s="4">
        <f t="shared" si="110"/>
        <v>15.00487580718999</v>
      </c>
      <c r="X275" s="4">
        <f t="shared" si="111"/>
        <v>17.991104176684683</v>
      </c>
      <c r="Y275" s="4">
        <f t="shared" si="112"/>
        <v>20.59915113020401</v>
      </c>
      <c r="Z275" s="4">
        <f t="shared" si="113"/>
        <v>22.47180121422333</v>
      </c>
      <c r="AA275" s="4">
        <f t="shared" si="114"/>
        <v>23.300000346845582</v>
      </c>
    </row>
    <row r="276" spans="1:27" x14ac:dyDescent="0.4">
      <c r="A276" s="1">
        <v>274</v>
      </c>
      <c r="B276">
        <v>12</v>
      </c>
      <c r="C276">
        <v>-2</v>
      </c>
      <c r="D276">
        <v>5.5545401432081487</v>
      </c>
      <c r="E276" s="4">
        <f t="shared" si="92"/>
        <v>5.8547855338361288</v>
      </c>
      <c r="F276" s="4">
        <f t="shared" si="93"/>
        <v>7.9694132258843196</v>
      </c>
      <c r="G276" s="4">
        <f t="shared" si="94"/>
        <v>10.417021733402141</v>
      </c>
      <c r="H276" s="4">
        <f t="shared" si="95"/>
        <v>13.053270444751389</v>
      </c>
      <c r="I276" s="4">
        <f t="shared" si="96"/>
        <v>15.651095779508566</v>
      </c>
      <c r="J276" s="4">
        <f t="shared" si="97"/>
        <v>17.919927768146874</v>
      </c>
      <c r="K276" s="4">
        <f t="shared" si="98"/>
        <v>19.549012094414838</v>
      </c>
      <c r="L276" s="4">
        <f t="shared" si="99"/>
        <v>20.269491717114981</v>
      </c>
      <c r="M276" s="4">
        <f t="shared" si="100"/>
        <v>19.920876323682489</v>
      </c>
      <c r="N276" s="4">
        <f t="shared" si="101"/>
        <v>18.501452728529799</v>
      </c>
      <c r="O276" s="4">
        <f t="shared" si="102"/>
        <v>16.183088786287062</v>
      </c>
      <c r="P276" s="4">
        <f t="shared" si="103"/>
        <v>13.280470885533846</v>
      </c>
      <c r="Q276" s="4">
        <f t="shared" si="104"/>
        <v>10.160468611641964</v>
      </c>
      <c r="R276" s="4">
        <f t="shared" si="105"/>
        <v>4.95024533459108</v>
      </c>
      <c r="S276" s="4">
        <f t="shared" si="106"/>
        <v>5.3028602202156048</v>
      </c>
      <c r="T276" s="4">
        <f t="shared" si="107"/>
        <v>4.6383747146010474</v>
      </c>
      <c r="U276" s="4">
        <f t="shared" si="108"/>
        <v>6.3136599254608363</v>
      </c>
      <c r="V276" s="4">
        <f t="shared" si="109"/>
        <v>8.252744687302572</v>
      </c>
      <c r="W276" s="4">
        <f t="shared" si="110"/>
        <v>10.341277101249094</v>
      </c>
      <c r="X276" s="4">
        <f t="shared" si="111"/>
        <v>12.399369114363807</v>
      </c>
      <c r="Y276" s="4">
        <f t="shared" si="112"/>
        <v>14.196820595201004</v>
      </c>
      <c r="Z276" s="4">
        <f t="shared" si="113"/>
        <v>15.487440636403985</v>
      </c>
      <c r="AA276" s="4">
        <f t="shared" si="114"/>
        <v>16.05823088055628</v>
      </c>
    </row>
    <row r="277" spans="1:27" x14ac:dyDescent="0.4">
      <c r="A277" s="1">
        <v>275</v>
      </c>
      <c r="B277">
        <v>-12</v>
      </c>
      <c r="C277">
        <v>-1</v>
      </c>
      <c r="D277">
        <v>6.4613286918131632</v>
      </c>
      <c r="E277" s="4">
        <f t="shared" si="92"/>
        <v>6.8105896759868658</v>
      </c>
      <c r="F277" s="4">
        <f t="shared" si="93"/>
        <v>9.2704340963824095</v>
      </c>
      <c r="G277" s="4">
        <f t="shared" si="94"/>
        <v>12.117619042068426</v>
      </c>
      <c r="H277" s="4">
        <f t="shared" si="95"/>
        <v>15.184240040068486</v>
      </c>
      <c r="I277" s="4">
        <f t="shared" si="96"/>
        <v>18.206164976970808</v>
      </c>
      <c r="J277" s="4">
        <f t="shared" si="97"/>
        <v>20.845387819390524</v>
      </c>
      <c r="K277" s="4">
        <f t="shared" si="98"/>
        <v>22.740423056748401</v>
      </c>
      <c r="L277" s="4">
        <f t="shared" si="99"/>
        <v>23.578522258121787</v>
      </c>
      <c r="M277" s="4">
        <f t="shared" si="100"/>
        <v>23.172994782233907</v>
      </c>
      <c r="N277" s="4">
        <f t="shared" si="101"/>
        <v>21.521847762905757</v>
      </c>
      <c r="O277" s="4">
        <f t="shared" si="102"/>
        <v>18.825006787439118</v>
      </c>
      <c r="P277" s="4">
        <f t="shared" si="103"/>
        <v>15.448531356536028</v>
      </c>
      <c r="Q277" s="4">
        <f t="shared" si="104"/>
        <v>11.819183167294849</v>
      </c>
      <c r="R277" s="4">
        <f t="shared" si="105"/>
        <v>5.7583816818783218</v>
      </c>
      <c r="S277" s="4">
        <f t="shared" si="106"/>
        <v>6.1685615741655422</v>
      </c>
      <c r="T277" s="4">
        <f t="shared" si="107"/>
        <v>5.3955976289915801</v>
      </c>
      <c r="U277" s="4">
        <f t="shared" si="108"/>
        <v>7.3443761274482764</v>
      </c>
      <c r="V277" s="4">
        <f t="shared" si="109"/>
        <v>9.6000199223474283</v>
      </c>
      <c r="W277" s="4">
        <f t="shared" si="110"/>
        <v>12.029508964120796</v>
      </c>
      <c r="X277" s="4">
        <f t="shared" si="111"/>
        <v>14.423588155535018</v>
      </c>
      <c r="Y277" s="4">
        <f t="shared" si="112"/>
        <v>16.514476784628183</v>
      </c>
      <c r="Z277" s="4">
        <f t="shared" si="113"/>
        <v>18.015792840944858</v>
      </c>
      <c r="AA277" s="4">
        <f t="shared" si="114"/>
        <v>18.679765606729596</v>
      </c>
    </row>
    <row r="278" spans="1:27" x14ac:dyDescent="0.4">
      <c r="A278" s="1">
        <v>276</v>
      </c>
      <c r="B278">
        <v>-11</v>
      </c>
      <c r="C278">
        <v>-1</v>
      </c>
      <c r="D278">
        <v>2.2768350464596918</v>
      </c>
      <c r="E278" s="4">
        <f t="shared" si="92"/>
        <v>2.3999072019027761</v>
      </c>
      <c r="F278" s="4">
        <f t="shared" si="93"/>
        <v>3.2667041491454114</v>
      </c>
      <c r="G278" s="4">
        <f t="shared" si="94"/>
        <v>4.2699916736299821</v>
      </c>
      <c r="H278" s="4">
        <f t="shared" si="95"/>
        <v>5.3506038039651145</v>
      </c>
      <c r="I278" s="4">
        <f t="shared" si="96"/>
        <v>6.4154659913396008</v>
      </c>
      <c r="J278" s="4">
        <f t="shared" si="97"/>
        <v>7.3454720860074021</v>
      </c>
      <c r="K278" s="4">
        <f t="shared" si="98"/>
        <v>8.0132422689667369</v>
      </c>
      <c r="L278" s="4">
        <f t="shared" si="99"/>
        <v>8.3085706333191975</v>
      </c>
      <c r="M278" s="4">
        <f t="shared" si="100"/>
        <v>8.1656713608253284</v>
      </c>
      <c r="N278" s="4">
        <f t="shared" si="101"/>
        <v>7.5838422077554455</v>
      </c>
      <c r="O278" s="4">
        <f t="shared" si="102"/>
        <v>6.6335327063287473</v>
      </c>
      <c r="P278" s="4">
        <f t="shared" si="103"/>
        <v>5.4437344525530298</v>
      </c>
      <c r="Q278" s="4">
        <f t="shared" si="104"/>
        <v>4.1648292076396221</v>
      </c>
      <c r="R278" s="4">
        <f t="shared" si="105"/>
        <v>2.0291314448689528</v>
      </c>
      <c r="S278" s="4">
        <f t="shared" si="106"/>
        <v>2.1736701301235692</v>
      </c>
      <c r="T278" s="4">
        <f t="shared" si="107"/>
        <v>1.901294047128175</v>
      </c>
      <c r="U278" s="4">
        <f t="shared" si="108"/>
        <v>2.5880022142417389</v>
      </c>
      <c r="V278" s="4">
        <f t="shared" si="109"/>
        <v>3.3828431965714194</v>
      </c>
      <c r="W278" s="4">
        <f t="shared" si="110"/>
        <v>4.2389435528817447</v>
      </c>
      <c r="X278" s="4">
        <f t="shared" si="111"/>
        <v>5.0825662297343221</v>
      </c>
      <c r="Y278" s="4">
        <f t="shared" si="112"/>
        <v>5.8193509896545708</v>
      </c>
      <c r="Z278" s="4">
        <f t="shared" si="113"/>
        <v>6.3483828925146675</v>
      </c>
      <c r="AA278" s="4">
        <f t="shared" si="114"/>
        <v>6.5823527979536118</v>
      </c>
    </row>
    <row r="279" spans="1:27" x14ac:dyDescent="0.4">
      <c r="A279" s="1">
        <v>277</v>
      </c>
      <c r="B279">
        <v>-10</v>
      </c>
      <c r="C279">
        <v>-1</v>
      </c>
      <c r="D279">
        <v>4.8309076710802579</v>
      </c>
      <c r="E279" s="4">
        <f t="shared" si="92"/>
        <v>5.0920377958782135</v>
      </c>
      <c r="F279" s="4">
        <f t="shared" si="93"/>
        <v>6.9311767480893174</v>
      </c>
      <c r="G279" s="4">
        <f t="shared" si="94"/>
        <v>9.059916555511041</v>
      </c>
      <c r="H279" s="4">
        <f t="shared" si="95"/>
        <v>11.352720963109915</v>
      </c>
      <c r="I279" s="4">
        <f t="shared" si="96"/>
        <v>13.612107701569355</v>
      </c>
      <c r="J279" s="4">
        <f t="shared" si="97"/>
        <v>15.585361576007031</v>
      </c>
      <c r="K279" s="4">
        <f t="shared" si="98"/>
        <v>17.002212614202797</v>
      </c>
      <c r="L279" s="4">
        <f t="shared" si="99"/>
        <v>17.628829840187748</v>
      </c>
      <c r="M279" s="4">
        <f t="shared" si="100"/>
        <v>17.325631243189765</v>
      </c>
      <c r="N279" s="4">
        <f t="shared" si="101"/>
        <v>16.091126827424578</v>
      </c>
      <c r="O279" s="4">
        <f t="shared" si="102"/>
        <v>14.074793906214</v>
      </c>
      <c r="P279" s="4">
        <f t="shared" si="103"/>
        <v>11.550322262938646</v>
      </c>
      <c r="Q279" s="4">
        <f t="shared" si="104"/>
        <v>8.8367865731908495</v>
      </c>
      <c r="R279" s="4">
        <f t="shared" si="105"/>
        <v>4.3053389738926509</v>
      </c>
      <c r="S279" s="4">
        <f t="shared" si="106"/>
        <v>4.6120160186131773</v>
      </c>
      <c r="T279" s="4">
        <f t="shared" si="107"/>
        <v>4.0340981273688152</v>
      </c>
      <c r="U279" s="4">
        <f t="shared" si="108"/>
        <v>5.4911311071890818</v>
      </c>
      <c r="V279" s="4">
        <f t="shared" si="109"/>
        <v>7.1775964507351713</v>
      </c>
      <c r="W279" s="4">
        <f t="shared" si="110"/>
        <v>8.9940397565182852</v>
      </c>
      <c r="X279" s="4">
        <f t="shared" si="111"/>
        <v>10.784008365549237</v>
      </c>
      <c r="Y279" s="4">
        <f t="shared" si="112"/>
        <v>12.347292080005522</v>
      </c>
      <c r="Z279" s="4">
        <f t="shared" si="113"/>
        <v>13.469773166963032</v>
      </c>
      <c r="AA279" s="4">
        <f t="shared" si="114"/>
        <v>13.966202195822381</v>
      </c>
    </row>
    <row r="280" spans="1:27" x14ac:dyDescent="0.4">
      <c r="A280" s="1">
        <v>278</v>
      </c>
      <c r="B280">
        <v>-9</v>
      </c>
      <c r="C280">
        <v>-1</v>
      </c>
      <c r="D280">
        <v>4.8127577180202437</v>
      </c>
      <c r="E280" s="4">
        <f t="shared" si="92"/>
        <v>5.0729067643479953</v>
      </c>
      <c r="F280" s="4">
        <f t="shared" si="93"/>
        <v>6.9051359828348744</v>
      </c>
      <c r="G280" s="4">
        <f t="shared" si="94"/>
        <v>9.0258780121551894</v>
      </c>
      <c r="H280" s="4">
        <f t="shared" si="95"/>
        <v>11.310068243038819</v>
      </c>
      <c r="I280" s="4">
        <f t="shared" si="96"/>
        <v>13.560966356577325</v>
      </c>
      <c r="J280" s="4">
        <f t="shared" si="97"/>
        <v>15.526806621061134</v>
      </c>
      <c r="K280" s="4">
        <f t="shared" si="98"/>
        <v>16.938334481587777</v>
      </c>
      <c r="L280" s="4">
        <f t="shared" si="99"/>
        <v>17.562597476440075</v>
      </c>
      <c r="M280" s="4">
        <f t="shared" si="100"/>
        <v>17.260538011190835</v>
      </c>
      <c r="N280" s="4">
        <f t="shared" si="101"/>
        <v>16.030671688041792</v>
      </c>
      <c r="O280" s="4">
        <f t="shared" si="102"/>
        <v>14.021914226841021</v>
      </c>
      <c r="P280" s="4">
        <f t="shared" si="103"/>
        <v>11.506927145256029</v>
      </c>
      <c r="Q280" s="4">
        <f t="shared" si="104"/>
        <v>8.8035863399375973</v>
      </c>
      <c r="R280" s="4">
        <f t="shared" si="105"/>
        <v>4.2891636077701731</v>
      </c>
      <c r="S280" s="4">
        <f t="shared" si="106"/>
        <v>4.5946884520461371</v>
      </c>
      <c r="T280" s="4">
        <f t="shared" si="107"/>
        <v>4.0189418261855918</v>
      </c>
      <c r="U280" s="4">
        <f t="shared" si="108"/>
        <v>5.4705006628445352</v>
      </c>
      <c r="V280" s="4">
        <f t="shared" si="109"/>
        <v>7.1506298747758681</v>
      </c>
      <c r="W280" s="4">
        <f t="shared" si="110"/>
        <v>8.9602487154727406</v>
      </c>
      <c r="X280" s="4">
        <f t="shared" si="111"/>
        <v>10.743492326129724</v>
      </c>
      <c r="Y280" s="4">
        <f t="shared" si="112"/>
        <v>12.300902708291392</v>
      </c>
      <c r="Z280" s="4">
        <f t="shared" si="113"/>
        <v>13.419166579680699</v>
      </c>
      <c r="AA280" s="4">
        <f t="shared" si="114"/>
        <v>13.913730500741496</v>
      </c>
    </row>
    <row r="281" spans="1:27" x14ac:dyDescent="0.4">
      <c r="A281" s="1">
        <v>279</v>
      </c>
      <c r="B281">
        <v>-8</v>
      </c>
      <c r="C281">
        <v>-1</v>
      </c>
      <c r="D281">
        <v>3.006676675664568</v>
      </c>
      <c r="E281" s="4">
        <f t="shared" si="92"/>
        <v>3.169199727024774</v>
      </c>
      <c r="F281" s="4">
        <f t="shared" si="93"/>
        <v>4.3138492561437563</v>
      </c>
      <c r="G281" s="4">
        <f t="shared" si="94"/>
        <v>5.6387415462301771</v>
      </c>
      <c r="H281" s="4">
        <f t="shared" si="95"/>
        <v>7.065744917761581</v>
      </c>
      <c r="I281" s="4">
        <f t="shared" si="96"/>
        <v>8.4719496872087223</v>
      </c>
      <c r="J281" s="4">
        <f t="shared" si="97"/>
        <v>9.7000701157885167</v>
      </c>
      <c r="K281" s="4">
        <f t="shared" si="98"/>
        <v>10.581894662951045</v>
      </c>
      <c r="L281" s="4">
        <f t="shared" si="99"/>
        <v>10.971890814029893</v>
      </c>
      <c r="M281" s="4">
        <f t="shared" si="100"/>
        <v>10.783185044481577</v>
      </c>
      <c r="N281" s="4">
        <f t="shared" si="101"/>
        <v>10.014850005684178</v>
      </c>
      <c r="O281" s="4">
        <f t="shared" si="102"/>
        <v>8.7599178940914104</v>
      </c>
      <c r="P281" s="4">
        <f t="shared" si="103"/>
        <v>7.1887286839040598</v>
      </c>
      <c r="Q281" s="4">
        <f t="shared" si="104"/>
        <v>5.4998691522285847</v>
      </c>
      <c r="R281" s="4">
        <f t="shared" si="105"/>
        <v>2.679571450128341</v>
      </c>
      <c r="S281" s="4">
        <f t="shared" si="106"/>
        <v>2.8704421477495932</v>
      </c>
      <c r="T281" s="4">
        <f t="shared" si="107"/>
        <v>2.5107556535415347</v>
      </c>
      <c r="U281" s="4">
        <f t="shared" si="108"/>
        <v>3.4175887736040478</v>
      </c>
      <c r="V281" s="4">
        <f t="shared" si="109"/>
        <v>4.4672167851497111</v>
      </c>
      <c r="W281" s="4">
        <f t="shared" si="110"/>
        <v>5.5977409209885307</v>
      </c>
      <c r="X281" s="4">
        <f t="shared" si="111"/>
        <v>6.7117876454090899</v>
      </c>
      <c r="Y281" s="4">
        <f t="shared" si="112"/>
        <v>7.6847494575007982</v>
      </c>
      <c r="Z281" s="4">
        <f t="shared" si="113"/>
        <v>8.3833630375601889</v>
      </c>
      <c r="AA281" s="4">
        <f t="shared" si="114"/>
        <v>8.6923322176439921</v>
      </c>
    </row>
    <row r="282" spans="1:27" x14ac:dyDescent="0.4">
      <c r="A282" s="1">
        <v>280</v>
      </c>
      <c r="B282">
        <v>-7</v>
      </c>
      <c r="C282">
        <v>-1</v>
      </c>
      <c r="D282">
        <v>2.319564192230219</v>
      </c>
      <c r="E282" s="4">
        <f t="shared" si="92"/>
        <v>2.4449460310552409</v>
      </c>
      <c r="F282" s="4">
        <f t="shared" si="93"/>
        <v>3.328010073786313</v>
      </c>
      <c r="G282" s="4">
        <f t="shared" si="94"/>
        <v>4.3501261993810569</v>
      </c>
      <c r="H282" s="4">
        <f t="shared" si="95"/>
        <v>5.4510180743161705</v>
      </c>
      <c r="I282" s="4">
        <f t="shared" si="96"/>
        <v>6.5358644286159668</v>
      </c>
      <c r="J282" s="4">
        <f t="shared" si="97"/>
        <v>7.4833238588024429</v>
      </c>
      <c r="K282" s="4">
        <f t="shared" si="98"/>
        <v>8.1636260209814608</v>
      </c>
      <c r="L282" s="4">
        <f t="shared" si="99"/>
        <v>8.4644967845297732</v>
      </c>
      <c r="M282" s="4">
        <f t="shared" si="100"/>
        <v>8.3189157350427099</v>
      </c>
      <c r="N282" s="4">
        <f t="shared" si="101"/>
        <v>7.7261674498496102</v>
      </c>
      <c r="O282" s="4">
        <f t="shared" si="102"/>
        <v>6.758023580809537</v>
      </c>
      <c r="P282" s="4">
        <f t="shared" si="103"/>
        <v>5.5458964968877131</v>
      </c>
      <c r="Q282" s="4">
        <f t="shared" si="104"/>
        <v>4.2429901594394872</v>
      </c>
      <c r="R282" s="4">
        <f t="shared" si="105"/>
        <v>2.0672119608159387</v>
      </c>
      <c r="S282" s="4">
        <f t="shared" si="106"/>
        <v>2.2144631897663878</v>
      </c>
      <c r="T282" s="4">
        <f t="shared" si="107"/>
        <v>1.9369754508463308</v>
      </c>
      <c r="U282" s="4">
        <f t="shared" si="108"/>
        <v>2.6365710045187201</v>
      </c>
      <c r="V282" s="4">
        <f t="shared" si="109"/>
        <v>3.4463286916185432</v>
      </c>
      <c r="W282" s="4">
        <f t="shared" si="110"/>
        <v>4.3184954015173123</v>
      </c>
      <c r="X282" s="4">
        <f t="shared" si="111"/>
        <v>5.177950264540164</v>
      </c>
      <c r="Y282" s="4">
        <f t="shared" si="112"/>
        <v>5.9285621936517368</v>
      </c>
      <c r="Z282" s="4">
        <f t="shared" si="113"/>
        <v>6.4675223876850199</v>
      </c>
      <c r="AA282" s="4">
        <f t="shared" si="114"/>
        <v>6.7058831839840476</v>
      </c>
    </row>
    <row r="283" spans="1:27" x14ac:dyDescent="0.4">
      <c r="A283" s="1">
        <v>281</v>
      </c>
      <c r="B283">
        <v>-6</v>
      </c>
      <c r="C283">
        <v>-1</v>
      </c>
      <c r="D283">
        <v>2.8148003399974821</v>
      </c>
      <c r="E283" s="4">
        <f t="shared" si="92"/>
        <v>2.9669516983157229</v>
      </c>
      <c r="F283" s="4">
        <f t="shared" si="93"/>
        <v>4.0385534138643084</v>
      </c>
      <c r="G283" s="4">
        <f t="shared" si="94"/>
        <v>5.2788953830489422</v>
      </c>
      <c r="H283" s="4">
        <f t="shared" si="95"/>
        <v>6.6148320362563675</v>
      </c>
      <c r="I283" s="4">
        <f t="shared" si="96"/>
        <v>7.9312973865824095</v>
      </c>
      <c r="J283" s="4">
        <f t="shared" si="97"/>
        <v>9.0810431600151897</v>
      </c>
      <c r="K283" s="4">
        <f t="shared" si="98"/>
        <v>9.9065925299428947</v>
      </c>
      <c r="L283" s="4">
        <f t="shared" si="99"/>
        <v>10.271700393897643</v>
      </c>
      <c r="M283" s="4">
        <f t="shared" si="100"/>
        <v>10.09503721338899</v>
      </c>
      <c r="N283" s="4">
        <f t="shared" si="101"/>
        <v>9.3757348201707789</v>
      </c>
      <c r="O283" s="4">
        <f t="shared" si="102"/>
        <v>8.2008883982141132</v>
      </c>
      <c r="P283" s="4">
        <f t="shared" si="103"/>
        <v>6.7299673780621196</v>
      </c>
      <c r="Q283" s="4">
        <f t="shared" si="104"/>
        <v>5.1488853739861806</v>
      </c>
      <c r="R283" s="4">
        <f t="shared" si="105"/>
        <v>2.5085699070724607</v>
      </c>
      <c r="S283" s="4">
        <f t="shared" si="106"/>
        <v>2.6872598569790651</v>
      </c>
      <c r="T283" s="4">
        <f t="shared" si="107"/>
        <v>2.3505273860805893</v>
      </c>
      <c r="U283" s="4">
        <f t="shared" si="108"/>
        <v>3.1994893630476495</v>
      </c>
      <c r="V283" s="4">
        <f t="shared" si="109"/>
        <v>4.1821335255153613</v>
      </c>
      <c r="W283" s="4">
        <f t="shared" si="110"/>
        <v>5.240511284484441</v>
      </c>
      <c r="X283" s="4">
        <f t="shared" si="111"/>
        <v>6.2834631668909386</v>
      </c>
      <c r="Y283" s="4">
        <f t="shared" si="112"/>
        <v>7.1943337176377931</v>
      </c>
      <c r="Z283" s="4">
        <f t="shared" si="113"/>
        <v>7.8483640490645623</v>
      </c>
      <c r="AA283" s="4">
        <f t="shared" si="114"/>
        <v>8.1376158200273991</v>
      </c>
    </row>
    <row r="284" spans="1:27" x14ac:dyDescent="0.4">
      <c r="A284" s="1">
        <v>282</v>
      </c>
      <c r="B284">
        <v>-5</v>
      </c>
      <c r="C284">
        <v>-1</v>
      </c>
      <c r="D284">
        <v>2.90001004068335</v>
      </c>
      <c r="E284" s="4">
        <f t="shared" si="92"/>
        <v>3.0567673284229495</v>
      </c>
      <c r="F284" s="4">
        <f t="shared" si="93"/>
        <v>4.1608085957716598</v>
      </c>
      <c r="G284" s="4">
        <f t="shared" si="94"/>
        <v>5.4386982255986958</v>
      </c>
      <c r="H284" s="4">
        <f t="shared" si="95"/>
        <v>6.8150763839237403</v>
      </c>
      <c r="I284" s="4">
        <f t="shared" si="96"/>
        <v>8.1713938036383684</v>
      </c>
      <c r="J284" s="4">
        <f t="shared" si="97"/>
        <v>9.3559447075903304</v>
      </c>
      <c r="K284" s="4">
        <f t="shared" si="98"/>
        <v>10.206485127047683</v>
      </c>
      <c r="L284" s="4">
        <f t="shared" si="99"/>
        <v>10.582645544664432</v>
      </c>
      <c r="M284" s="4">
        <f t="shared" si="100"/>
        <v>10.400634412288838</v>
      </c>
      <c r="N284" s="4">
        <f t="shared" si="101"/>
        <v>9.6595572804656129</v>
      </c>
      <c r="O284" s="4">
        <f t="shared" si="102"/>
        <v>8.4491458805798629</v>
      </c>
      <c r="P284" s="4">
        <f t="shared" si="103"/>
        <v>6.9336971054469192</v>
      </c>
      <c r="Q284" s="4">
        <f t="shared" si="104"/>
        <v>5.3047525505489057</v>
      </c>
      <c r="R284" s="4">
        <f t="shared" si="105"/>
        <v>2.5845093930437506</v>
      </c>
      <c r="S284" s="4">
        <f t="shared" si="106"/>
        <v>2.7686086492271644</v>
      </c>
      <c r="T284" s="4">
        <f t="shared" si="107"/>
        <v>2.4216826052184559</v>
      </c>
      <c r="U284" s="4">
        <f t="shared" si="108"/>
        <v>3.2963443786943905</v>
      </c>
      <c r="V284" s="4">
        <f t="shared" si="109"/>
        <v>4.3087351678676624</v>
      </c>
      <c r="W284" s="4">
        <f t="shared" si="110"/>
        <v>5.3991521627188916</v>
      </c>
      <c r="X284" s="4">
        <f t="shared" si="111"/>
        <v>6.4736763085171507</v>
      </c>
      <c r="Y284" s="4">
        <f t="shared" si="112"/>
        <v>7.4121207535434053</v>
      </c>
      <c r="Z284" s="4">
        <f t="shared" si="113"/>
        <v>8.0859499062181506</v>
      </c>
      <c r="AA284" s="4">
        <f t="shared" si="114"/>
        <v>8.3839579134498177</v>
      </c>
    </row>
    <row r="285" spans="1:27" x14ac:dyDescent="0.4">
      <c r="A285" s="1">
        <v>283</v>
      </c>
      <c r="B285">
        <v>-4</v>
      </c>
      <c r="C285">
        <v>-1</v>
      </c>
      <c r="D285">
        <v>1.5136196997358471</v>
      </c>
      <c r="E285" s="4">
        <f t="shared" si="92"/>
        <v>1.5954369746663535</v>
      </c>
      <c r="F285" s="4">
        <f t="shared" si="93"/>
        <v>2.1716758800966831</v>
      </c>
      <c r="G285" s="4">
        <f t="shared" si="94"/>
        <v>2.8386525079908997</v>
      </c>
      <c r="H285" s="4">
        <f t="shared" si="95"/>
        <v>3.5570338465037921</v>
      </c>
      <c r="I285" s="4">
        <f t="shared" si="96"/>
        <v>4.2649447629402069</v>
      </c>
      <c r="J285" s="4">
        <f t="shared" si="97"/>
        <v>4.8832045477025749</v>
      </c>
      <c r="K285" s="4">
        <f t="shared" si="98"/>
        <v>5.3271322294180781</v>
      </c>
      <c r="L285" s="4">
        <f t="shared" si="99"/>
        <v>5.5234639008185704</v>
      </c>
      <c r="M285" s="4">
        <f t="shared" si="100"/>
        <v>5.4284657347191141</v>
      </c>
      <c r="N285" s="4">
        <f t="shared" si="101"/>
        <v>5.0416708857305714</v>
      </c>
      <c r="O285" s="4">
        <f t="shared" si="102"/>
        <v>4.4099135766351161</v>
      </c>
      <c r="P285" s="4">
        <f t="shared" si="103"/>
        <v>3.618946273831821</v>
      </c>
      <c r="Q285" s="4">
        <f t="shared" si="104"/>
        <v>2.768741435406473</v>
      </c>
      <c r="R285" s="4">
        <f t="shared" si="105"/>
        <v>1.3489485472752203</v>
      </c>
      <c r="S285" s="4">
        <f t="shared" si="106"/>
        <v>1.4450365804050194</v>
      </c>
      <c r="T285" s="4">
        <f t="shared" si="107"/>
        <v>1.2639633816242075</v>
      </c>
      <c r="U285" s="4">
        <f t="shared" si="108"/>
        <v>1.7204808668626745</v>
      </c>
      <c r="V285" s="4">
        <f t="shared" si="109"/>
        <v>2.2488840864469424</v>
      </c>
      <c r="W285" s="4">
        <f t="shared" si="110"/>
        <v>2.8180119933091783</v>
      </c>
      <c r="X285" s="4">
        <f t="shared" si="111"/>
        <v>3.3788448497839898</v>
      </c>
      <c r="Y285" s="4">
        <f t="shared" si="112"/>
        <v>3.8686528087815053</v>
      </c>
      <c r="Z285" s="4">
        <f t="shared" si="113"/>
        <v>4.2203485151537761</v>
      </c>
      <c r="AA285" s="4">
        <f t="shared" si="114"/>
        <v>4.3758896284937094</v>
      </c>
    </row>
    <row r="286" spans="1:27" x14ac:dyDescent="0.4">
      <c r="A286" s="1">
        <v>284</v>
      </c>
      <c r="B286">
        <v>-3</v>
      </c>
      <c r="C286">
        <v>-1</v>
      </c>
      <c r="D286">
        <v>2.5966704618246652</v>
      </c>
      <c r="E286" s="4">
        <f t="shared" si="92"/>
        <v>2.7370310168016587</v>
      </c>
      <c r="F286" s="4">
        <f t="shared" si="93"/>
        <v>3.7255901277502308</v>
      </c>
      <c r="G286" s="4">
        <f t="shared" si="94"/>
        <v>4.8698131506684597</v>
      </c>
      <c r="H286" s="4">
        <f t="shared" si="95"/>
        <v>6.1022228519745658</v>
      </c>
      <c r="I286" s="4">
        <f t="shared" si="96"/>
        <v>7.3166701577505595</v>
      </c>
      <c r="J286" s="4">
        <f t="shared" si="97"/>
        <v>8.377317638162376</v>
      </c>
      <c r="K286" s="4">
        <f t="shared" si="98"/>
        <v>9.1388919612886674</v>
      </c>
      <c r="L286" s="4">
        <f t="shared" si="99"/>
        <v>9.4757061900776396</v>
      </c>
      <c r="M286" s="4">
        <f t="shared" si="100"/>
        <v>9.3127333298003716</v>
      </c>
      <c r="N286" s="4">
        <f t="shared" si="101"/>
        <v>8.6491724899607725</v>
      </c>
      <c r="O286" s="4">
        <f t="shared" si="102"/>
        <v>7.5653695083688346</v>
      </c>
      <c r="P286" s="4">
        <f t="shared" si="103"/>
        <v>6.2084359062117809</v>
      </c>
      <c r="Q286" s="4">
        <f t="shared" si="104"/>
        <v>4.7498781252679976</v>
      </c>
      <c r="R286" s="4">
        <f t="shared" si="105"/>
        <v>2.3141710218505702</v>
      </c>
      <c r="S286" s="4">
        <f t="shared" si="106"/>
        <v>2.479013589244826</v>
      </c>
      <c r="T286" s="4">
        <f t="shared" si="107"/>
        <v>2.1683758334173242</v>
      </c>
      <c r="U286" s="4">
        <f t="shared" si="108"/>
        <v>2.9515484291704599</v>
      </c>
      <c r="V286" s="4">
        <f t="shared" si="109"/>
        <v>3.8580436554594506</v>
      </c>
      <c r="W286" s="4">
        <f t="shared" si="110"/>
        <v>4.8344035859011436</v>
      </c>
      <c r="X286" s="4">
        <f t="shared" si="111"/>
        <v>5.7965330512371489</v>
      </c>
      <c r="Y286" s="4">
        <f t="shared" si="112"/>
        <v>6.6368166834582665</v>
      </c>
      <c r="Z286" s="4">
        <f t="shared" si="113"/>
        <v>7.2401636486482754</v>
      </c>
      <c r="AA286" s="4">
        <f t="shared" si="114"/>
        <v>7.507000169525754</v>
      </c>
    </row>
    <row r="287" spans="1:27" x14ac:dyDescent="0.4">
      <c r="A287" s="1">
        <v>285</v>
      </c>
      <c r="B287">
        <v>-2</v>
      </c>
      <c r="C287">
        <v>-1</v>
      </c>
      <c r="D287">
        <v>1.7356358496891351</v>
      </c>
      <c r="E287" s="4">
        <f t="shared" si="92"/>
        <v>1.8294539966900241</v>
      </c>
      <c r="F287" s="4">
        <f t="shared" si="93"/>
        <v>2.4902150203639688</v>
      </c>
      <c r="G287" s="4">
        <f t="shared" si="94"/>
        <v>3.255023080459909</v>
      </c>
      <c r="H287" s="4">
        <f t="shared" si="95"/>
        <v>4.0787758402107492</v>
      </c>
      <c r="I287" s="4">
        <f t="shared" si="96"/>
        <v>4.8905223873571408</v>
      </c>
      <c r="J287" s="4">
        <f t="shared" si="97"/>
        <v>5.5994678688687278</v>
      </c>
      <c r="K287" s="4">
        <f t="shared" si="98"/>
        <v>6.1085103973118233</v>
      </c>
      <c r="L287" s="4">
        <f t="shared" si="99"/>
        <v>6.3336397923451671</v>
      </c>
      <c r="M287" s="4">
        <f t="shared" si="100"/>
        <v>6.2247073948838274</v>
      </c>
      <c r="N287" s="4">
        <f t="shared" si="101"/>
        <v>5.7811778831466523</v>
      </c>
      <c r="O287" s="4">
        <f t="shared" si="102"/>
        <v>5.05675507459007</v>
      </c>
      <c r="P287" s="4">
        <f t="shared" si="103"/>
        <v>4.1497695174406068</v>
      </c>
      <c r="Q287" s="4">
        <f t="shared" si="104"/>
        <v>3.1748575250770572</v>
      </c>
      <c r="R287" s="4">
        <f t="shared" si="105"/>
        <v>1.5468109053057029</v>
      </c>
      <c r="S287" s="4">
        <f t="shared" si="106"/>
        <v>1.6569930303502578</v>
      </c>
      <c r="T287" s="4">
        <f t="shared" si="107"/>
        <v>1.449360204696158</v>
      </c>
      <c r="U287" s="4">
        <f t="shared" si="108"/>
        <v>1.9728391958377853</v>
      </c>
      <c r="V287" s="4">
        <f t="shared" si="109"/>
        <v>2.5787480454396157</v>
      </c>
      <c r="W287" s="4">
        <f t="shared" si="110"/>
        <v>3.2313550367340764</v>
      </c>
      <c r="X287" s="4">
        <f t="shared" si="111"/>
        <v>3.87445026835079</v>
      </c>
      <c r="Y287" s="4">
        <f t="shared" si="112"/>
        <v>4.4361027450247628</v>
      </c>
      <c r="Z287" s="4">
        <f t="shared" si="113"/>
        <v>4.8393848087214657</v>
      </c>
      <c r="AA287" s="4">
        <f t="shared" si="114"/>
        <v>5.0177405294222881</v>
      </c>
    </row>
    <row r="288" spans="1:27" x14ac:dyDescent="0.4">
      <c r="A288" s="1">
        <v>286</v>
      </c>
      <c r="B288">
        <v>-1</v>
      </c>
      <c r="C288">
        <v>-1</v>
      </c>
      <c r="D288">
        <v>-0.30577358224647488</v>
      </c>
      <c r="E288" s="4">
        <f t="shared" si="92"/>
        <v>-0.32230188274990496</v>
      </c>
      <c r="F288" s="4">
        <f t="shared" si="93"/>
        <v>-0.43871067048831064</v>
      </c>
      <c r="G288" s="4">
        <f t="shared" si="94"/>
        <v>-0.57344982116234089</v>
      </c>
      <c r="H288" s="4">
        <f t="shared" si="95"/>
        <v>-0.71857348421617095</v>
      </c>
      <c r="I288" s="4">
        <f t="shared" si="96"/>
        <v>-0.8615819670391176</v>
      </c>
      <c r="J288" s="4">
        <f t="shared" si="97"/>
        <v>-0.98647959434848453</v>
      </c>
      <c r="K288" s="4">
        <f t="shared" si="98"/>
        <v>-1.0761595565742745</v>
      </c>
      <c r="L288" s="4">
        <f t="shared" si="99"/>
        <v>-1.1158214600782017</v>
      </c>
      <c r="M288" s="4">
        <f t="shared" si="100"/>
        <v>-1.0966304244698877</v>
      </c>
      <c r="N288" s="4">
        <f t="shared" si="101"/>
        <v>-1.018492140071005</v>
      </c>
      <c r="O288" s="4">
        <f t="shared" si="102"/>
        <v>-0.89086781307114937</v>
      </c>
      <c r="P288" s="4">
        <f t="shared" si="103"/>
        <v>-0.73108071089468862</v>
      </c>
      <c r="Q288" s="4">
        <f t="shared" si="104"/>
        <v>-0.55932674975506202</v>
      </c>
      <c r="R288" s="4">
        <f t="shared" si="105"/>
        <v>-0.27250757217186466</v>
      </c>
      <c r="S288" s="4">
        <f t="shared" si="106"/>
        <v>-0.29191877705129649</v>
      </c>
      <c r="T288" s="4">
        <f t="shared" si="107"/>
        <v>-0.25533931085532968</v>
      </c>
      <c r="U288" s="4">
        <f t="shared" si="108"/>
        <v>-0.34756259973289871</v>
      </c>
      <c r="V288" s="4">
        <f t="shared" si="109"/>
        <v>-0.45430787092027114</v>
      </c>
      <c r="W288" s="4">
        <f t="shared" si="110"/>
        <v>-0.56928013169890279</v>
      </c>
      <c r="X288" s="4">
        <f t="shared" si="111"/>
        <v>-0.68257666952524976</v>
      </c>
      <c r="Y288" s="4">
        <f t="shared" si="112"/>
        <v>-0.78152512683037223</v>
      </c>
      <c r="Z288" s="4">
        <f t="shared" si="113"/>
        <v>-0.85257286492265594</v>
      </c>
      <c r="AA288" s="4">
        <f t="shared" si="114"/>
        <v>-0.88399447196229508</v>
      </c>
    </row>
    <row r="289" spans="1:27" x14ac:dyDescent="0.4">
      <c r="A289" s="1">
        <v>287</v>
      </c>
      <c r="B289">
        <v>0</v>
      </c>
      <c r="C289">
        <v>-1</v>
      </c>
      <c r="D289">
        <v>1.5786937853161831</v>
      </c>
      <c r="E289" s="4">
        <f t="shared" si="92"/>
        <v>1.6640285781223532</v>
      </c>
      <c r="F289" s="4">
        <f t="shared" si="93"/>
        <v>2.2650413549902946</v>
      </c>
      <c r="G289" s="4">
        <f t="shared" si="94"/>
        <v>2.960692883304509</v>
      </c>
      <c r="H289" s="4">
        <f t="shared" si="95"/>
        <v>3.7099591321484855</v>
      </c>
      <c r="I289" s="4">
        <f t="shared" si="96"/>
        <v>4.4483048107431076</v>
      </c>
      <c r="J289" s="4">
        <f t="shared" si="97"/>
        <v>5.0931450437855341</v>
      </c>
      <c r="K289" s="4">
        <f t="shared" si="98"/>
        <v>5.5561582249540873</v>
      </c>
      <c r="L289" s="4">
        <f t="shared" si="99"/>
        <v>5.7609306585810991</v>
      </c>
      <c r="M289" s="4">
        <f t="shared" si="100"/>
        <v>5.6618482969655499</v>
      </c>
      <c r="N289" s="4">
        <f t="shared" si="101"/>
        <v>5.258424223932483</v>
      </c>
      <c r="O289" s="4">
        <f t="shared" si="102"/>
        <v>4.5995061761090268</v>
      </c>
      <c r="P289" s="4">
        <f t="shared" si="103"/>
        <v>3.774533320944824</v>
      </c>
      <c r="Q289" s="4">
        <f t="shared" si="104"/>
        <v>2.8877761686019428</v>
      </c>
      <c r="R289" s="4">
        <f t="shared" si="105"/>
        <v>1.4069430311103457</v>
      </c>
      <c r="S289" s="4">
        <f t="shared" si="106"/>
        <v>1.5071621157137918</v>
      </c>
      <c r="T289" s="4">
        <f t="shared" si="107"/>
        <v>1.3183041524800436</v>
      </c>
      <c r="U289" s="4">
        <f t="shared" si="108"/>
        <v>1.7944484025581282</v>
      </c>
      <c r="V289" s="4">
        <f t="shared" si="109"/>
        <v>2.345568924472798</v>
      </c>
      <c r="W289" s="4">
        <f t="shared" si="110"/>
        <v>2.9391649841502847</v>
      </c>
      <c r="X289" s="4">
        <f t="shared" si="111"/>
        <v>3.5241093696339192</v>
      </c>
      <c r="Y289" s="4">
        <f t="shared" si="112"/>
        <v>4.0349753295594724</v>
      </c>
      <c r="Z289" s="4">
        <f t="shared" si="113"/>
        <v>4.4017912649421742</v>
      </c>
      <c r="AA289" s="4">
        <f t="shared" si="114"/>
        <v>4.5640194580832691</v>
      </c>
    </row>
    <row r="290" spans="1:27" x14ac:dyDescent="0.4">
      <c r="A290" s="1">
        <v>288</v>
      </c>
      <c r="B290">
        <v>1</v>
      </c>
      <c r="C290">
        <v>-1</v>
      </c>
      <c r="D290">
        <v>1.128441720452483</v>
      </c>
      <c r="E290" s="4">
        <f t="shared" si="92"/>
        <v>1.1894385656319075</v>
      </c>
      <c r="F290" s="4">
        <f t="shared" si="93"/>
        <v>1.6190392255261579</v>
      </c>
      <c r="G290" s="4">
        <f t="shared" si="94"/>
        <v>2.1162871495680391</v>
      </c>
      <c r="H290" s="4">
        <f t="shared" si="95"/>
        <v>2.6518585838681599</v>
      </c>
      <c r="I290" s="4">
        <f t="shared" si="96"/>
        <v>3.1796240540255667</v>
      </c>
      <c r="J290" s="4">
        <f t="shared" si="97"/>
        <v>3.6405523409166425</v>
      </c>
      <c r="K290" s="4">
        <f t="shared" si="98"/>
        <v>3.9715116413267442</v>
      </c>
      <c r="L290" s="4">
        <f t="shared" si="99"/>
        <v>4.1178818617283071</v>
      </c>
      <c r="M290" s="4">
        <f t="shared" si="100"/>
        <v>4.0470583292308051</v>
      </c>
      <c r="N290" s="4">
        <f t="shared" si="101"/>
        <v>3.7586929988040394</v>
      </c>
      <c r="O290" s="4">
        <f t="shared" si="102"/>
        <v>3.2877019665728122</v>
      </c>
      <c r="P290" s="4">
        <f t="shared" si="103"/>
        <v>2.6980158623599921</v>
      </c>
      <c r="Q290" s="4">
        <f t="shared" si="104"/>
        <v>2.0641666789903792</v>
      </c>
      <c r="R290" s="4">
        <f t="shared" si="105"/>
        <v>1.0056752166708585</v>
      </c>
      <c r="S290" s="4">
        <f t="shared" si="106"/>
        <v>1.0773112725697138</v>
      </c>
      <c r="T290" s="4">
        <f t="shared" si="107"/>
        <v>0.94231662893782064</v>
      </c>
      <c r="U290" s="4">
        <f t="shared" si="108"/>
        <v>1.2826619458949402</v>
      </c>
      <c r="V290" s="4">
        <f t="shared" si="109"/>
        <v>1.676599893653127</v>
      </c>
      <c r="W290" s="4">
        <f t="shared" si="110"/>
        <v>2.100899124489791</v>
      </c>
      <c r="X290" s="4">
        <f t="shared" si="111"/>
        <v>2.5190141857282007</v>
      </c>
      <c r="Y290" s="4">
        <f t="shared" si="112"/>
        <v>2.8841783917959036</v>
      </c>
      <c r="Z290" s="4">
        <f t="shared" si="113"/>
        <v>3.146376424791733</v>
      </c>
      <c r="AA290" s="4">
        <f t="shared" si="114"/>
        <v>3.2623362537824896</v>
      </c>
    </row>
    <row r="291" spans="1:27" x14ac:dyDescent="0.4">
      <c r="A291" s="1">
        <v>289</v>
      </c>
      <c r="B291">
        <v>2</v>
      </c>
      <c r="C291">
        <v>-1</v>
      </c>
      <c r="D291">
        <v>3.2092300276031631</v>
      </c>
      <c r="E291" s="4">
        <f t="shared" si="92"/>
        <v>3.3827019079767258</v>
      </c>
      <c r="F291" s="4">
        <f t="shared" si="93"/>
        <v>4.6044640181705381</v>
      </c>
      <c r="G291" s="4">
        <f t="shared" si="94"/>
        <v>6.0186114571350098</v>
      </c>
      <c r="H291" s="4">
        <f t="shared" si="95"/>
        <v>7.5417489818564887</v>
      </c>
      <c r="I291" s="4">
        <f t="shared" si="96"/>
        <v>9.0426867473284194</v>
      </c>
      <c r="J291" s="4">
        <f t="shared" si="97"/>
        <v>10.353543012257534</v>
      </c>
      <c r="K291" s="4">
        <f t="shared" si="98"/>
        <v>11.294774185777726</v>
      </c>
      <c r="L291" s="4">
        <f t="shared" si="99"/>
        <v>11.711043540185532</v>
      </c>
      <c r="M291" s="4">
        <f t="shared" si="100"/>
        <v>11.50962506811701</v>
      </c>
      <c r="N291" s="4">
        <f t="shared" si="101"/>
        <v>10.689528947464714</v>
      </c>
      <c r="O291" s="4">
        <f t="shared" si="102"/>
        <v>9.3500547540059902</v>
      </c>
      <c r="P291" s="4">
        <f t="shared" si="103"/>
        <v>7.6730179002628658</v>
      </c>
      <c r="Q291" s="4">
        <f t="shared" si="104"/>
        <v>5.8703835281254699</v>
      </c>
      <c r="R291" s="4">
        <f t="shared" si="105"/>
        <v>2.8600884253573091</v>
      </c>
      <c r="S291" s="4">
        <f t="shared" si="106"/>
        <v>3.0638176720546761</v>
      </c>
      <c r="T291" s="4">
        <f t="shared" si="107"/>
        <v>2.6798998710225206</v>
      </c>
      <c r="U291" s="4">
        <f t="shared" si="108"/>
        <v>3.647824391302517</v>
      </c>
      <c r="V291" s="4">
        <f t="shared" si="109"/>
        <v>4.768163588306864</v>
      </c>
      <c r="W291" s="4">
        <f t="shared" si="110"/>
        <v>5.9748487078041679</v>
      </c>
      <c r="X291" s="4">
        <f t="shared" si="111"/>
        <v>7.1639463680549724</v>
      </c>
      <c r="Y291" s="4">
        <f t="shared" si="112"/>
        <v>8.2024545283598176</v>
      </c>
      <c r="Z291" s="4">
        <f t="shared" si="113"/>
        <v>8.9481322052993875</v>
      </c>
      <c r="AA291" s="4">
        <f t="shared" si="114"/>
        <v>9.2779159756509859</v>
      </c>
    </row>
    <row r="292" spans="1:27" x14ac:dyDescent="0.4">
      <c r="A292" s="1">
        <v>290</v>
      </c>
      <c r="B292">
        <v>3</v>
      </c>
      <c r="C292">
        <v>-1</v>
      </c>
      <c r="D292">
        <v>3.2166015991715509</v>
      </c>
      <c r="E292" s="4">
        <f t="shared" si="92"/>
        <v>3.3904719428432499</v>
      </c>
      <c r="F292" s="4">
        <f t="shared" si="93"/>
        <v>4.6150404292573315</v>
      </c>
      <c r="G292" s="4">
        <f t="shared" si="94"/>
        <v>6.0324361517555225</v>
      </c>
      <c r="H292" s="4">
        <f t="shared" si="95"/>
        <v>7.559072309225483</v>
      </c>
      <c r="I292" s="4">
        <f t="shared" si="96"/>
        <v>9.0634577148050735</v>
      </c>
      <c r="J292" s="4">
        <f t="shared" si="97"/>
        <v>10.377325004400442</v>
      </c>
      <c r="K292" s="4">
        <f t="shared" si="98"/>
        <v>11.320718177184732</v>
      </c>
      <c r="L292" s="4">
        <f t="shared" si="99"/>
        <v>11.737943698433604</v>
      </c>
      <c r="M292" s="4">
        <f t="shared" si="100"/>
        <v>11.53606257000537</v>
      </c>
      <c r="N292" s="4">
        <f t="shared" si="101"/>
        <v>10.714082696180398</v>
      </c>
      <c r="O292" s="4">
        <f t="shared" si="102"/>
        <v>9.3715317429393714</v>
      </c>
      <c r="P292" s="4">
        <f t="shared" si="103"/>
        <v>7.6906427511183093</v>
      </c>
      <c r="Q292" s="4">
        <f t="shared" si="104"/>
        <v>5.8838677445696828</v>
      </c>
      <c r="R292" s="4">
        <f t="shared" si="105"/>
        <v>2.8666580219079147</v>
      </c>
      <c r="S292" s="4">
        <f t="shared" si="106"/>
        <v>3.0708552327928551</v>
      </c>
      <c r="T292" s="4">
        <f t="shared" si="107"/>
        <v>2.6860555761372806</v>
      </c>
      <c r="U292" s="4">
        <f t="shared" si="108"/>
        <v>3.6562034100509746</v>
      </c>
      <c r="V292" s="4">
        <f t="shared" si="109"/>
        <v>4.7791160157859371</v>
      </c>
      <c r="W292" s="4">
        <f t="shared" si="110"/>
        <v>5.9885728797959041</v>
      </c>
      <c r="X292" s="4">
        <f t="shared" si="111"/>
        <v>7.1804018863288226</v>
      </c>
      <c r="Y292" s="4">
        <f t="shared" si="112"/>
        <v>8.221295490232972</v>
      </c>
      <c r="Z292" s="4">
        <f t="shared" si="113"/>
        <v>8.9686859818711557</v>
      </c>
      <c r="AA292" s="4">
        <f t="shared" si="114"/>
        <v>9.2992272624804571</v>
      </c>
    </row>
    <row r="293" spans="1:27" x14ac:dyDescent="0.4">
      <c r="A293" s="1">
        <v>291</v>
      </c>
      <c r="B293">
        <v>4</v>
      </c>
      <c r="C293">
        <v>-1</v>
      </c>
      <c r="D293">
        <v>2.977539093284169</v>
      </c>
      <c r="E293" s="4">
        <f t="shared" si="92"/>
        <v>3.1384871403095058</v>
      </c>
      <c r="F293" s="4">
        <f t="shared" si="93"/>
        <v>4.2720439170147229</v>
      </c>
      <c r="G293" s="4">
        <f t="shared" si="94"/>
        <v>5.5840967293614838</v>
      </c>
      <c r="H293" s="4">
        <f t="shared" si="95"/>
        <v>6.9972710687819069</v>
      </c>
      <c r="I293" s="4">
        <f t="shared" si="96"/>
        <v>8.3898483645318898</v>
      </c>
      <c r="J293" s="4">
        <f t="shared" si="97"/>
        <v>9.6060671275782976</v>
      </c>
      <c r="K293" s="4">
        <f t="shared" si="98"/>
        <v>10.479345948625355</v>
      </c>
      <c r="L293" s="4">
        <f t="shared" si="99"/>
        <v>10.865562662735782</v>
      </c>
      <c r="M293" s="4">
        <f t="shared" si="100"/>
        <v>10.678685633188136</v>
      </c>
      <c r="N293" s="4">
        <f t="shared" si="101"/>
        <v>9.9177964982585873</v>
      </c>
      <c r="O293" s="4">
        <f t="shared" si="102"/>
        <v>8.6750258831377547</v>
      </c>
      <c r="P293" s="4">
        <f t="shared" si="103"/>
        <v>7.1190630042076251</v>
      </c>
      <c r="Q293" s="4">
        <f t="shared" si="104"/>
        <v>5.446570142128321</v>
      </c>
      <c r="R293" s="4">
        <f t="shared" si="105"/>
        <v>2.6536038312938279</v>
      </c>
      <c r="S293" s="4">
        <f t="shared" si="106"/>
        <v>2.8426248086837838</v>
      </c>
      <c r="T293" s="4">
        <f t="shared" si="107"/>
        <v>2.4864240217820446</v>
      </c>
      <c r="U293" s="4">
        <f t="shared" si="108"/>
        <v>3.3844690586579094</v>
      </c>
      <c r="V293" s="4">
        <f t="shared" si="109"/>
        <v>4.4239251674836275</v>
      </c>
      <c r="W293" s="4">
        <f t="shared" si="110"/>
        <v>5.5434934395251689</v>
      </c>
      <c r="X293" s="4">
        <f t="shared" si="111"/>
        <v>6.6467439820778385</v>
      </c>
      <c r="Y293" s="4">
        <f t="shared" si="112"/>
        <v>7.6102768604959454</v>
      </c>
      <c r="Z293" s="4">
        <f t="shared" si="113"/>
        <v>8.3021202045316898</v>
      </c>
      <c r="AA293" s="4">
        <f t="shared" si="114"/>
        <v>8.6080951767545137</v>
      </c>
    </row>
    <row r="294" spans="1:27" x14ac:dyDescent="0.4">
      <c r="A294" s="1">
        <v>292</v>
      </c>
      <c r="B294">
        <v>5</v>
      </c>
      <c r="C294">
        <v>-1</v>
      </c>
      <c r="D294">
        <v>2.3003464893487791</v>
      </c>
      <c r="E294" s="4">
        <f t="shared" si="92"/>
        <v>2.4246895335013625</v>
      </c>
      <c r="F294" s="4">
        <f t="shared" si="93"/>
        <v>3.300437347410083</v>
      </c>
      <c r="G294" s="4">
        <f t="shared" si="94"/>
        <v>4.3140851908689823</v>
      </c>
      <c r="H294" s="4">
        <f t="shared" si="95"/>
        <v>5.405856122728685</v>
      </c>
      <c r="I294" s="4">
        <f t="shared" si="96"/>
        <v>6.4817144718770052</v>
      </c>
      <c r="J294" s="4">
        <f t="shared" si="97"/>
        <v>7.4213241543037372</v>
      </c>
      <c r="K294" s="4">
        <f t="shared" si="98"/>
        <v>8.0959899797665091</v>
      </c>
      <c r="L294" s="4">
        <f t="shared" si="99"/>
        <v>8.3943680143104036</v>
      </c>
      <c r="M294" s="4">
        <f t="shared" si="100"/>
        <v>8.2499931109449189</v>
      </c>
      <c r="N294" s="4">
        <f t="shared" si="101"/>
        <v>7.662155774311243</v>
      </c>
      <c r="O294" s="4">
        <f t="shared" si="102"/>
        <v>6.7020330246193742</v>
      </c>
      <c r="P294" s="4">
        <f t="shared" si="103"/>
        <v>5.4999484729246744</v>
      </c>
      <c r="Q294" s="4">
        <f t="shared" si="104"/>
        <v>4.2078367782629238</v>
      </c>
      <c r="R294" s="4">
        <f t="shared" si="105"/>
        <v>2.0500850085250777</v>
      </c>
      <c r="S294" s="4">
        <f t="shared" si="106"/>
        <v>2.1961162538353345</v>
      </c>
      <c r="T294" s="4">
        <f t="shared" si="107"/>
        <v>1.9209275144159901</v>
      </c>
      <c r="U294" s="4">
        <f t="shared" si="108"/>
        <v>2.6147268846791483</v>
      </c>
      <c r="V294" s="4">
        <f t="shared" si="109"/>
        <v>3.4177756897015659</v>
      </c>
      <c r="W294" s="4">
        <f t="shared" si="110"/>
        <v>4.2827164557139534</v>
      </c>
      <c r="X294" s="4">
        <f t="shared" si="111"/>
        <v>5.1350506931240689</v>
      </c>
      <c r="Y294" s="4">
        <f t="shared" si="112"/>
        <v>5.8794437656585101</v>
      </c>
      <c r="Z294" s="4">
        <f t="shared" si="113"/>
        <v>6.4139386481006984</v>
      </c>
      <c r="AA294" s="4">
        <f t="shared" si="114"/>
        <v>6.6503246135339955</v>
      </c>
    </row>
    <row r="295" spans="1:27" x14ac:dyDescent="0.4">
      <c r="A295" s="1">
        <v>293</v>
      </c>
      <c r="B295">
        <v>6</v>
      </c>
      <c r="C295">
        <v>-1</v>
      </c>
      <c r="D295">
        <v>4.7667560193994376</v>
      </c>
      <c r="E295" s="4">
        <f t="shared" si="92"/>
        <v>5.0244184876098554</v>
      </c>
      <c r="F295" s="4">
        <f t="shared" si="93"/>
        <v>6.8391347413369505</v>
      </c>
      <c r="G295" s="4">
        <f t="shared" si="94"/>
        <v>8.9396061189018319</v>
      </c>
      <c r="H295" s="4">
        <f t="shared" si="95"/>
        <v>11.201963413919968</v>
      </c>
      <c r="I295" s="4">
        <f t="shared" si="96"/>
        <v>13.431346807060763</v>
      </c>
      <c r="J295" s="4">
        <f t="shared" si="97"/>
        <v>15.378397014641266</v>
      </c>
      <c r="K295" s="4">
        <f t="shared" si="98"/>
        <v>16.776433092901019</v>
      </c>
      <c r="L295" s="4">
        <f t="shared" si="99"/>
        <v>17.394729205597212</v>
      </c>
      <c r="M295" s="4">
        <f t="shared" si="100"/>
        <v>17.095556910095564</v>
      </c>
      <c r="N295" s="4">
        <f t="shared" si="101"/>
        <v>15.87744599689154</v>
      </c>
      <c r="O295" s="4">
        <f t="shared" si="102"/>
        <v>13.887888807291073</v>
      </c>
      <c r="P295" s="4">
        <f t="shared" si="103"/>
        <v>11.396940683106553</v>
      </c>
      <c r="Q295" s="4">
        <f t="shared" si="104"/>
        <v>8.7194391733192376</v>
      </c>
      <c r="R295" s="4">
        <f t="shared" si="105"/>
        <v>4.2481665696518425</v>
      </c>
      <c r="S295" s="4">
        <f t="shared" si="106"/>
        <v>4.5507711211079691</v>
      </c>
      <c r="T295" s="4">
        <f t="shared" si="107"/>
        <v>3.9805276442352926</v>
      </c>
      <c r="U295" s="4">
        <f t="shared" si="108"/>
        <v>5.418212071242503</v>
      </c>
      <c r="V295" s="4">
        <f t="shared" si="109"/>
        <v>7.082282133268599</v>
      </c>
      <c r="W295" s="4">
        <f t="shared" si="110"/>
        <v>8.8746041255875507</v>
      </c>
      <c r="X295" s="4">
        <f t="shared" si="111"/>
        <v>10.640802989770435</v>
      </c>
      <c r="Y295" s="4">
        <f t="shared" si="112"/>
        <v>12.183327203288945</v>
      </c>
      <c r="Z295" s="4">
        <f t="shared" si="113"/>
        <v>13.290902392512189</v>
      </c>
      <c r="AA295" s="4">
        <f t="shared" si="114"/>
        <v>13.780739131824323</v>
      </c>
    </row>
    <row r="296" spans="1:27" x14ac:dyDescent="0.4">
      <c r="A296" s="1">
        <v>294</v>
      </c>
      <c r="B296">
        <v>7</v>
      </c>
      <c r="C296">
        <v>-1</v>
      </c>
      <c r="D296">
        <v>2.172280691612992</v>
      </c>
      <c r="E296" s="4">
        <f t="shared" si="92"/>
        <v>2.2897012607314751</v>
      </c>
      <c r="F296" s="4">
        <f t="shared" si="93"/>
        <v>3.1166940966736623</v>
      </c>
      <c r="G296" s="4">
        <f t="shared" si="94"/>
        <v>4.073909737289731</v>
      </c>
      <c r="H296" s="4">
        <f t="shared" si="95"/>
        <v>5.1048991668928156</v>
      </c>
      <c r="I296" s="4">
        <f t="shared" si="96"/>
        <v>6.1208619053701572</v>
      </c>
      <c r="J296" s="4">
        <f t="shared" si="97"/>
        <v>7.0081612666789983</v>
      </c>
      <c r="K296" s="4">
        <f t="shared" si="98"/>
        <v>7.6452668300060331</v>
      </c>
      <c r="L296" s="4">
        <f t="shared" si="99"/>
        <v>7.9270334448365789</v>
      </c>
      <c r="M296" s="4">
        <f t="shared" si="100"/>
        <v>7.7906962380781657</v>
      </c>
      <c r="N296" s="4">
        <f t="shared" si="101"/>
        <v>7.2355852136776448</v>
      </c>
      <c r="O296" s="4">
        <f t="shared" si="102"/>
        <v>6.3289147966812633</v>
      </c>
      <c r="P296" s="4">
        <f t="shared" si="103"/>
        <v>5.1937531706290514</v>
      </c>
      <c r="Q296" s="4">
        <f t="shared" si="104"/>
        <v>3.9735764282480952</v>
      </c>
      <c r="R296" s="4">
        <f t="shared" si="105"/>
        <v>1.9359518667316129</v>
      </c>
      <c r="S296" s="4">
        <f t="shared" si="106"/>
        <v>2.0738532029122658</v>
      </c>
      <c r="T296" s="4">
        <f t="shared" si="107"/>
        <v>1.8139848796149385</v>
      </c>
      <c r="U296" s="4">
        <f t="shared" si="108"/>
        <v>2.4691587774839387</v>
      </c>
      <c r="V296" s="4">
        <f t="shared" si="109"/>
        <v>3.2274999324579143</v>
      </c>
      <c r="W296" s="4">
        <f t="shared" si="110"/>
        <v>4.0442873747399544</v>
      </c>
      <c r="X296" s="4">
        <f t="shared" si="111"/>
        <v>4.8491701240560516</v>
      </c>
      <c r="Y296" s="4">
        <f t="shared" si="112"/>
        <v>5.5521210516334065</v>
      </c>
      <c r="Z296" s="4">
        <f t="shared" si="113"/>
        <v>6.0568593240072426</v>
      </c>
      <c r="AA296" s="4">
        <f t="shared" si="114"/>
        <v>6.2800851166679026</v>
      </c>
    </row>
    <row r="297" spans="1:27" x14ac:dyDescent="0.4">
      <c r="A297" s="1">
        <v>295</v>
      </c>
      <c r="B297">
        <v>8</v>
      </c>
      <c r="C297">
        <v>-1</v>
      </c>
      <c r="D297">
        <v>5.0433002531472733</v>
      </c>
      <c r="E297" s="4">
        <f t="shared" si="92"/>
        <v>5.3159110571959083</v>
      </c>
      <c r="F297" s="4">
        <f t="shared" si="93"/>
        <v>7.2359084106508496</v>
      </c>
      <c r="G297" s="4">
        <f t="shared" si="94"/>
        <v>9.4582390244035981</v>
      </c>
      <c r="H297" s="4">
        <f t="shared" si="95"/>
        <v>11.851847397108198</v>
      </c>
      <c r="I297" s="4">
        <f t="shared" si="96"/>
        <v>14.210568880907962</v>
      </c>
      <c r="J297" s="4">
        <f t="shared" si="97"/>
        <v>16.270577567070667</v>
      </c>
      <c r="K297" s="4">
        <f t="shared" si="98"/>
        <v>17.749720967467475</v>
      </c>
      <c r="L297" s="4">
        <f t="shared" si="99"/>
        <v>18.403887643712327</v>
      </c>
      <c r="M297" s="4">
        <f t="shared" si="100"/>
        <v>18.087358812050368</v>
      </c>
      <c r="N297" s="4">
        <f t="shared" si="101"/>
        <v>16.798578968500227</v>
      </c>
      <c r="O297" s="4">
        <f t="shared" si="102"/>
        <v>14.693597249879105</v>
      </c>
      <c r="P297" s="4">
        <f t="shared" si="103"/>
        <v>12.058136308696033</v>
      </c>
      <c r="Q297" s="4">
        <f t="shared" si="104"/>
        <v>9.2252990526759806</v>
      </c>
      <c r="R297" s="4">
        <f t="shared" si="105"/>
        <v>4.4946247403776756</v>
      </c>
      <c r="S297" s="4">
        <f t="shared" si="106"/>
        <v>4.8147849509593108</v>
      </c>
      <c r="T297" s="4">
        <f t="shared" si="107"/>
        <v>4.211458693109452</v>
      </c>
      <c r="U297" s="4">
        <f t="shared" si="108"/>
        <v>5.7325506485531603</v>
      </c>
      <c r="V297" s="4">
        <f t="shared" si="109"/>
        <v>7.4931620435807504</v>
      </c>
      <c r="W297" s="4">
        <f t="shared" si="110"/>
        <v>9.3894659284022861</v>
      </c>
      <c r="X297" s="4">
        <f t="shared" si="111"/>
        <v>11.25813114696831</v>
      </c>
      <c r="Y297" s="4">
        <f t="shared" si="112"/>
        <v>12.890145188564638</v>
      </c>
      <c r="Z297" s="4">
        <f t="shared" si="113"/>
        <v>14.061976557624929</v>
      </c>
      <c r="AA297" s="4">
        <f t="shared" si="114"/>
        <v>14.580231266135259</v>
      </c>
    </row>
    <row r="298" spans="1:27" x14ac:dyDescent="0.4">
      <c r="A298" s="1">
        <v>296</v>
      </c>
      <c r="B298">
        <v>9</v>
      </c>
      <c r="C298">
        <v>-1</v>
      </c>
      <c r="D298">
        <v>3.7246493703229802</v>
      </c>
      <c r="E298" s="4">
        <f t="shared" si="92"/>
        <v>3.925981753618887</v>
      </c>
      <c r="F298" s="4">
        <f t="shared" si="93"/>
        <v>5.343965330762634</v>
      </c>
      <c r="G298" s="4">
        <f t="shared" si="94"/>
        <v>6.9852323396023603</v>
      </c>
      <c r="H298" s="4">
        <f t="shared" si="95"/>
        <v>8.7529938193259547</v>
      </c>
      <c r="I298" s="4">
        <f t="shared" si="96"/>
        <v>10.494990140865513</v>
      </c>
      <c r="J298" s="4">
        <f t="shared" si="97"/>
        <v>12.01637686595442</v>
      </c>
      <c r="K298" s="4">
        <f t="shared" si="98"/>
        <v>13.108774751935389</v>
      </c>
      <c r="L298" s="4">
        <f t="shared" si="99"/>
        <v>13.59189916976896</v>
      </c>
      <c r="M298" s="4">
        <f t="shared" si="100"/>
        <v>13.358131824110121</v>
      </c>
      <c r="N298" s="4">
        <f t="shared" si="101"/>
        <v>12.406323922177574</v>
      </c>
      <c r="O298" s="4">
        <f t="shared" si="102"/>
        <v>10.851723077639159</v>
      </c>
      <c r="P298" s="4">
        <f t="shared" si="103"/>
        <v>8.9053452214005677</v>
      </c>
      <c r="Q298" s="4">
        <f t="shared" si="104"/>
        <v>6.813198219984578</v>
      </c>
      <c r="R298" s="4">
        <f t="shared" si="105"/>
        <v>3.3194337772450946</v>
      </c>
      <c r="S298" s="4">
        <f t="shared" si="106"/>
        <v>3.5558830201790621</v>
      </c>
      <c r="T298" s="4">
        <f t="shared" si="107"/>
        <v>3.1103059865694842</v>
      </c>
      <c r="U298" s="4">
        <f t="shared" si="108"/>
        <v>4.2336843122028194</v>
      </c>
      <c r="V298" s="4">
        <f t="shared" si="109"/>
        <v>5.5339559190302472</v>
      </c>
      <c r="W298" s="4">
        <f t="shared" si="110"/>
        <v>6.9344410609041311</v>
      </c>
      <c r="X298" s="4">
        <f t="shared" si="111"/>
        <v>8.3145141044103017</v>
      </c>
      <c r="Y298" s="4">
        <f t="shared" si="112"/>
        <v>9.5198121765599062</v>
      </c>
      <c r="Z298" s="4">
        <f t="shared" si="113"/>
        <v>10.385249638501886</v>
      </c>
      <c r="AA298" s="4">
        <f t="shared" si="114"/>
        <v>10.76799842933886</v>
      </c>
    </row>
    <row r="299" spans="1:27" x14ac:dyDescent="0.4">
      <c r="A299" s="1">
        <v>297</v>
      </c>
      <c r="B299">
        <v>10</v>
      </c>
      <c r="C299">
        <v>-1</v>
      </c>
      <c r="D299">
        <v>7.0811862020765401</v>
      </c>
      <c r="E299" s="4">
        <f t="shared" si="92"/>
        <v>7.4639529951028951</v>
      </c>
      <c r="F299" s="4">
        <f t="shared" si="93"/>
        <v>10.159778760944242</v>
      </c>
      <c r="G299" s="4">
        <f t="shared" si="94"/>
        <v>13.280103962430658</v>
      </c>
      <c r="H299" s="4">
        <f t="shared" si="95"/>
        <v>16.64091647233294</v>
      </c>
      <c r="I299" s="4">
        <f t="shared" si="96"/>
        <v>19.952745074090522</v>
      </c>
      <c r="J299" s="4">
        <f t="shared" si="97"/>
        <v>22.845157651650219</v>
      </c>
      <c r="K299" s="4">
        <f t="shared" si="98"/>
        <v>24.921990144668278</v>
      </c>
      <c r="L299" s="4">
        <f t="shared" si="99"/>
        <v>25.840491088329635</v>
      </c>
      <c r="M299" s="4">
        <f t="shared" si="100"/>
        <v>25.396059965291634</v>
      </c>
      <c r="N299" s="4">
        <f t="shared" si="101"/>
        <v>23.586512726860512</v>
      </c>
      <c r="O299" s="4">
        <f t="shared" si="102"/>
        <v>20.630954510349149</v>
      </c>
      <c r="P299" s="4">
        <f t="shared" si="103"/>
        <v>16.930562164846602</v>
      </c>
      <c r="Q299" s="4">
        <f t="shared" si="104"/>
        <v>12.953038106559726</v>
      </c>
      <c r="R299" s="4">
        <f t="shared" si="105"/>
        <v>6.3108030649597806</v>
      </c>
      <c r="S299" s="4">
        <f t="shared" si="106"/>
        <v>6.7603329267223833</v>
      </c>
      <c r="T299" s="4">
        <f t="shared" si="107"/>
        <v>5.9132158886735811</v>
      </c>
      <c r="U299" s="4">
        <f t="shared" si="108"/>
        <v>8.0489474188865362</v>
      </c>
      <c r="V299" s="4">
        <f t="shared" si="109"/>
        <v>10.520982890085763</v>
      </c>
      <c r="W299" s="4">
        <f t="shared" si="110"/>
        <v>13.183541181308382</v>
      </c>
      <c r="X299" s="4">
        <f t="shared" si="111"/>
        <v>15.80729263329707</v>
      </c>
      <c r="Y299" s="4">
        <f t="shared" si="112"/>
        <v>18.098767408318682</v>
      </c>
      <c r="Z299" s="4">
        <f t="shared" si="113"/>
        <v>19.744109883530594</v>
      </c>
      <c r="AA299" s="4">
        <f t="shared" si="114"/>
        <v>20.471779843052509</v>
      </c>
    </row>
    <row r="300" spans="1:27" x14ac:dyDescent="0.4">
      <c r="A300" s="1">
        <v>298</v>
      </c>
      <c r="B300">
        <v>11</v>
      </c>
      <c r="C300">
        <v>-1</v>
      </c>
      <c r="D300">
        <v>6.4226277164895613</v>
      </c>
      <c r="E300" s="4">
        <f t="shared" si="92"/>
        <v>6.7697967562080734</v>
      </c>
      <c r="F300" s="4">
        <f t="shared" si="93"/>
        <v>9.2149076159453802</v>
      </c>
      <c r="G300" s="4">
        <f t="shared" si="94"/>
        <v>12.045038974113966</v>
      </c>
      <c r="H300" s="4">
        <f t="shared" si="95"/>
        <v>15.093292043591706</v>
      </c>
      <c r="I300" s="4">
        <f t="shared" si="96"/>
        <v>18.097116764889606</v>
      </c>
      <c r="J300" s="4">
        <f t="shared" si="97"/>
        <v>20.720531636074643</v>
      </c>
      <c r="K300" s="4">
        <f t="shared" si="98"/>
        <v>22.604216311426402</v>
      </c>
      <c r="L300" s="4">
        <f t="shared" si="99"/>
        <v>23.437295607752677</v>
      </c>
      <c r="M300" s="4">
        <f t="shared" si="100"/>
        <v>23.034197091849027</v>
      </c>
      <c r="N300" s="4">
        <f t="shared" si="101"/>
        <v>21.392939834069711</v>
      </c>
      <c r="O300" s="4">
        <f t="shared" si="102"/>
        <v>18.71225194119976</v>
      </c>
      <c r="P300" s="4">
        <f t="shared" si="103"/>
        <v>15.356000352568881</v>
      </c>
      <c r="Q300" s="4">
        <f t="shared" si="104"/>
        <v>11.748390620139309</v>
      </c>
      <c r="R300" s="4">
        <f t="shared" si="105"/>
        <v>5.7238910998318406</v>
      </c>
      <c r="S300" s="4">
        <f t="shared" si="106"/>
        <v>6.1316141658768428</v>
      </c>
      <c r="T300" s="4">
        <f t="shared" si="107"/>
        <v>5.3632799895933125</v>
      </c>
      <c r="U300" s="4">
        <f t="shared" si="108"/>
        <v>7.3003860237354319</v>
      </c>
      <c r="V300" s="4">
        <f t="shared" si="109"/>
        <v>9.5425193443948437</v>
      </c>
      <c r="W300" s="4">
        <f t="shared" si="110"/>
        <v>11.957456643030028</v>
      </c>
      <c r="X300" s="4">
        <f t="shared" si="111"/>
        <v>14.337196183247265</v>
      </c>
      <c r="Y300" s="4">
        <f t="shared" si="112"/>
        <v>16.415561160766803</v>
      </c>
      <c r="Z300" s="4">
        <f t="shared" si="113"/>
        <v>17.907884887731456</v>
      </c>
      <c r="AA300" s="4">
        <f t="shared" si="114"/>
        <v>18.567880701584194</v>
      </c>
    </row>
    <row r="301" spans="1:27" x14ac:dyDescent="0.4">
      <c r="A301" s="1">
        <v>299</v>
      </c>
      <c r="B301">
        <v>12</v>
      </c>
      <c r="C301">
        <v>-1</v>
      </c>
      <c r="D301">
        <v>6.3786107795539388</v>
      </c>
      <c r="E301" s="4">
        <f t="shared" si="92"/>
        <v>6.7234005255624858</v>
      </c>
      <c r="F301" s="4">
        <f t="shared" si="93"/>
        <v>9.1517540244088078</v>
      </c>
      <c r="G301" s="4">
        <f t="shared" si="94"/>
        <v>11.962489316199111</v>
      </c>
      <c r="H301" s="4">
        <f t="shared" si="95"/>
        <v>14.989851440561266</v>
      </c>
      <c r="I301" s="4">
        <f t="shared" si="96"/>
        <v>17.973089702677736</v>
      </c>
      <c r="J301" s="4">
        <f t="shared" si="97"/>
        <v>20.578525221479566</v>
      </c>
      <c r="K301" s="4">
        <f t="shared" si="98"/>
        <v>22.449300222906324</v>
      </c>
      <c r="L301" s="4">
        <f t="shared" si="99"/>
        <v>23.276670080593547</v>
      </c>
      <c r="M301" s="4">
        <f t="shared" si="100"/>
        <v>22.876334166344019</v>
      </c>
      <c r="N301" s="4">
        <f t="shared" si="101"/>
        <v>21.246325126646116</v>
      </c>
      <c r="O301" s="4">
        <f t="shared" si="102"/>
        <v>18.584009101979206</v>
      </c>
      <c r="P301" s="4">
        <f t="shared" si="103"/>
        <v>15.250759300317474</v>
      </c>
      <c r="Q301" s="4">
        <f t="shared" si="104"/>
        <v>11.66787401667901</v>
      </c>
      <c r="R301" s="4">
        <f t="shared" si="105"/>
        <v>5.6846628953197209</v>
      </c>
      <c r="S301" s="4">
        <f t="shared" si="106"/>
        <v>6.089591665746557</v>
      </c>
      <c r="T301" s="4">
        <f t="shared" si="107"/>
        <v>5.326523202886853</v>
      </c>
      <c r="U301" s="4">
        <f t="shared" si="108"/>
        <v>7.2503534443306767</v>
      </c>
      <c r="V301" s="4">
        <f t="shared" si="109"/>
        <v>9.4771204935303039</v>
      </c>
      <c r="W301" s="4">
        <f t="shared" si="110"/>
        <v>11.875507223228636</v>
      </c>
      <c r="X301" s="4">
        <f t="shared" si="111"/>
        <v>14.238937419375375</v>
      </c>
      <c r="Y301" s="4">
        <f t="shared" si="112"/>
        <v>16.303058497951525</v>
      </c>
      <c r="Z301" s="4">
        <f t="shared" si="113"/>
        <v>17.785154710217064</v>
      </c>
      <c r="AA301" s="4">
        <f t="shared" si="114"/>
        <v>18.440627298468304</v>
      </c>
    </row>
    <row r="302" spans="1:27" x14ac:dyDescent="0.4">
      <c r="A302" s="1">
        <v>300</v>
      </c>
      <c r="B302">
        <v>-12</v>
      </c>
      <c r="C302">
        <v>0</v>
      </c>
      <c r="D302">
        <v>4.6096288278782396</v>
      </c>
      <c r="E302" s="4">
        <f t="shared" si="92"/>
        <v>4.8587979350218111</v>
      </c>
      <c r="F302" s="4">
        <f t="shared" si="93"/>
        <v>6.6136954635623102</v>
      </c>
      <c r="G302" s="4">
        <f t="shared" si="94"/>
        <v>8.6449287330544777</v>
      </c>
      <c r="H302" s="4">
        <f t="shared" si="95"/>
        <v>10.832711653689492</v>
      </c>
      <c r="I302" s="4">
        <f t="shared" si="96"/>
        <v>12.988607595414145</v>
      </c>
      <c r="J302" s="4">
        <f t="shared" si="97"/>
        <v>14.871476936673229</v>
      </c>
      <c r="K302" s="4">
        <f t="shared" si="98"/>
        <v>16.223429371942181</v>
      </c>
      <c r="L302" s="4">
        <f t="shared" si="99"/>
        <v>16.821344510382286</v>
      </c>
      <c r="M302" s="4">
        <f t="shared" si="100"/>
        <v>16.532033869721332</v>
      </c>
      <c r="N302" s="4">
        <f t="shared" si="101"/>
        <v>15.354075703159706</v>
      </c>
      <c r="O302" s="4">
        <f t="shared" si="102"/>
        <v>13.430100542994033</v>
      </c>
      <c r="P302" s="4">
        <f t="shared" si="103"/>
        <v>11.021261862083982</v>
      </c>
      <c r="Q302" s="4">
        <f t="shared" si="104"/>
        <v>8.4320191788056125</v>
      </c>
      <c r="R302" s="4">
        <f t="shared" si="105"/>
        <v>4.1081337088368395</v>
      </c>
      <c r="S302" s="4">
        <f t="shared" si="106"/>
        <v>4.4007634675579634</v>
      </c>
      <c r="T302" s="4">
        <f t="shared" si="107"/>
        <v>3.8493169997286776</v>
      </c>
      <c r="U302" s="4">
        <f t="shared" si="108"/>
        <v>5.2396108501278009</v>
      </c>
      <c r="V302" s="4">
        <f t="shared" si="109"/>
        <v>6.8488279567526655</v>
      </c>
      <c r="W302" s="4">
        <f t="shared" si="110"/>
        <v>8.5820694088030098</v>
      </c>
      <c r="X302" s="4">
        <f t="shared" si="111"/>
        <v>10.29004883274864</v>
      </c>
      <c r="Y302" s="4">
        <f t="shared" si="112"/>
        <v>11.781726622297217</v>
      </c>
      <c r="Z302" s="4">
        <f t="shared" si="113"/>
        <v>12.852792668159031</v>
      </c>
      <c r="AA302" s="4">
        <f t="shared" si="114"/>
        <v>13.32648285605574</v>
      </c>
    </row>
    <row r="303" spans="1:27" x14ac:dyDescent="0.4">
      <c r="A303" s="1">
        <v>301</v>
      </c>
      <c r="B303">
        <v>-11</v>
      </c>
      <c r="C303">
        <v>0</v>
      </c>
      <c r="D303">
        <v>3.2040844900866698</v>
      </c>
      <c r="E303" s="4">
        <f t="shared" si="92"/>
        <v>3.3772782333180391</v>
      </c>
      <c r="F303" s="4">
        <f t="shared" si="93"/>
        <v>4.5970814241697786</v>
      </c>
      <c r="G303" s="4">
        <f t="shared" si="94"/>
        <v>6.0089614816631629</v>
      </c>
      <c r="H303" s="4">
        <f t="shared" si="95"/>
        <v>7.5296568750295121</v>
      </c>
      <c r="I303" s="4">
        <f t="shared" si="96"/>
        <v>9.0281881032586355</v>
      </c>
      <c r="J303" s="4">
        <f t="shared" si="97"/>
        <v>10.336942599217652</v>
      </c>
      <c r="K303" s="4">
        <f t="shared" si="98"/>
        <v>11.276664644294764</v>
      </c>
      <c r="L303" s="4">
        <f t="shared" si="99"/>
        <v>11.692266570826833</v>
      </c>
      <c r="M303" s="4">
        <f t="shared" si="100"/>
        <v>11.491171044229851</v>
      </c>
      <c r="N303" s="4">
        <f t="shared" si="101"/>
        <v>10.672389829433369</v>
      </c>
      <c r="O303" s="4">
        <f t="shared" si="102"/>
        <v>9.3350632896658841</v>
      </c>
      <c r="P303" s="4">
        <f t="shared" si="103"/>
        <v>7.6607153226567295</v>
      </c>
      <c r="Q303" s="4">
        <f t="shared" si="104"/>
        <v>5.8609712147604673</v>
      </c>
      <c r="R303" s="4">
        <f t="shared" si="105"/>
        <v>2.8555026860470742</v>
      </c>
      <c r="S303" s="4">
        <f t="shared" si="106"/>
        <v>3.0589052822790426</v>
      </c>
      <c r="T303" s="4">
        <f t="shared" si="107"/>
        <v>2.6756030380725022</v>
      </c>
      <c r="U303" s="4">
        <f t="shared" si="108"/>
        <v>3.6419756309775839</v>
      </c>
      <c r="V303" s="4">
        <f t="shared" si="109"/>
        <v>4.7605185256540201</v>
      </c>
      <c r="W303" s="4">
        <f t="shared" si="110"/>
        <v>5.9652688995894403</v>
      </c>
      <c r="X303" s="4">
        <f t="shared" si="111"/>
        <v>7.1524600132328127</v>
      </c>
      <c r="Y303" s="4">
        <f t="shared" si="112"/>
        <v>8.1893030754754825</v>
      </c>
      <c r="Z303" s="4">
        <f t="shared" si="113"/>
        <v>8.9337851658011598</v>
      </c>
      <c r="AA303" s="4">
        <f t="shared" si="114"/>
        <v>9.263040175438169</v>
      </c>
    </row>
    <row r="304" spans="1:27" x14ac:dyDescent="0.4">
      <c r="A304" s="1">
        <v>302</v>
      </c>
      <c r="B304">
        <v>-10</v>
      </c>
      <c r="C304">
        <v>0</v>
      </c>
      <c r="D304">
        <v>6.644947154372435</v>
      </c>
      <c r="E304" s="4">
        <f t="shared" si="92"/>
        <v>7.0041334601022402</v>
      </c>
      <c r="F304" s="4">
        <f t="shared" si="93"/>
        <v>9.5338819005765529</v>
      </c>
      <c r="G304" s="4">
        <f t="shared" si="94"/>
        <v>12.461978334794516</v>
      </c>
      <c r="H304" s="4">
        <f t="shared" si="95"/>
        <v>15.615746769453883</v>
      </c>
      <c r="I304" s="4">
        <f t="shared" si="96"/>
        <v>18.723548967419642</v>
      </c>
      <c r="J304" s="4">
        <f t="shared" si="97"/>
        <v>21.43777341768055</v>
      </c>
      <c r="K304" s="4">
        <f t="shared" si="98"/>
        <v>23.38666189070808</v>
      </c>
      <c r="L304" s="4">
        <f t="shared" si="99"/>
        <v>24.248578250156605</v>
      </c>
      <c r="M304" s="4">
        <f t="shared" si="100"/>
        <v>23.831526467860598</v>
      </c>
      <c r="N304" s="4">
        <f t="shared" si="101"/>
        <v>22.133457044239275</v>
      </c>
      <c r="O304" s="4">
        <f t="shared" si="102"/>
        <v>19.359977065047371</v>
      </c>
      <c r="P304" s="4">
        <f t="shared" si="103"/>
        <v>15.887548733887538</v>
      </c>
      <c r="Q304" s="4">
        <f t="shared" si="104"/>
        <v>12.155061489757363</v>
      </c>
      <c r="R304" s="4">
        <f t="shared" si="105"/>
        <v>5.9220237502033228</v>
      </c>
      <c r="S304" s="4">
        <f t="shared" si="106"/>
        <v>6.3438601615730565</v>
      </c>
      <c r="T304" s="4">
        <f t="shared" si="107"/>
        <v>5.5489300763068208</v>
      </c>
      <c r="U304" s="4">
        <f t="shared" si="108"/>
        <v>7.5530890899520688</v>
      </c>
      <c r="V304" s="4">
        <f t="shared" si="109"/>
        <v>9.8728339181612164</v>
      </c>
      <c r="W304" s="4">
        <f t="shared" si="110"/>
        <v>12.371364338872674</v>
      </c>
      <c r="X304" s="4">
        <f t="shared" si="111"/>
        <v>14.833478629774966</v>
      </c>
      <c r="Y304" s="4">
        <f t="shared" si="112"/>
        <v>16.983786269070041</v>
      </c>
      <c r="Z304" s="4">
        <f t="shared" si="113"/>
        <v>18.527766823545694</v>
      </c>
      <c r="AA304" s="4">
        <f t="shared" si="114"/>
        <v>19.210608410938143</v>
      </c>
    </row>
    <row r="305" spans="1:27" x14ac:dyDescent="0.4">
      <c r="A305" s="1">
        <v>303</v>
      </c>
      <c r="B305">
        <v>-9</v>
      </c>
      <c r="C305">
        <v>0</v>
      </c>
      <c r="D305">
        <v>4.6108668901847034</v>
      </c>
      <c r="E305" s="4">
        <f t="shared" si="92"/>
        <v>4.8601029196100916</v>
      </c>
      <c r="F305" s="4">
        <f t="shared" si="93"/>
        <v>6.6154717816489956</v>
      </c>
      <c r="G305" s="4">
        <f t="shared" si="94"/>
        <v>8.6472506033841956</v>
      </c>
      <c r="H305" s="4">
        <f t="shared" si="95"/>
        <v>10.83562112264589</v>
      </c>
      <c r="I305" s="4">
        <f t="shared" si="96"/>
        <v>12.992096098735733</v>
      </c>
      <c r="J305" s="4">
        <f t="shared" si="97"/>
        <v>14.875471144390215</v>
      </c>
      <c r="K305" s="4">
        <f t="shared" si="98"/>
        <v>16.227786689447989</v>
      </c>
      <c r="L305" s="4">
        <f t="shared" si="99"/>
        <v>16.825862416999062</v>
      </c>
      <c r="M305" s="4">
        <f t="shared" si="100"/>
        <v>16.536474072771849</v>
      </c>
      <c r="N305" s="4">
        <f t="shared" si="101"/>
        <v>15.358199528111451</v>
      </c>
      <c r="O305" s="4">
        <f t="shared" si="102"/>
        <v>13.433707623276451</v>
      </c>
      <c r="P305" s="4">
        <f t="shared" si="103"/>
        <v>11.024221972190592</v>
      </c>
      <c r="Q305" s="4">
        <f t="shared" si="104"/>
        <v>8.4342838655087</v>
      </c>
      <c r="R305" s="4">
        <f t="shared" si="105"/>
        <v>4.109237078692578</v>
      </c>
      <c r="S305" s="4">
        <f t="shared" si="106"/>
        <v>4.4019454324345926</v>
      </c>
      <c r="T305" s="4">
        <f t="shared" si="107"/>
        <v>3.8503508561325108</v>
      </c>
      <c r="U305" s="4">
        <f t="shared" si="108"/>
        <v>5.2410181141259029</v>
      </c>
      <c r="V305" s="4">
        <f t="shared" si="109"/>
        <v>6.8506674271424357</v>
      </c>
      <c r="W305" s="4">
        <f t="shared" si="110"/>
        <v>8.5843743962636569</v>
      </c>
      <c r="X305" s="4">
        <f t="shared" si="111"/>
        <v>10.292812552359742</v>
      </c>
      <c r="Y305" s="4">
        <f t="shared" si="112"/>
        <v>11.784890979381224</v>
      </c>
      <c r="Z305" s="4">
        <f t="shared" si="113"/>
        <v>12.85624469406598</v>
      </c>
      <c r="AA305" s="4">
        <f t="shared" si="114"/>
        <v>13.33006210651557</v>
      </c>
    </row>
    <row r="306" spans="1:27" x14ac:dyDescent="0.4">
      <c r="A306" s="1">
        <v>304</v>
      </c>
      <c r="B306">
        <v>-8</v>
      </c>
      <c r="C306">
        <v>0</v>
      </c>
      <c r="D306">
        <v>3.7973349798822622</v>
      </c>
      <c r="E306" s="4">
        <f t="shared" si="92"/>
        <v>4.0025963147515666</v>
      </c>
      <c r="F306" s="4">
        <f t="shared" si="93"/>
        <v>5.4482514900518959</v>
      </c>
      <c r="G306" s="4">
        <f t="shared" si="94"/>
        <v>7.1215474178920459</v>
      </c>
      <c r="H306" s="4">
        <f t="shared" si="95"/>
        <v>8.9238063248722597</v>
      </c>
      <c r="I306" s="4">
        <f t="shared" si="96"/>
        <v>10.699797272990628</v>
      </c>
      <c r="J306" s="4">
        <f t="shared" si="97"/>
        <v>12.250873483046787</v>
      </c>
      <c r="K306" s="4">
        <f t="shared" si="98"/>
        <v>13.364589243095701</v>
      </c>
      <c r="L306" s="4">
        <f t="shared" si="99"/>
        <v>13.857141714233563</v>
      </c>
      <c r="M306" s="4">
        <f t="shared" si="100"/>
        <v>13.618812456747627</v>
      </c>
      <c r="N306" s="4">
        <f t="shared" si="101"/>
        <v>12.648430259450116</v>
      </c>
      <c r="O306" s="4">
        <f t="shared" si="102"/>
        <v>11.063491764633268</v>
      </c>
      <c r="P306" s="4">
        <f t="shared" si="103"/>
        <v>9.0791308268083633</v>
      </c>
      <c r="Q306" s="4">
        <f t="shared" si="104"/>
        <v>6.946156095056951</v>
      </c>
      <c r="R306" s="4">
        <f t="shared" si="105"/>
        <v>3.3842117049107552</v>
      </c>
      <c r="S306" s="4">
        <f t="shared" si="106"/>
        <v>3.6252751962326175</v>
      </c>
      <c r="T306" s="4">
        <f t="shared" si="107"/>
        <v>3.1710028372182966</v>
      </c>
      <c r="U306" s="4">
        <f t="shared" si="108"/>
        <v>4.3163036125229848</v>
      </c>
      <c r="V306" s="4">
        <f t="shared" si="109"/>
        <v>5.6419496975732262</v>
      </c>
      <c r="W306" s="4">
        <f t="shared" si="110"/>
        <v>7.0697649599752053</v>
      </c>
      <c r="X306" s="4">
        <f t="shared" si="111"/>
        <v>8.4767697869675835</v>
      </c>
      <c r="Y306" s="4">
        <f t="shared" si="112"/>
        <v>9.7055889523435361</v>
      </c>
      <c r="Z306" s="4">
        <f t="shared" si="113"/>
        <v>10.58791521191514</v>
      </c>
      <c r="AA306" s="4">
        <f t="shared" si="114"/>
        <v>10.978133250566882</v>
      </c>
    </row>
    <row r="307" spans="1:27" x14ac:dyDescent="0.4">
      <c r="A307" s="1">
        <v>305</v>
      </c>
      <c r="B307">
        <v>-7</v>
      </c>
      <c r="C307">
        <v>0</v>
      </c>
      <c r="D307">
        <v>1.5272466106188349</v>
      </c>
      <c r="E307" s="4">
        <f t="shared" si="92"/>
        <v>1.609800475271556</v>
      </c>
      <c r="F307" s="4">
        <f t="shared" si="93"/>
        <v>2.1912271806578323</v>
      </c>
      <c r="G307" s="4">
        <f t="shared" si="94"/>
        <v>2.864208507797795</v>
      </c>
      <c r="H307" s="4">
        <f t="shared" si="95"/>
        <v>3.5890573351268178</v>
      </c>
      <c r="I307" s="4">
        <f t="shared" si="96"/>
        <v>4.3033414766032188</v>
      </c>
      <c r="J307" s="4">
        <f t="shared" si="97"/>
        <v>4.9271673695438576</v>
      </c>
      <c r="K307" s="4">
        <f t="shared" si="98"/>
        <v>5.3750916713867838</v>
      </c>
      <c r="L307" s="4">
        <f t="shared" si="99"/>
        <v>5.5731908899394105</v>
      </c>
      <c r="M307" s="4">
        <f t="shared" si="100"/>
        <v>5.4773374683595248</v>
      </c>
      <c r="N307" s="4">
        <f t="shared" si="101"/>
        <v>5.0870603583128808</v>
      </c>
      <c r="O307" s="4">
        <f t="shared" si="102"/>
        <v>4.4496154246759225</v>
      </c>
      <c r="P307" s="4">
        <f t="shared" si="103"/>
        <v>3.651527151559848</v>
      </c>
      <c r="Q307" s="4">
        <f t="shared" si="104"/>
        <v>2.7936680354004504</v>
      </c>
      <c r="R307" s="4">
        <f t="shared" si="105"/>
        <v>1.3610929463225261</v>
      </c>
      <c r="S307" s="4">
        <f t="shared" si="106"/>
        <v>1.4580460468563832</v>
      </c>
      <c r="T307" s="4">
        <f t="shared" si="107"/>
        <v>1.2753426708629503</v>
      </c>
      <c r="U307" s="4">
        <f t="shared" si="108"/>
        <v>1.7359701205059213</v>
      </c>
      <c r="V307" s="4">
        <f t="shared" si="109"/>
        <v>2.2691304819170397</v>
      </c>
      <c r="W307" s="4">
        <f t="shared" si="110"/>
        <v>2.8433821693888874</v>
      </c>
      <c r="X307" s="4">
        <f t="shared" si="111"/>
        <v>3.4092641272705899</v>
      </c>
      <c r="Y307" s="4">
        <f t="shared" si="112"/>
        <v>3.9034817602490941</v>
      </c>
      <c r="Z307" s="4">
        <f t="shared" si="113"/>
        <v>4.2583437349049378</v>
      </c>
      <c r="AA307" s="4">
        <f t="shared" si="114"/>
        <v>4.4152851635886092</v>
      </c>
    </row>
    <row r="308" spans="1:27" x14ac:dyDescent="0.4">
      <c r="A308" s="1">
        <v>306</v>
      </c>
      <c r="B308">
        <v>-6</v>
      </c>
      <c r="C308">
        <v>0</v>
      </c>
      <c r="D308">
        <v>4.312170736924994</v>
      </c>
      <c r="E308" s="4">
        <f t="shared" si="92"/>
        <v>4.545261029547274</v>
      </c>
      <c r="F308" s="4">
        <f t="shared" si="93"/>
        <v>6.1869154992320992</v>
      </c>
      <c r="G308" s="4">
        <f t="shared" si="94"/>
        <v>8.0870738398775615</v>
      </c>
      <c r="H308" s="4">
        <f t="shared" si="95"/>
        <v>10.133679725377677</v>
      </c>
      <c r="I308" s="4">
        <f t="shared" si="96"/>
        <v>12.150456290019113</v>
      </c>
      <c r="J308" s="4">
        <f t="shared" si="97"/>
        <v>13.911824586253035</v>
      </c>
      <c r="K308" s="4">
        <f t="shared" si="98"/>
        <v>15.176535899628925</v>
      </c>
      <c r="L308" s="4">
        <f t="shared" si="99"/>
        <v>15.735867737271187</v>
      </c>
      <c r="M308" s="4">
        <f t="shared" si="100"/>
        <v>15.465226233340506</v>
      </c>
      <c r="N308" s="4">
        <f t="shared" si="101"/>
        <v>14.363281385970458</v>
      </c>
      <c r="O308" s="4">
        <f t="shared" si="102"/>
        <v>12.563459818112079</v>
      </c>
      <c r="P308" s="4">
        <f t="shared" si="103"/>
        <v>10.310062840252911</v>
      </c>
      <c r="Q308" s="4">
        <f t="shared" si="104"/>
        <v>7.8879032810917504</v>
      </c>
      <c r="R308" s="4">
        <f t="shared" si="105"/>
        <v>3.8430369611289001</v>
      </c>
      <c r="S308" s="4">
        <f t="shared" si="106"/>
        <v>4.116783401336642</v>
      </c>
      <c r="T308" s="4">
        <f t="shared" si="107"/>
        <v>3.600921623665351</v>
      </c>
      <c r="U308" s="4">
        <f t="shared" si="108"/>
        <v>4.901500191110963</v>
      </c>
      <c r="V308" s="4">
        <f t="shared" si="109"/>
        <v>6.4068749567709764</v>
      </c>
      <c r="W308" s="4">
        <f t="shared" si="110"/>
        <v>8.0282708106747034</v>
      </c>
      <c r="X308" s="4">
        <f t="shared" si="111"/>
        <v>9.6260347882569146</v>
      </c>
      <c r="Y308" s="4">
        <f t="shared" si="112"/>
        <v>11.021455016911872</v>
      </c>
      <c r="Z308" s="4">
        <f t="shared" si="113"/>
        <v>12.023405462975266</v>
      </c>
      <c r="AA308" s="4">
        <f t="shared" si="114"/>
        <v>12.466528552249438</v>
      </c>
    </row>
    <row r="309" spans="1:27" x14ac:dyDescent="0.4">
      <c r="A309" s="1">
        <v>307</v>
      </c>
      <c r="B309">
        <v>-5</v>
      </c>
      <c r="C309">
        <v>0</v>
      </c>
      <c r="D309">
        <v>2.8364140154231521</v>
      </c>
      <c r="E309" s="4">
        <f t="shared" si="92"/>
        <v>2.9897336804335359</v>
      </c>
      <c r="F309" s="4">
        <f t="shared" si="93"/>
        <v>4.0695637777029647</v>
      </c>
      <c r="G309" s="4">
        <f t="shared" si="94"/>
        <v>5.3194298144947592</v>
      </c>
      <c r="H309" s="4">
        <f t="shared" si="95"/>
        <v>6.6656245669362164</v>
      </c>
      <c r="I309" s="4">
        <f t="shared" si="96"/>
        <v>7.9921985044990755</v>
      </c>
      <c r="J309" s="4">
        <f t="shared" si="97"/>
        <v>9.1507726952145649</v>
      </c>
      <c r="K309" s="4">
        <f t="shared" si="98"/>
        <v>9.9826611137333678</v>
      </c>
      <c r="L309" s="4">
        <f t="shared" si="99"/>
        <v>10.350572488386456</v>
      </c>
      <c r="M309" s="4">
        <f t="shared" si="100"/>
        <v>10.172552785147248</v>
      </c>
      <c r="N309" s="4">
        <f t="shared" si="101"/>
        <v>9.4477271694684557</v>
      </c>
      <c r="O309" s="4">
        <f t="shared" si="102"/>
        <v>8.2638595928393404</v>
      </c>
      <c r="P309" s="4">
        <f t="shared" si="103"/>
        <v>6.781643984913357</v>
      </c>
      <c r="Q309" s="4">
        <f t="shared" si="104"/>
        <v>5.1884215129072864</v>
      </c>
      <c r="R309" s="4">
        <f t="shared" si="105"/>
        <v>2.5278321669861126</v>
      </c>
      <c r="S309" s="4">
        <f t="shared" si="106"/>
        <v>2.707894202338434</v>
      </c>
      <c r="T309" s="4">
        <f t="shared" si="107"/>
        <v>2.3685761035260118</v>
      </c>
      <c r="U309" s="4">
        <f t="shared" si="108"/>
        <v>3.2240569047088306</v>
      </c>
      <c r="V309" s="4">
        <f t="shared" si="109"/>
        <v>4.2142463810251707</v>
      </c>
      <c r="W309" s="4">
        <f t="shared" si="110"/>
        <v>5.280750980479187</v>
      </c>
      <c r="X309" s="4">
        <f t="shared" si="111"/>
        <v>6.3317112545114105</v>
      </c>
      <c r="Y309" s="4">
        <f t="shared" si="112"/>
        <v>7.2495759995387239</v>
      </c>
      <c r="Z309" s="4">
        <f t="shared" si="113"/>
        <v>7.9086283565426303</v>
      </c>
      <c r="AA309" s="4">
        <f t="shared" si="114"/>
        <v>8.2001011709681428</v>
      </c>
    </row>
    <row r="310" spans="1:27" x14ac:dyDescent="0.4">
      <c r="A310" s="1">
        <v>308</v>
      </c>
      <c r="B310">
        <v>-4</v>
      </c>
      <c r="C310">
        <v>0</v>
      </c>
      <c r="D310">
        <v>1.5939005087223019</v>
      </c>
      <c r="E310" s="4">
        <f t="shared" si="92"/>
        <v>1.6800572865158026</v>
      </c>
      <c r="F310" s="4">
        <f t="shared" si="93"/>
        <v>2.2868593020229167</v>
      </c>
      <c r="G310" s="4">
        <f t="shared" si="94"/>
        <v>2.9892116740830885</v>
      </c>
      <c r="H310" s="4">
        <f t="shared" si="95"/>
        <v>3.7456952089578888</v>
      </c>
      <c r="I310" s="4">
        <f t="shared" si="96"/>
        <v>4.4911529814981028</v>
      </c>
      <c r="J310" s="4">
        <f t="shared" si="97"/>
        <v>5.1422046199164297</v>
      </c>
      <c r="K310" s="4">
        <f t="shared" si="98"/>
        <v>5.6096777625068288</v>
      </c>
      <c r="L310" s="4">
        <f t="shared" si="99"/>
        <v>5.8164226608311287</v>
      </c>
      <c r="M310" s="4">
        <f t="shared" si="100"/>
        <v>5.7163858911590415</v>
      </c>
      <c r="N310" s="4">
        <f t="shared" si="101"/>
        <v>5.3090758471092734</v>
      </c>
      <c r="O310" s="4">
        <f t="shared" si="102"/>
        <v>4.6438107897556922</v>
      </c>
      <c r="P310" s="4">
        <f t="shared" si="103"/>
        <v>3.8108914068083792</v>
      </c>
      <c r="Q310" s="4">
        <f t="shared" si="104"/>
        <v>2.9155925911806357</v>
      </c>
      <c r="R310" s="4">
        <f t="shared" si="105"/>
        <v>1.4204953702157894</v>
      </c>
      <c r="S310" s="4">
        <f t="shared" si="106"/>
        <v>1.5216798123279265</v>
      </c>
      <c r="T310" s="4">
        <f t="shared" si="107"/>
        <v>1.3310026800845509</v>
      </c>
      <c r="U310" s="4">
        <f t="shared" si="108"/>
        <v>1.8117333762357737</v>
      </c>
      <c r="V310" s="4">
        <f t="shared" si="109"/>
        <v>2.3681625510495321</v>
      </c>
      <c r="W310" s="4">
        <f t="shared" si="110"/>
        <v>2.9674764080468261</v>
      </c>
      <c r="X310" s="4">
        <f t="shared" si="111"/>
        <v>3.5580552538423631</v>
      </c>
      <c r="Y310" s="4">
        <f t="shared" si="112"/>
        <v>4.073842115732849</v>
      </c>
      <c r="Z310" s="4">
        <f t="shared" si="113"/>
        <v>4.4441913952777972</v>
      </c>
      <c r="AA310" s="4">
        <f t="shared" si="114"/>
        <v>4.6079822469184162</v>
      </c>
    </row>
    <row r="311" spans="1:27" x14ac:dyDescent="0.4">
      <c r="A311" s="1">
        <v>309</v>
      </c>
      <c r="B311">
        <v>-3</v>
      </c>
      <c r="C311">
        <v>0</v>
      </c>
      <c r="D311">
        <v>1.3483520405912719</v>
      </c>
      <c r="E311" s="4">
        <f t="shared" si="92"/>
        <v>1.4212359292109944</v>
      </c>
      <c r="F311" s="4">
        <f t="shared" si="93"/>
        <v>1.9345570125324265</v>
      </c>
      <c r="G311" s="4">
        <f t="shared" si="94"/>
        <v>2.528708434719122</v>
      </c>
      <c r="H311" s="4">
        <f t="shared" si="95"/>
        <v>3.1686518391790339</v>
      </c>
      <c r="I311" s="4">
        <f t="shared" si="96"/>
        <v>3.7992680559872958</v>
      </c>
      <c r="J311" s="4">
        <f t="shared" si="97"/>
        <v>4.35002188308491</v>
      </c>
      <c r="K311" s="4">
        <f t="shared" si="98"/>
        <v>4.7454784139562456</v>
      </c>
      <c r="L311" s="4">
        <f t="shared" si="99"/>
        <v>4.9203732107217402</v>
      </c>
      <c r="M311" s="4">
        <f t="shared" si="100"/>
        <v>4.8357476134630728</v>
      </c>
      <c r="N311" s="4">
        <f t="shared" si="101"/>
        <v>4.491185750258655</v>
      </c>
      <c r="O311" s="4">
        <f t="shared" si="102"/>
        <v>3.9284081535968465</v>
      </c>
      <c r="P311" s="4">
        <f t="shared" si="103"/>
        <v>3.2238042316460946</v>
      </c>
      <c r="Q311" s="4">
        <f t="shared" si="104"/>
        <v>2.4664307454187071</v>
      </c>
      <c r="R311" s="4">
        <f t="shared" si="105"/>
        <v>1.2016608443247649</v>
      </c>
      <c r="S311" s="4">
        <f t="shared" si="106"/>
        <v>1.2872573092555377</v>
      </c>
      <c r="T311" s="4">
        <f t="shared" si="107"/>
        <v>1.1259549576046539</v>
      </c>
      <c r="U311" s="4">
        <f t="shared" si="108"/>
        <v>1.53262664858113</v>
      </c>
      <c r="V311" s="4">
        <f t="shared" si="109"/>
        <v>2.0033350831408705</v>
      </c>
      <c r="W311" s="4">
        <f t="shared" si="110"/>
        <v>2.5103215968001846</v>
      </c>
      <c r="X311" s="4">
        <f t="shared" si="111"/>
        <v>3.0099187720948866</v>
      </c>
      <c r="Y311" s="4">
        <f t="shared" si="112"/>
        <v>3.4462460484427058</v>
      </c>
      <c r="Z311" s="4">
        <f t="shared" si="113"/>
        <v>3.7595411406227282</v>
      </c>
      <c r="AA311" s="4">
        <f t="shared" si="114"/>
        <v>3.8980991797420246</v>
      </c>
    </row>
    <row r="312" spans="1:27" x14ac:dyDescent="0.4">
      <c r="A312" s="1">
        <v>310</v>
      </c>
      <c r="B312">
        <v>-2</v>
      </c>
      <c r="C312">
        <v>0</v>
      </c>
      <c r="D312">
        <v>0.81075334469616789</v>
      </c>
      <c r="E312" s="4">
        <f t="shared" si="92"/>
        <v>0.85457784652804181</v>
      </c>
      <c r="F312" s="4">
        <f t="shared" si="93"/>
        <v>1.1632337262072181</v>
      </c>
      <c r="G312" s="4">
        <f t="shared" si="94"/>
        <v>1.5204922449710652</v>
      </c>
      <c r="H312" s="4">
        <f t="shared" si="95"/>
        <v>1.9052851180211989</v>
      </c>
      <c r="I312" s="4">
        <f t="shared" si="96"/>
        <v>2.2844696274114478</v>
      </c>
      <c r="J312" s="4">
        <f t="shared" si="97"/>
        <v>2.6156335178356414</v>
      </c>
      <c r="K312" s="4">
        <f t="shared" si="98"/>
        <v>2.8534183807155782</v>
      </c>
      <c r="L312" s="4">
        <f t="shared" si="99"/>
        <v>2.958581229273586</v>
      </c>
      <c r="M312" s="4">
        <f t="shared" si="100"/>
        <v>2.9076965315396852</v>
      </c>
      <c r="N312" s="4">
        <f t="shared" si="101"/>
        <v>2.7005142270391307</v>
      </c>
      <c r="O312" s="4">
        <f t="shared" si="102"/>
        <v>2.3621205397246889</v>
      </c>
      <c r="P312" s="4">
        <f t="shared" si="103"/>
        <v>1.9384478124174318</v>
      </c>
      <c r="Q312" s="4">
        <f t="shared" si="104"/>
        <v>1.4830451663297046</v>
      </c>
      <c r="R312" s="4">
        <f t="shared" si="105"/>
        <v>0.72254909652489663</v>
      </c>
      <c r="S312" s="4">
        <f t="shared" si="106"/>
        <v>0.77401756925873877</v>
      </c>
      <c r="T312" s="4">
        <f t="shared" si="107"/>
        <v>0.67702774970763391</v>
      </c>
      <c r="U312" s="4">
        <f t="shared" si="108"/>
        <v>0.92155619904927732</v>
      </c>
      <c r="V312" s="4">
        <f t="shared" si="109"/>
        <v>1.2045894323647084</v>
      </c>
      <c r="W312" s="4">
        <f t="shared" si="110"/>
        <v>1.5094363857500357</v>
      </c>
      <c r="X312" s="4">
        <f t="shared" si="111"/>
        <v>1.8098401888201279</v>
      </c>
      <c r="Y312" s="4">
        <f t="shared" si="112"/>
        <v>2.0722003054896865</v>
      </c>
      <c r="Z312" s="4">
        <f t="shared" si="113"/>
        <v>2.2605821495594758</v>
      </c>
      <c r="AA312" s="4">
        <f t="shared" si="114"/>
        <v>2.3438959951047762</v>
      </c>
    </row>
    <row r="313" spans="1:27" x14ac:dyDescent="0.4">
      <c r="A313" s="1">
        <v>311</v>
      </c>
      <c r="B313">
        <v>-1</v>
      </c>
      <c r="C313">
        <v>0</v>
      </c>
      <c r="D313">
        <v>1.020927965736661</v>
      </c>
      <c r="E313" s="4">
        <f t="shared" si="92"/>
        <v>1.0761132570429888</v>
      </c>
      <c r="F313" s="4">
        <f t="shared" si="93"/>
        <v>1.4647831545092909</v>
      </c>
      <c r="G313" s="4">
        <f t="shared" si="94"/>
        <v>1.9146551349207348</v>
      </c>
      <c r="H313" s="4">
        <f t="shared" si="95"/>
        <v>2.399199303234044</v>
      </c>
      <c r="I313" s="4">
        <f t="shared" si="96"/>
        <v>2.8766812308056346</v>
      </c>
      <c r="J313" s="4">
        <f t="shared" si="97"/>
        <v>3.293693974802284</v>
      </c>
      <c r="K313" s="4">
        <f t="shared" si="98"/>
        <v>3.5931206967900424</v>
      </c>
      <c r="L313" s="4">
        <f t="shared" si="99"/>
        <v>3.7255453037950677</v>
      </c>
      <c r="M313" s="4">
        <f t="shared" si="100"/>
        <v>3.6614695756041904</v>
      </c>
      <c r="N313" s="4">
        <f t="shared" si="101"/>
        <v>3.4005786276307948</v>
      </c>
      <c r="O313" s="4">
        <f t="shared" si="102"/>
        <v>2.9744618794630413</v>
      </c>
      <c r="P313" s="4">
        <f t="shared" si="103"/>
        <v>2.4409588868975325</v>
      </c>
      <c r="Q313" s="4">
        <f t="shared" si="104"/>
        <v>1.8675005100644761</v>
      </c>
      <c r="R313" s="4">
        <f t="shared" si="105"/>
        <v>0.90985820050667732</v>
      </c>
      <c r="S313" s="4">
        <f t="shared" si="106"/>
        <v>0.97466903787352888</v>
      </c>
      <c r="T313" s="4">
        <f t="shared" si="107"/>
        <v>0.85253618474471049</v>
      </c>
      <c r="U313" s="4">
        <f t="shared" si="108"/>
        <v>1.1604546583276467</v>
      </c>
      <c r="V313" s="4">
        <f t="shared" si="109"/>
        <v>1.5168596550074693</v>
      </c>
      <c r="W313" s="4">
        <f t="shared" si="110"/>
        <v>1.9007332239747785</v>
      </c>
      <c r="X313" s="4">
        <f t="shared" si="111"/>
        <v>2.2790118281572118</v>
      </c>
      <c r="Y313" s="4">
        <f t="shared" si="112"/>
        <v>2.6093845388640218</v>
      </c>
      <c r="Z313" s="4">
        <f t="shared" si="113"/>
        <v>2.8466013127522198</v>
      </c>
      <c r="AA313" s="4">
        <f t="shared" si="114"/>
        <v>2.9515129179977557</v>
      </c>
    </row>
    <row r="314" spans="1:27" x14ac:dyDescent="0.4">
      <c r="A314" s="1">
        <v>312</v>
      </c>
      <c r="B314">
        <v>0</v>
      </c>
      <c r="C314">
        <v>0</v>
      </c>
      <c r="D314">
        <v>0.29864681363876211</v>
      </c>
      <c r="E314" s="4">
        <f t="shared" si="92"/>
        <v>0.31478988343553244</v>
      </c>
      <c r="F314" s="4">
        <f t="shared" si="93"/>
        <v>0.42848549206925263</v>
      </c>
      <c r="G314" s="4">
        <f t="shared" si="94"/>
        <v>0.56008423165152432</v>
      </c>
      <c r="H314" s="4">
        <f t="shared" si="95"/>
        <v>0.70182544826086524</v>
      </c>
      <c r="I314" s="4">
        <f t="shared" si="96"/>
        <v>0.84150078386248761</v>
      </c>
      <c r="J314" s="4">
        <f t="shared" si="97"/>
        <v>0.96348737980365518</v>
      </c>
      <c r="K314" s="4">
        <f t="shared" si="98"/>
        <v>1.0510771407280899</v>
      </c>
      <c r="L314" s="4">
        <f t="shared" si="99"/>
        <v>1.0898146307927092</v>
      </c>
      <c r="M314" s="4">
        <f t="shared" si="100"/>
        <v>1.071070887161413</v>
      </c>
      <c r="N314" s="4">
        <f t="shared" si="101"/>
        <v>0.99475379826353871</v>
      </c>
      <c r="O314" s="4">
        <f t="shared" si="102"/>
        <v>0.87010405474653574</v>
      </c>
      <c r="P314" s="4">
        <f t="shared" si="103"/>
        <v>0.71404116476441248</v>
      </c>
      <c r="Q314" s="4">
        <f t="shared" si="104"/>
        <v>0.54629033146044548</v>
      </c>
      <c r="R314" s="4">
        <f t="shared" si="105"/>
        <v>0.26615614574565039</v>
      </c>
      <c r="S314" s="4">
        <f t="shared" si="106"/>
        <v>0.28511492708817543</v>
      </c>
      <c r="T314" s="4">
        <f t="shared" si="107"/>
        <v>0.2493880309195374</v>
      </c>
      <c r="U314" s="4">
        <f t="shared" si="108"/>
        <v>0.33946184031871612</v>
      </c>
      <c r="V314" s="4">
        <f t="shared" si="109"/>
        <v>0.44371916325977229</v>
      </c>
      <c r="W314" s="4">
        <f t="shared" si="110"/>
        <v>0.55601172655487696</v>
      </c>
      <c r="X314" s="4">
        <f t="shared" si="111"/>
        <v>0.66666762354099429</v>
      </c>
      <c r="Y314" s="4">
        <f t="shared" si="112"/>
        <v>0.76330985558583475</v>
      </c>
      <c r="Z314" s="4">
        <f t="shared" si="113"/>
        <v>0.83270165994517442</v>
      </c>
      <c r="AA314" s="4">
        <f t="shared" si="114"/>
        <v>0.86339091293052028</v>
      </c>
    </row>
    <row r="315" spans="1:27" x14ac:dyDescent="0.4">
      <c r="A315" s="1">
        <v>313</v>
      </c>
      <c r="B315">
        <v>1</v>
      </c>
      <c r="C315">
        <v>0</v>
      </c>
      <c r="D315">
        <v>2.055408507344108</v>
      </c>
      <c r="E315" s="4">
        <f t="shared" si="92"/>
        <v>2.1665116615705116</v>
      </c>
      <c r="F315" s="4">
        <f t="shared" si="93"/>
        <v>2.9490109569290852</v>
      </c>
      <c r="G315" s="4">
        <f t="shared" si="94"/>
        <v>3.8547268612693273</v>
      </c>
      <c r="H315" s="4">
        <f t="shared" si="95"/>
        <v>4.8302474064593328</v>
      </c>
      <c r="I315" s="4">
        <f t="shared" si="96"/>
        <v>5.7915497206001314</v>
      </c>
      <c r="J315" s="4">
        <f t="shared" si="97"/>
        <v>6.6311109535644492</v>
      </c>
      <c r="K315" s="4">
        <f t="shared" si="98"/>
        <v>7.2339392160420255</v>
      </c>
      <c r="L315" s="4">
        <f t="shared" si="99"/>
        <v>7.5005463352068231</v>
      </c>
      <c r="M315" s="4">
        <f t="shared" si="100"/>
        <v>7.3715442887766747</v>
      </c>
      <c r="N315" s="4">
        <f t="shared" si="101"/>
        <v>6.8462991275603695</v>
      </c>
      <c r="O315" s="4">
        <f t="shared" si="102"/>
        <v>5.9884090327642765</v>
      </c>
      <c r="P315" s="4">
        <f t="shared" si="103"/>
        <v>4.9143209223250173</v>
      </c>
      <c r="Q315" s="4">
        <f t="shared" si="104"/>
        <v>3.7597916451297251</v>
      </c>
      <c r="R315" s="4">
        <f t="shared" si="105"/>
        <v>1.8317945521737311</v>
      </c>
      <c r="S315" s="4">
        <f t="shared" si="106"/>
        <v>1.96227657535526</v>
      </c>
      <c r="T315" s="4">
        <f t="shared" si="107"/>
        <v>1.7163895845272183</v>
      </c>
      <c r="U315" s="4">
        <f t="shared" si="108"/>
        <v>2.336314076177425</v>
      </c>
      <c r="V315" s="4">
        <f t="shared" si="109"/>
        <v>3.0538552610807801</v>
      </c>
      <c r="W315" s="4">
        <f t="shared" si="110"/>
        <v>3.8266982293215697</v>
      </c>
      <c r="X315" s="4">
        <f t="shared" si="111"/>
        <v>4.5882769961661065</v>
      </c>
      <c r="Y315" s="4">
        <f t="shared" si="112"/>
        <v>5.2534080367201135</v>
      </c>
      <c r="Z315" s="4">
        <f t="shared" si="113"/>
        <v>5.7309905807370258</v>
      </c>
      <c r="AA315" s="4">
        <f t="shared" si="114"/>
        <v>5.9422064678297124</v>
      </c>
    </row>
    <row r="316" spans="1:27" x14ac:dyDescent="0.4">
      <c r="A316" s="1">
        <v>314</v>
      </c>
      <c r="B316">
        <v>2</v>
      </c>
      <c r="C316">
        <v>0</v>
      </c>
      <c r="D316">
        <v>1.869588791575941</v>
      </c>
      <c r="E316" s="4">
        <f t="shared" si="92"/>
        <v>1.9706476375952264</v>
      </c>
      <c r="F316" s="4">
        <f t="shared" si="93"/>
        <v>2.682404890127382</v>
      </c>
      <c r="G316" s="4">
        <f t="shared" si="94"/>
        <v>3.5062393235532703</v>
      </c>
      <c r="H316" s="4">
        <f t="shared" si="95"/>
        <v>4.3935676919640514</v>
      </c>
      <c r="I316" s="4">
        <f t="shared" si="96"/>
        <v>5.2679632320292002</v>
      </c>
      <c r="J316" s="4">
        <f t="shared" si="97"/>
        <v>6.0316237235487016</v>
      </c>
      <c r="K316" s="4">
        <f t="shared" si="98"/>
        <v>6.5799531474789257</v>
      </c>
      <c r="L316" s="4">
        <f t="shared" si="99"/>
        <v>6.8224575839273882</v>
      </c>
      <c r="M316" s="4">
        <f t="shared" si="100"/>
        <v>6.7051179994922698</v>
      </c>
      <c r="N316" s="4">
        <f t="shared" si="101"/>
        <v>6.2273577573161871</v>
      </c>
      <c r="O316" s="4">
        <f t="shared" si="102"/>
        <v>5.4470254292636593</v>
      </c>
      <c r="P316" s="4">
        <f t="shared" si="103"/>
        <v>4.4700405207809224</v>
      </c>
      <c r="Q316" s="4">
        <f t="shared" si="104"/>
        <v>3.4198867491690268</v>
      </c>
      <c r="R316" s="4">
        <f t="shared" si="105"/>
        <v>1.6661907114703447</v>
      </c>
      <c r="S316" s="4">
        <f t="shared" si="106"/>
        <v>1.7848764749916581</v>
      </c>
      <c r="T316" s="4">
        <f t="shared" si="107"/>
        <v>1.5612189585398784</v>
      </c>
      <c r="U316" s="4">
        <f t="shared" si="108"/>
        <v>2.1250990228051783</v>
      </c>
      <c r="V316" s="4">
        <f t="shared" si="109"/>
        <v>2.7777707189649155</v>
      </c>
      <c r="W316" s="4">
        <f t="shared" si="110"/>
        <v>3.4807446270267657</v>
      </c>
      <c r="X316" s="4">
        <f t="shared" si="111"/>
        <v>4.1734726766126773</v>
      </c>
      <c r="Y316" s="4">
        <f t="shared" si="112"/>
        <v>4.7784723805186555</v>
      </c>
      <c r="Z316" s="4">
        <f t="shared" si="113"/>
        <v>5.2128789562217399</v>
      </c>
      <c r="AA316" s="4">
        <f t="shared" si="114"/>
        <v>5.4049998186684505</v>
      </c>
    </row>
    <row r="317" spans="1:27" x14ac:dyDescent="0.4">
      <c r="A317" s="1">
        <v>315</v>
      </c>
      <c r="B317">
        <v>3</v>
      </c>
      <c r="C317">
        <v>0</v>
      </c>
      <c r="D317">
        <v>1.441799797241355</v>
      </c>
      <c r="E317" s="4">
        <f t="shared" si="92"/>
        <v>1.519734915571429</v>
      </c>
      <c r="F317" s="4">
        <f t="shared" si="93"/>
        <v>2.0686317997471719</v>
      </c>
      <c r="G317" s="4">
        <f t="shared" si="94"/>
        <v>2.7039609825203801</v>
      </c>
      <c r="H317" s="4">
        <f t="shared" si="95"/>
        <v>3.3882557683180412</v>
      </c>
      <c r="I317" s="4">
        <f t="shared" si="96"/>
        <v>4.0625769442125472</v>
      </c>
      <c r="J317" s="4">
        <f t="shared" si="97"/>
        <v>4.6515008545372032</v>
      </c>
      <c r="K317" s="4">
        <f t="shared" si="98"/>
        <v>5.0743645643574027</v>
      </c>
      <c r="L317" s="4">
        <f t="shared" si="99"/>
        <v>5.2613804733513776</v>
      </c>
      <c r="M317" s="4">
        <f t="shared" si="100"/>
        <v>5.1708898853625982</v>
      </c>
      <c r="N317" s="4">
        <f t="shared" si="101"/>
        <v>4.8024481063985647</v>
      </c>
      <c r="O317" s="4">
        <f t="shared" si="102"/>
        <v>4.2006671172118262</v>
      </c>
      <c r="P317" s="4">
        <f t="shared" si="103"/>
        <v>3.4472305062815147</v>
      </c>
      <c r="Q317" s="4">
        <f t="shared" si="104"/>
        <v>2.6373671278719883</v>
      </c>
      <c r="R317" s="4">
        <f t="shared" si="105"/>
        <v>1.2849421438488513</v>
      </c>
      <c r="S317" s="4">
        <f t="shared" si="106"/>
        <v>1.3764708856510639</v>
      </c>
      <c r="T317" s="4">
        <f t="shared" si="107"/>
        <v>1.203989448382786</v>
      </c>
      <c r="U317" s="4">
        <f t="shared" si="108"/>
        <v>1.6388455867964336</v>
      </c>
      <c r="V317" s="4">
        <f t="shared" si="109"/>
        <v>2.1421765456834203</v>
      </c>
      <c r="W317" s="4">
        <f t="shared" si="110"/>
        <v>2.6842998418202058</v>
      </c>
      <c r="X317" s="4">
        <f t="shared" si="111"/>
        <v>3.2185216802997063</v>
      </c>
      <c r="Y317" s="4">
        <f t="shared" si="112"/>
        <v>3.685088689234028</v>
      </c>
      <c r="Z317" s="4">
        <f t="shared" si="113"/>
        <v>4.0200967485415866</v>
      </c>
      <c r="AA317" s="4">
        <f t="shared" si="114"/>
        <v>4.1682575750129569</v>
      </c>
    </row>
    <row r="318" spans="1:27" x14ac:dyDescent="0.4">
      <c r="A318" s="1">
        <v>316</v>
      </c>
      <c r="B318">
        <v>4</v>
      </c>
      <c r="C318">
        <v>0</v>
      </c>
      <c r="D318">
        <v>4.2629724726033391</v>
      </c>
      <c r="E318" s="4">
        <f t="shared" si="92"/>
        <v>4.4934033997860636</v>
      </c>
      <c r="F318" s="4">
        <f t="shared" si="93"/>
        <v>6.1163279639426182</v>
      </c>
      <c r="G318" s="4">
        <f t="shared" si="94"/>
        <v>7.9948070859301632</v>
      </c>
      <c r="H318" s="4">
        <f t="shared" si="95"/>
        <v>10.018062908675368</v>
      </c>
      <c r="I318" s="4">
        <f t="shared" si="96"/>
        <v>12.011829738183797</v>
      </c>
      <c r="J318" s="4">
        <f t="shared" si="97"/>
        <v>13.753102294176298</v>
      </c>
      <c r="K318" s="4">
        <f t="shared" si="98"/>
        <v>15.003384308416777</v>
      </c>
      <c r="L318" s="4">
        <f t="shared" si="99"/>
        <v>15.55633463723885</v>
      </c>
      <c r="M318" s="4">
        <f t="shared" si="100"/>
        <v>15.288780926686286</v>
      </c>
      <c r="N318" s="4">
        <f t="shared" si="101"/>
        <v>14.199408349102443</v>
      </c>
      <c r="O318" s="4">
        <f t="shared" si="102"/>
        <v>12.420121241178379</v>
      </c>
      <c r="P318" s="4">
        <f t="shared" si="103"/>
        <v>10.19243363961756</v>
      </c>
      <c r="Q318" s="4">
        <f t="shared" si="104"/>
        <v>7.7979088967683827</v>
      </c>
      <c r="R318" s="4">
        <f t="shared" si="105"/>
        <v>3.7991911211224956</v>
      </c>
      <c r="S318" s="4">
        <f t="shared" si="106"/>
        <v>4.0698143432240697</v>
      </c>
      <c r="T318" s="4">
        <f t="shared" si="107"/>
        <v>3.5598381173176907</v>
      </c>
      <c r="U318" s="4">
        <f t="shared" si="108"/>
        <v>4.8455781702340994</v>
      </c>
      <c r="V318" s="4">
        <f t="shared" si="109"/>
        <v>6.3337778678964796</v>
      </c>
      <c r="W318" s="4">
        <f t="shared" si="110"/>
        <v>7.9366749501473768</v>
      </c>
      <c r="X318" s="4">
        <f t="shared" si="111"/>
        <v>9.5162097760358488</v>
      </c>
      <c r="Y318" s="4">
        <f t="shared" si="112"/>
        <v>10.895709426068702</v>
      </c>
      <c r="Z318" s="4">
        <f t="shared" si="113"/>
        <v>11.886228454897031</v>
      </c>
      <c r="AA318" s="4">
        <f t="shared" si="114"/>
        <v>12.3242958800514</v>
      </c>
    </row>
    <row r="319" spans="1:27" x14ac:dyDescent="0.4">
      <c r="A319" s="1">
        <v>317</v>
      </c>
      <c r="B319">
        <v>5</v>
      </c>
      <c r="C319">
        <v>0</v>
      </c>
      <c r="D319">
        <v>2.062220002623993</v>
      </c>
      <c r="E319" s="4">
        <f t="shared" si="92"/>
        <v>2.1736913457568305</v>
      </c>
      <c r="F319" s="4">
        <f t="shared" si="93"/>
        <v>2.958783794854821</v>
      </c>
      <c r="G319" s="4">
        <f t="shared" si="94"/>
        <v>3.8675011850725842</v>
      </c>
      <c r="H319" s="4">
        <f t="shared" si="95"/>
        <v>4.8462545443553848</v>
      </c>
      <c r="I319" s="4">
        <f t="shared" si="96"/>
        <v>5.81074255426027</v>
      </c>
      <c r="J319" s="4">
        <f t="shared" si="97"/>
        <v>6.6530860406574588</v>
      </c>
      <c r="K319" s="4">
        <f t="shared" si="98"/>
        <v>7.2579120383053315</v>
      </c>
      <c r="L319" s="4">
        <f t="shared" si="99"/>
        <v>7.5254026767935569</v>
      </c>
      <c r="M319" s="4">
        <f t="shared" si="100"/>
        <v>7.3959731256473313</v>
      </c>
      <c r="N319" s="4">
        <f t="shared" si="101"/>
        <v>6.8689873348074633</v>
      </c>
      <c r="O319" s="4">
        <f t="shared" si="102"/>
        <v>6.0082542458763912</v>
      </c>
      <c r="P319" s="4">
        <f t="shared" si="103"/>
        <v>4.9306066745959916</v>
      </c>
      <c r="Q319" s="4">
        <f t="shared" si="104"/>
        <v>3.772251359562476</v>
      </c>
      <c r="R319" s="4">
        <f t="shared" si="105"/>
        <v>1.8378650047875398</v>
      </c>
      <c r="S319" s="4">
        <f t="shared" si="106"/>
        <v>1.9687794372355649</v>
      </c>
      <c r="T319" s="4">
        <f t="shared" si="107"/>
        <v>1.7220775922938878</v>
      </c>
      <c r="U319" s="4">
        <f t="shared" si="108"/>
        <v>2.344056474948935</v>
      </c>
      <c r="V319" s="4">
        <f t="shared" si="109"/>
        <v>3.0639755464751337</v>
      </c>
      <c r="W319" s="4">
        <f t="shared" si="110"/>
        <v>3.8393796679910293</v>
      </c>
      <c r="X319" s="4">
        <f t="shared" si="111"/>
        <v>4.6034822592515336</v>
      </c>
      <c r="Y319" s="4">
        <f t="shared" si="112"/>
        <v>5.2708175024869304</v>
      </c>
      <c r="Z319" s="4">
        <f t="shared" si="113"/>
        <v>5.7499827251940898</v>
      </c>
      <c r="AA319" s="4">
        <f t="shared" si="114"/>
        <v>5.9618985685304278</v>
      </c>
    </row>
    <row r="320" spans="1:27" x14ac:dyDescent="0.4">
      <c r="A320" s="1">
        <v>318</v>
      </c>
      <c r="B320">
        <v>6</v>
      </c>
      <c r="C320">
        <v>0</v>
      </c>
      <c r="D320">
        <v>2.9763291852752451</v>
      </c>
      <c r="E320" s="4">
        <f t="shared" si="92"/>
        <v>3.1372118318725724</v>
      </c>
      <c r="F320" s="4">
        <f t="shared" si="93"/>
        <v>4.270307993492735</v>
      </c>
      <c r="G320" s="4">
        <f t="shared" si="94"/>
        <v>5.5818276597896688</v>
      </c>
      <c r="H320" s="4">
        <f t="shared" si="95"/>
        <v>6.9944277629372156</v>
      </c>
      <c r="I320" s="4">
        <f t="shared" si="96"/>
        <v>8.3864391919192443</v>
      </c>
      <c r="J320" s="4">
        <f t="shared" si="97"/>
        <v>9.6021637505989208</v>
      </c>
      <c r="K320" s="4">
        <f t="shared" si="98"/>
        <v>10.475087719196855</v>
      </c>
      <c r="L320" s="4">
        <f t="shared" si="99"/>
        <v>10.861147496091364</v>
      </c>
      <c r="M320" s="4">
        <f t="shared" si="100"/>
        <v>10.67434640308314</v>
      </c>
      <c r="N320" s="4">
        <f t="shared" si="101"/>
        <v>9.9137664516200079</v>
      </c>
      <c r="O320" s="4">
        <f t="shared" si="102"/>
        <v>8.6715008300772212</v>
      </c>
      <c r="P320" s="4">
        <f t="shared" si="103"/>
        <v>7.1161702088235916</v>
      </c>
      <c r="Q320" s="4">
        <f t="shared" si="104"/>
        <v>5.4443569557923306</v>
      </c>
      <c r="R320" s="4">
        <f t="shared" si="105"/>
        <v>2.6525255527465408</v>
      </c>
      <c r="S320" s="4">
        <f t="shared" si="106"/>
        <v>2.8414697224146721</v>
      </c>
      <c r="T320" s="4">
        <f t="shared" si="107"/>
        <v>2.4854136759080565</v>
      </c>
      <c r="U320" s="4">
        <f t="shared" si="108"/>
        <v>3.3830937967077754</v>
      </c>
      <c r="V320" s="4">
        <f t="shared" si="109"/>
        <v>4.4221275277807282</v>
      </c>
      <c r="W320" s="4">
        <f t="shared" si="110"/>
        <v>5.5412408688956072</v>
      </c>
      <c r="X320" s="4">
        <f t="shared" si="111"/>
        <v>6.644043111148779</v>
      </c>
      <c r="Y320" s="4">
        <f t="shared" si="112"/>
        <v>7.6071844628362753</v>
      </c>
      <c r="Z320" s="4">
        <f t="shared" si="113"/>
        <v>8.2987466798148599</v>
      </c>
      <c r="AA320" s="4">
        <f t="shared" si="114"/>
        <v>8.6045973206493045</v>
      </c>
    </row>
    <row r="321" spans="1:27" x14ac:dyDescent="0.4">
      <c r="A321" s="1">
        <v>319</v>
      </c>
      <c r="B321">
        <v>7</v>
      </c>
      <c r="C321">
        <v>0</v>
      </c>
      <c r="D321">
        <v>1.893783418740842</v>
      </c>
      <c r="E321" s="4">
        <f t="shared" si="92"/>
        <v>1.9961500823466303</v>
      </c>
      <c r="F321" s="4">
        <f t="shared" si="93"/>
        <v>2.7171182915525334</v>
      </c>
      <c r="G321" s="4">
        <f t="shared" si="94"/>
        <v>3.5516140891522756</v>
      </c>
      <c r="H321" s="4">
        <f t="shared" si="95"/>
        <v>4.450425506211654</v>
      </c>
      <c r="I321" s="4">
        <f t="shared" si="96"/>
        <v>5.3361367292664807</v>
      </c>
      <c r="J321" s="4">
        <f t="shared" si="97"/>
        <v>6.1096798650102793</v>
      </c>
      <c r="K321" s="4">
        <f t="shared" si="98"/>
        <v>6.6651053017296871</v>
      </c>
      <c r="L321" s="4">
        <f t="shared" si="99"/>
        <v>6.9107480242291475</v>
      </c>
      <c r="M321" s="4">
        <f t="shared" si="100"/>
        <v>6.7918899307454703</v>
      </c>
      <c r="N321" s="4">
        <f t="shared" si="101"/>
        <v>6.3079469220777682</v>
      </c>
      <c r="O321" s="4">
        <f t="shared" si="102"/>
        <v>5.5175161970798703</v>
      </c>
      <c r="P321" s="4">
        <f t="shared" si="103"/>
        <v>4.5278879813025119</v>
      </c>
      <c r="Q321" s="4">
        <f t="shared" si="104"/>
        <v>3.4641440132343426</v>
      </c>
      <c r="R321" s="4">
        <f t="shared" si="105"/>
        <v>1.6877531337694565</v>
      </c>
      <c r="S321" s="4">
        <f t="shared" si="106"/>
        <v>1.8079748274434957</v>
      </c>
      <c r="T321" s="4">
        <f t="shared" si="107"/>
        <v>1.5814229257410335</v>
      </c>
      <c r="U321" s="4">
        <f t="shared" si="108"/>
        <v>2.1526002459495075</v>
      </c>
      <c r="V321" s="4">
        <f t="shared" si="109"/>
        <v>2.8137182637928264</v>
      </c>
      <c r="W321" s="4">
        <f t="shared" si="110"/>
        <v>3.5257894619587069</v>
      </c>
      <c r="X321" s="4">
        <f t="shared" si="111"/>
        <v>4.2274822084672357</v>
      </c>
      <c r="Y321" s="4">
        <f t="shared" si="112"/>
        <v>4.8403113037007808</v>
      </c>
      <c r="Z321" s="4">
        <f t="shared" si="113"/>
        <v>5.2803395996369327</v>
      </c>
      <c r="AA321" s="4">
        <f t="shared" si="114"/>
        <v>5.4749467267951362</v>
      </c>
    </row>
    <row r="322" spans="1:27" x14ac:dyDescent="0.4">
      <c r="A322" s="1">
        <v>320</v>
      </c>
      <c r="B322">
        <v>8</v>
      </c>
      <c r="C322">
        <v>0</v>
      </c>
      <c r="D322">
        <v>2.506243994737821</v>
      </c>
      <c r="E322" s="4">
        <f t="shared" si="92"/>
        <v>2.6417166329415789</v>
      </c>
      <c r="F322" s="4">
        <f t="shared" si="93"/>
        <v>3.595850155728773</v>
      </c>
      <c r="G322" s="4">
        <f t="shared" si="94"/>
        <v>4.700226749520521</v>
      </c>
      <c r="H322" s="4">
        <f t="shared" si="95"/>
        <v>5.889719008305117</v>
      </c>
      <c r="I322" s="4">
        <f t="shared" si="96"/>
        <v>7.0618743941247786</v>
      </c>
      <c r="J322" s="4">
        <f t="shared" si="97"/>
        <v>8.0855858805827037</v>
      </c>
      <c r="K322" s="4">
        <f t="shared" si="98"/>
        <v>8.8206391351033258</v>
      </c>
      <c r="L322" s="4">
        <f t="shared" si="99"/>
        <v>9.1457241432531244</v>
      </c>
      <c r="M322" s="4">
        <f t="shared" si="100"/>
        <v>8.9884266507988322</v>
      </c>
      <c r="N322" s="4">
        <f t="shared" si="101"/>
        <v>8.3479736574595975</v>
      </c>
      <c r="O322" s="4">
        <f t="shared" si="102"/>
        <v>7.3019130371277328</v>
      </c>
      <c r="P322" s="4">
        <f t="shared" si="103"/>
        <v>5.9922332985311186</v>
      </c>
      <c r="Q322" s="4">
        <f t="shared" si="104"/>
        <v>4.584468342133925</v>
      </c>
      <c r="R322" s="4">
        <f t="shared" si="105"/>
        <v>2.2335823168850379</v>
      </c>
      <c r="S322" s="4">
        <f t="shared" si="106"/>
        <v>2.3926844057649297</v>
      </c>
      <c r="T322" s="4">
        <f t="shared" si="107"/>
        <v>2.0928643009317436</v>
      </c>
      <c r="U322" s="4">
        <f t="shared" si="108"/>
        <v>2.8487636897091182</v>
      </c>
      <c r="V322" s="4">
        <f t="shared" si="109"/>
        <v>3.723691121027775</v>
      </c>
      <c r="W322" s="4">
        <f t="shared" si="110"/>
        <v>4.6660502876401759</v>
      </c>
      <c r="X322" s="4">
        <f t="shared" si="111"/>
        <v>5.5946745509455189</v>
      </c>
      <c r="Y322" s="4">
        <f t="shared" si="112"/>
        <v>6.4056961411286713</v>
      </c>
      <c r="Z322" s="4">
        <f t="shared" si="113"/>
        <v>6.9880321481351908</v>
      </c>
      <c r="AA322" s="4">
        <f t="shared" si="114"/>
        <v>7.2455763524759993</v>
      </c>
    </row>
    <row r="323" spans="1:27" x14ac:dyDescent="0.4">
      <c r="A323" s="1">
        <v>321</v>
      </c>
      <c r="B323">
        <v>9</v>
      </c>
      <c r="C323">
        <v>0</v>
      </c>
      <c r="D323">
        <v>2.145151569081484</v>
      </c>
      <c r="E323" s="4">
        <f t="shared" ref="E323:E386" si="115">D323*(1+0.05405405)</f>
        <v>2.2611056992541929</v>
      </c>
      <c r="F323" s="4">
        <f t="shared" ref="F323:F386" si="116">E323*(1+0.36117936)</f>
        <v>3.0777704086031745</v>
      </c>
      <c r="G323" s="4">
        <f t="shared" ref="G323:G386" si="117">F323*(1+0.30712531)</f>
        <v>4.0230315994542512</v>
      </c>
      <c r="H323" s="4">
        <f t="shared" ref="H323:H386" si="118">G323*(1+0.25307125)</f>
        <v>5.0411452351176385</v>
      </c>
      <c r="I323" s="4">
        <f t="shared" ref="I323:I386" si="119">H323*(1+0.1990172)</f>
        <v>6.0444198446040929</v>
      </c>
      <c r="J323" s="4">
        <f t="shared" ref="J323:J386" si="120">I323*(1+0.14496314)</f>
        <v>6.920637924756214</v>
      </c>
      <c r="K323" s="4">
        <f t="shared" ref="K323:K386" si="121">J323*(1+0.09090909)</f>
        <v>7.5497868207152896</v>
      </c>
      <c r="L323" s="4">
        <f t="shared" ref="L323:L386" si="122">K323*(1+0.03685504)</f>
        <v>7.8280345159842248</v>
      </c>
      <c r="M323" s="4">
        <f t="shared" ref="M323:M386" si="123">L323*(1-0.01719902)</f>
        <v>7.6933999937831219</v>
      </c>
      <c r="N323" s="4">
        <f t="shared" ref="N323:N386" si="124">M323*(1-0.07125307)</f>
        <v>7.1452216254880936</v>
      </c>
      <c r="O323" s="4">
        <f t="shared" ref="O323:O386" si="125">N323*(1-0.12530713)</f>
        <v>6.2498744103842458</v>
      </c>
      <c r="P323" s="4">
        <f t="shared" ref="P323:P386" si="126">O323*(1-0.17936118)</f>
        <v>5.1288895612859235</v>
      </c>
      <c r="Q323" s="4">
        <f t="shared" ref="Q323:Q386" si="127">P323*(1-0.2349316)</f>
        <v>3.9239513304297233</v>
      </c>
      <c r="R323" s="4">
        <f t="shared" ref="R323:R386" si="128">Q323*(1-0.5127936)</f>
        <v>1.9117742014738761</v>
      </c>
      <c r="S323" s="4">
        <f t="shared" ref="S323:S386" si="129">R323*(1+0.0712318)</f>
        <v>2.0479533190384229</v>
      </c>
      <c r="T323" s="4">
        <f t="shared" ref="T323:T386" si="130">S323*(1-0.125307)</f>
        <v>1.7913304324896751</v>
      </c>
      <c r="U323" s="4">
        <f t="shared" ref="U323:U386" si="131">T323*(1+0.36117936)</f>
        <v>2.4383220116448192</v>
      </c>
      <c r="V323" s="4">
        <f t="shared" ref="V323:V386" si="132">U323*(1+0.30712531)</f>
        <v>3.187192415351058</v>
      </c>
      <c r="W323" s="4">
        <f t="shared" ref="W323:W386" si="133">V323*(1+0.25307125)</f>
        <v>3.9937791838944698</v>
      </c>
      <c r="X323" s="4">
        <f t="shared" ref="X323:X386" si="134">W323*(1+0.1990172)</f>
        <v>4.7886099344914328</v>
      </c>
      <c r="Y323" s="4">
        <f t="shared" ref="Y323:Y386" si="135">X323*(1+0.14496314)</f>
        <v>5.4827818668305053</v>
      </c>
      <c r="Z323" s="4">
        <f t="shared" ref="Z323:Z386" si="136">Y323*(1+0.09090909)</f>
        <v>5.9812165770125683</v>
      </c>
      <c r="AA323" s="4">
        <f t="shared" ref="AA323:AA386" si="137">Z323*(1+0.03685504)</f>
        <v>6.20165455320703</v>
      </c>
    </row>
    <row r="324" spans="1:27" x14ac:dyDescent="0.4">
      <c r="A324" s="1">
        <v>322</v>
      </c>
      <c r="B324">
        <v>10</v>
      </c>
      <c r="C324">
        <v>0</v>
      </c>
      <c r="D324">
        <v>4.911495675338533</v>
      </c>
      <c r="E324" s="4">
        <f t="shared" si="115"/>
        <v>5.1769819081480657</v>
      </c>
      <c r="F324" s="4">
        <f t="shared" si="116"/>
        <v>7.0468009204645625</v>
      </c>
      <c r="G324" s="4">
        <f t="shared" si="117"/>
        <v>9.2110518376705262</v>
      </c>
      <c r="H324" s="4">
        <f t="shared" si="118"/>
        <v>11.542104240044605</v>
      </c>
      <c r="I324" s="4">
        <f t="shared" si="119"/>
        <v>13.839181508006412</v>
      </c>
      <c r="J324" s="4">
        <f t="shared" si="120"/>
        <v>15.845352714436956</v>
      </c>
      <c r="K324" s="4">
        <f t="shared" si="121"/>
        <v>17.285839310435449</v>
      </c>
      <c r="L324" s="4">
        <f t="shared" si="122"/>
        <v>17.922909609655122</v>
      </c>
      <c r="M324" s="4">
        <f t="shared" si="123"/>
        <v>17.614653128820471</v>
      </c>
      <c r="N324" s="4">
        <f t="shared" si="124"/>
        <v>16.359555016406908</v>
      </c>
      <c r="O324" s="4">
        <f t="shared" si="125"/>
        <v>14.309586129223856</v>
      </c>
      <c r="P324" s="4">
        <f t="shared" si="126"/>
        <v>11.743001875774633</v>
      </c>
      <c r="Q324" s="4">
        <f t="shared" si="127"/>
        <v>8.9841996562958961</v>
      </c>
      <c r="R324" s="4">
        <f t="shared" si="128"/>
        <v>4.3771595714251612</v>
      </c>
      <c r="S324" s="4">
        <f t="shared" si="129"/>
        <v>4.6889525265850045</v>
      </c>
      <c r="T324" s="4">
        <f t="shared" si="130"/>
        <v>4.1013939523362168</v>
      </c>
      <c r="U324" s="4">
        <f t="shared" si="131"/>
        <v>5.5827327951488819</v>
      </c>
      <c r="V324" s="4">
        <f t="shared" si="132"/>
        <v>7.2973313355061489</v>
      </c>
      <c r="W324" s="4">
        <f t="shared" si="133"/>
        <v>9.1440760982468596</v>
      </c>
      <c r="X324" s="4">
        <f t="shared" si="134"/>
        <v>10.963904519906876</v>
      </c>
      <c r="Y324" s="4">
        <f t="shared" si="135"/>
        <v>12.55326654577277</v>
      </c>
      <c r="Z324" s="4">
        <f t="shared" si="136"/>
        <v>13.694472583976417</v>
      </c>
      <c r="AA324" s="4">
        <f t="shared" si="137"/>
        <v>14.199182918837773</v>
      </c>
    </row>
    <row r="325" spans="1:27" x14ac:dyDescent="0.4">
      <c r="A325" s="1">
        <v>323</v>
      </c>
      <c r="B325">
        <v>11</v>
      </c>
      <c r="C325">
        <v>0</v>
      </c>
      <c r="D325">
        <v>6.5821698551009131</v>
      </c>
      <c r="E325" s="4">
        <f t="shared" si="115"/>
        <v>6.9379627935570305</v>
      </c>
      <c r="F325" s="4">
        <f t="shared" si="116"/>
        <v>9.4438117550377711</v>
      </c>
      <c r="G325" s="4">
        <f t="shared" si="117"/>
        <v>12.344245367885391</v>
      </c>
      <c r="H325" s="4">
        <f t="shared" si="118"/>
        <v>15.468218973442857</v>
      </c>
      <c r="I325" s="4">
        <f t="shared" si="119"/>
        <v>18.54666060252433</v>
      </c>
      <c r="J325" s="4">
        <f t="shared" si="120"/>
        <v>21.235242759980547</v>
      </c>
      <c r="K325" s="4">
        <f t="shared" si="121"/>
        <v>23.165719355219469</v>
      </c>
      <c r="L325" s="4">
        <f t="shared" si="122"/>
        <v>24.019492868684857</v>
      </c>
      <c r="M325" s="4">
        <f t="shared" si="123"/>
        <v>23.60638113044649</v>
      </c>
      <c r="N325" s="4">
        <f t="shared" si="124"/>
        <v>21.924354003312107</v>
      </c>
      <c r="O325" s="4">
        <f t="shared" si="125"/>
        <v>19.177076126053059</v>
      </c>
      <c r="P325" s="4">
        <f t="shared" si="126"/>
        <v>15.737453123134353</v>
      </c>
      <c r="Q325" s="4">
        <f t="shared" si="127"/>
        <v>12.040228080991403</v>
      </c>
      <c r="R325" s="4">
        <f t="shared" si="128"/>
        <v>5.8660761785187301</v>
      </c>
      <c r="S325" s="4">
        <f t="shared" si="129"/>
        <v>6.2839273436517411</v>
      </c>
      <c r="T325" s="4">
        <f t="shared" si="130"/>
        <v>5.4965072600007723</v>
      </c>
      <c r="U325" s="4">
        <f t="shared" si="131"/>
        <v>7.4817322344032045</v>
      </c>
      <c r="V325" s="4">
        <f t="shared" si="132"/>
        <v>9.7795615662312816</v>
      </c>
      <c r="W325" s="4">
        <f t="shared" si="133"/>
        <v>12.254487436249391</v>
      </c>
      <c r="X325" s="4">
        <f t="shared" si="134"/>
        <v>14.693341213246924</v>
      </c>
      <c r="Y325" s="4">
        <f t="shared" si="135"/>
        <v>16.823334092610608</v>
      </c>
      <c r="Z325" s="4">
        <f t="shared" si="136"/>
        <v>18.352728085735816</v>
      </c>
      <c r="AA325" s="4">
        <f t="shared" si="137"/>
        <v>19.029118613444734</v>
      </c>
    </row>
    <row r="326" spans="1:27" x14ac:dyDescent="0.4">
      <c r="A326" s="1">
        <v>324</v>
      </c>
      <c r="B326">
        <v>12</v>
      </c>
      <c r="C326">
        <v>0</v>
      </c>
      <c r="D326">
        <v>5.7256392318529432</v>
      </c>
      <c r="E326" s="4">
        <f t="shared" si="115"/>
        <v>6.0351332211734832</v>
      </c>
      <c r="F326" s="4">
        <f t="shared" si="116"/>
        <v>8.21489877551166</v>
      </c>
      <c r="G326" s="4">
        <f t="shared" si="117"/>
        <v>10.737902108559298</v>
      </c>
      <c r="H326" s="4">
        <f t="shared" si="118"/>
        <v>13.455356417550037</v>
      </c>
      <c r="I326" s="4">
        <f t="shared" si="119"/>
        <v>16.133203776772877</v>
      </c>
      <c r="J326" s="4">
        <f t="shared" si="120"/>
        <v>18.471923654513731</v>
      </c>
      <c r="K326" s="4">
        <f t="shared" si="121"/>
        <v>20.151189424495048</v>
      </c>
      <c r="L326" s="4">
        <f t="shared" si="122"/>
        <v>20.893862316782389</v>
      </c>
      <c r="M326" s="4">
        <f t="shared" si="123"/>
        <v>20.534508360918803</v>
      </c>
      <c r="N326" s="4">
        <f t="shared" si="124"/>
        <v>19.071361599262669</v>
      </c>
      <c r="O326" s="4">
        <f t="shared" si="125"/>
        <v>16.681584012066857</v>
      </c>
      <c r="P326" s="4">
        <f t="shared" si="126"/>
        <v>13.689555419393411</v>
      </c>
      <c r="Q326" s="4">
        <f t="shared" si="127"/>
        <v>10.473446261426645</v>
      </c>
      <c r="R326" s="4">
        <f t="shared" si="128"/>
        <v>5.1027300486231351</v>
      </c>
      <c r="S326" s="4">
        <f t="shared" si="129"/>
        <v>5.4662066949006487</v>
      </c>
      <c r="T326" s="4">
        <f t="shared" si="130"/>
        <v>4.7812527325827325</v>
      </c>
      <c r="U326" s="4">
        <f t="shared" si="131"/>
        <v>6.5081425345352146</v>
      </c>
      <c r="V326" s="4">
        <f t="shared" si="132"/>
        <v>8.5069578279785283</v>
      </c>
      <c r="W326" s="4">
        <f t="shared" si="133"/>
        <v>10.65982427920234</v>
      </c>
      <c r="X326" s="4">
        <f t="shared" si="134"/>
        <v>12.781312659741209</v>
      </c>
      <c r="Y326" s="4">
        <f t="shared" si="135"/>
        <v>14.634131876219046</v>
      </c>
      <c r="Z326" s="4">
        <f t="shared" si="136"/>
        <v>15.964507488026113</v>
      </c>
      <c r="AA326" s="4">
        <f t="shared" si="137"/>
        <v>16.552880050077615</v>
      </c>
    </row>
    <row r="327" spans="1:27" x14ac:dyDescent="0.4">
      <c r="A327" s="1">
        <v>325</v>
      </c>
      <c r="B327">
        <v>-12</v>
      </c>
      <c r="C327">
        <v>1</v>
      </c>
      <c r="D327">
        <v>5.8110584148886986</v>
      </c>
      <c r="E327" s="4">
        <f t="shared" si="115"/>
        <v>6.1251696570000131</v>
      </c>
      <c r="F327" s="4">
        <f t="shared" si="116"/>
        <v>8.3374545136066978</v>
      </c>
      <c r="G327" s="4">
        <f t="shared" si="117"/>
        <v>10.898097815709054</v>
      </c>
      <c r="H327" s="4">
        <f t="shared" si="118"/>
        <v>13.656093052552816</v>
      </c>
      <c r="I327" s="4">
        <f t="shared" si="119"/>
        <v>16.373890454811331</v>
      </c>
      <c r="J327" s="4">
        <f t="shared" si="120"/>
        <v>18.747501029156808</v>
      </c>
      <c r="K327" s="4">
        <f t="shared" si="121"/>
        <v>20.451819287491517</v>
      </c>
      <c r="L327" s="4">
        <f t="shared" si="122"/>
        <v>21.205571905404788</v>
      </c>
      <c r="M327" s="4">
        <f t="shared" si="123"/>
        <v>20.840856850092294</v>
      </c>
      <c r="N327" s="4">
        <f t="shared" si="124"/>
        <v>19.355881818092687</v>
      </c>
      <c r="O327" s="4">
        <f t="shared" si="125"/>
        <v>16.930451818848312</v>
      </c>
      <c r="P327" s="4">
        <f t="shared" si="126"/>
        <v>13.893786002686532</v>
      </c>
      <c r="Q327" s="4">
        <f t="shared" si="127"/>
        <v>10.629696627017781</v>
      </c>
      <c r="R327" s="4">
        <f t="shared" si="128"/>
        <v>5.1788562267414759</v>
      </c>
      <c r="S327" s="4">
        <f t="shared" si="129"/>
        <v>5.5477554777134799</v>
      </c>
      <c r="T327" s="4">
        <f t="shared" si="130"/>
        <v>4.8525828820676367</v>
      </c>
      <c r="U327" s="4">
        <f t="shared" si="131"/>
        <v>6.6052356617597807</v>
      </c>
      <c r="V327" s="4">
        <f t="shared" si="132"/>
        <v>8.6338707120008085</v>
      </c>
      <c r="W327" s="4">
        <f t="shared" si="133"/>
        <v>10.818855165425244</v>
      </c>
      <c r="X327" s="4">
        <f t="shared" si="134"/>
        <v>12.971993427653715</v>
      </c>
      <c r="Y327" s="4">
        <f t="shared" si="135"/>
        <v>14.852454326985759</v>
      </c>
      <c r="Z327" s="4">
        <f t="shared" si="136"/>
        <v>16.202677434118598</v>
      </c>
      <c r="AA327" s="4">
        <f t="shared" si="137"/>
        <v>16.799827759060136</v>
      </c>
    </row>
    <row r="328" spans="1:27" x14ac:dyDescent="0.4">
      <c r="A328" s="1">
        <v>326</v>
      </c>
      <c r="B328">
        <v>-11</v>
      </c>
      <c r="C328">
        <v>1</v>
      </c>
      <c r="D328">
        <v>7.0539727105374821</v>
      </c>
      <c r="E328" s="4">
        <f t="shared" si="115"/>
        <v>7.4352685041315105</v>
      </c>
      <c r="F328" s="4">
        <f t="shared" si="116"/>
        <v>10.120734023881887</v>
      </c>
      <c r="G328" s="4">
        <f t="shared" si="117"/>
        <v>13.22906759839416</v>
      </c>
      <c r="H328" s="4">
        <f t="shared" si="118"/>
        <v>16.576964271854269</v>
      </c>
      <c r="I328" s="4">
        <f t="shared" si="119"/>
        <v>19.876065285738747</v>
      </c>
      <c r="J328" s="4">
        <f t="shared" si="120"/>
        <v>22.757362120404434</v>
      </c>
      <c r="K328" s="4">
        <f t="shared" si="121"/>
        <v>24.826213201570873</v>
      </c>
      <c r="L328" s="4">
        <f t="shared" si="122"/>
        <v>25.741184282163296</v>
      </c>
      <c r="M328" s="4">
        <f t="shared" si="123"/>
        <v>25.298461138870685</v>
      </c>
      <c r="N328" s="4">
        <f t="shared" si="124"/>
        <v>23.495868116450453</v>
      </c>
      <c r="O328" s="4">
        <f t="shared" si="125"/>
        <v>20.551668315919542</v>
      </c>
      <c r="P328" s="4">
        <f t="shared" si="126"/>
        <v>16.865496835807601</v>
      </c>
      <c r="Q328" s="4">
        <f t="shared" si="127"/>
        <v>12.903258679376384</v>
      </c>
      <c r="R328" s="4">
        <f t="shared" si="128"/>
        <v>6.2865502094477224</v>
      </c>
      <c r="S328" s="4">
        <f t="shared" si="129"/>
        <v>6.7343524966570607</v>
      </c>
      <c r="T328" s="4">
        <f t="shared" si="130"/>
        <v>5.8904909883584544</v>
      </c>
      <c r="U328" s="4">
        <f t="shared" si="131"/>
        <v>8.0180147536195285</v>
      </c>
      <c r="V328" s="4">
        <f t="shared" si="132"/>
        <v>10.480550020409499</v>
      </c>
      <c r="W328" s="4">
        <f t="shared" si="133"/>
        <v>13.132875914762057</v>
      </c>
      <c r="X328" s="4">
        <f t="shared" si="134"/>
        <v>15.746544107265441</v>
      </c>
      <c r="Y328" s="4">
        <f t="shared" si="135"/>
        <v>18.029212585203137</v>
      </c>
      <c r="Z328" s="4">
        <f t="shared" si="136"/>
        <v>19.668231894740501</v>
      </c>
      <c r="AA328" s="4">
        <f t="shared" si="137"/>
        <v>20.39310536795044</v>
      </c>
    </row>
    <row r="329" spans="1:27" x14ac:dyDescent="0.4">
      <c r="A329" s="1">
        <v>327</v>
      </c>
      <c r="B329">
        <v>-10</v>
      </c>
      <c r="C329">
        <v>1</v>
      </c>
      <c r="D329">
        <v>6.4091027302530614</v>
      </c>
      <c r="E329" s="4">
        <f t="shared" si="115"/>
        <v>6.7555406896892967</v>
      </c>
      <c r="F329" s="4">
        <f t="shared" si="116"/>
        <v>9.1955025524452356</v>
      </c>
      <c r="G329" s="4">
        <f t="shared" si="117"/>
        <v>12.01967412447077</v>
      </c>
      <c r="H329" s="4">
        <f t="shared" si="118"/>
        <v>15.061508079743245</v>
      </c>
      <c r="I329" s="4">
        <f t="shared" si="119"/>
        <v>18.059007245551125</v>
      </c>
      <c r="J329" s="4">
        <f t="shared" si="120"/>
        <v>20.676897641148969</v>
      </c>
      <c r="K329" s="4">
        <f t="shared" si="121"/>
        <v>22.55661558972897</v>
      </c>
      <c r="L329" s="4">
        <f t="shared" si="122"/>
        <v>23.387940559553055</v>
      </c>
      <c r="M329" s="4">
        <f t="shared" si="123"/>
        <v>22.985690902110491</v>
      </c>
      <c r="N329" s="4">
        <f t="shared" si="124"/>
        <v>21.347889859264047</v>
      </c>
      <c r="O329" s="4">
        <f t="shared" si="125"/>
        <v>18.672847049443568</v>
      </c>
      <c r="P329" s="4">
        <f t="shared" si="126"/>
        <v>15.323663168695852</v>
      </c>
      <c r="Q329" s="4">
        <f t="shared" si="127"/>
        <v>11.723650462613065</v>
      </c>
      <c r="R329" s="4">
        <f t="shared" si="128"/>
        <v>5.711837536748047</v>
      </c>
      <c r="S329" s="4">
        <f t="shared" si="129"/>
        <v>6.1187020057981769</v>
      </c>
      <c r="T329" s="4">
        <f t="shared" si="130"/>
        <v>5.3519858135576248</v>
      </c>
      <c r="U329" s="4">
        <f t="shared" si="131"/>
        <v>7.2850126244274467</v>
      </c>
      <c r="V329" s="4">
        <f t="shared" si="132"/>
        <v>9.5224243850586401</v>
      </c>
      <c r="W329" s="4">
        <f t="shared" si="133"/>
        <v>11.932276227215912</v>
      </c>
      <c r="X329" s="4">
        <f t="shared" si="134"/>
        <v>14.307004431582987</v>
      </c>
      <c r="Y329" s="4">
        <f t="shared" si="135"/>
        <v>16.380992717979172</v>
      </c>
      <c r="Z329" s="4">
        <f t="shared" si="136"/>
        <v>17.870173859267286</v>
      </c>
      <c r="AA329" s="4">
        <f t="shared" si="137"/>
        <v>18.528779831657538</v>
      </c>
    </row>
    <row r="330" spans="1:27" x14ac:dyDescent="0.4">
      <c r="A330" s="1">
        <v>328</v>
      </c>
      <c r="B330">
        <v>-9</v>
      </c>
      <c r="C330">
        <v>1</v>
      </c>
      <c r="D330">
        <v>5.4189900501132886</v>
      </c>
      <c r="E330" s="4">
        <f t="shared" si="115"/>
        <v>5.711908409231615</v>
      </c>
      <c r="F330" s="4">
        <f t="shared" si="116"/>
        <v>7.7749318328565078</v>
      </c>
      <c r="G330" s="4">
        <f t="shared" si="117"/>
        <v>10.16281018225143</v>
      </c>
      <c r="H330" s="4">
        <f t="shared" si="118"/>
        <v>12.734725258586529</v>
      </c>
      <c r="I330" s="4">
        <f t="shared" si="119"/>
        <v>15.269154622319698</v>
      </c>
      <c r="J330" s="4">
        <f t="shared" si="120"/>
        <v>17.482619221516675</v>
      </c>
      <c r="K330" s="4">
        <f t="shared" si="121"/>
        <v>19.071948225761265</v>
      </c>
      <c r="L330" s="4">
        <f t="shared" si="122"/>
        <v>19.774845640499628</v>
      </c>
      <c r="M330" s="4">
        <f t="shared" si="123"/>
        <v>19.434737674831762</v>
      </c>
      <c r="N330" s="4">
        <f t="shared" si="124"/>
        <v>18.049952950855335</v>
      </c>
      <c r="O330" s="4">
        <f t="shared" si="125"/>
        <v>15.788165149948624</v>
      </c>
      <c r="P330" s="4">
        <f t="shared" si="126"/>
        <v>12.956381218618962</v>
      </c>
      <c r="Q330" s="4">
        <f t="shared" si="127"/>
        <v>9.9125178487188581</v>
      </c>
      <c r="R330" s="4">
        <f t="shared" si="128"/>
        <v>4.8294421360100594</v>
      </c>
      <c r="S330" s="4">
        <f t="shared" si="129"/>
        <v>5.1734519923539013</v>
      </c>
      <c r="T330" s="4">
        <f t="shared" si="130"/>
        <v>4.5251822435480111</v>
      </c>
      <c r="U330" s="4">
        <f t="shared" si="131"/>
        <v>6.1595846701560459</v>
      </c>
      <c r="V330" s="4">
        <f t="shared" si="132"/>
        <v>8.0513490214489689</v>
      </c>
      <c r="W330" s="4">
        <f t="shared" si="133"/>
        <v>10.088913982493336</v>
      </c>
      <c r="X330" s="4">
        <f t="shared" si="134"/>
        <v>12.09678139433001</v>
      </c>
      <c r="Y330" s="4">
        <f t="shared" si="135"/>
        <v>13.850368809145667</v>
      </c>
      <c r="Z330" s="4">
        <f t="shared" si="136"/>
        <v>15.109493233749484</v>
      </c>
      <c r="AA330" s="4">
        <f t="shared" si="137"/>
        <v>15.666354211259051</v>
      </c>
    </row>
    <row r="331" spans="1:27" x14ac:dyDescent="0.4">
      <c r="A331" s="1">
        <v>329</v>
      </c>
      <c r="B331">
        <v>-8</v>
      </c>
      <c r="C331">
        <v>1</v>
      </c>
      <c r="D331">
        <v>6.6372067629156746</v>
      </c>
      <c r="E331" s="4">
        <f t="shared" si="115"/>
        <v>6.995974669138656</v>
      </c>
      <c r="F331" s="4">
        <f t="shared" si="116"/>
        <v>9.5227763227143676</v>
      </c>
      <c r="G331" s="4">
        <f t="shared" si="117"/>
        <v>12.447461952888677</v>
      </c>
      <c r="H331" s="4">
        <f t="shared" si="118"/>
        <v>15.597556708633656</v>
      </c>
      <c r="I331" s="4">
        <f t="shared" si="119"/>
        <v>18.701738771627145</v>
      </c>
      <c r="J331" s="4">
        <f t="shared" si="120"/>
        <v>21.41280154742196</v>
      </c>
      <c r="K331" s="4">
        <f t="shared" si="121"/>
        <v>23.359419850448685</v>
      </c>
      <c r="L331" s="4">
        <f t="shared" si="122"/>
        <v>24.220332203413765</v>
      </c>
      <c r="M331" s="4">
        <f t="shared" si="123"/>
        <v>23.803766225440608</v>
      </c>
      <c r="N331" s="4">
        <f t="shared" si="124"/>
        <v>22.107674804315653</v>
      </c>
      <c r="O331" s="4">
        <f t="shared" si="125"/>
        <v>19.33742552361355</v>
      </c>
      <c r="P331" s="4">
        <f t="shared" si="126"/>
        <v>15.869042063536106</v>
      </c>
      <c r="Q331" s="4">
        <f t="shared" si="127"/>
        <v>12.140902621082267</v>
      </c>
      <c r="R331" s="4">
        <f t="shared" si="128"/>
        <v>5.9151254587680562</v>
      </c>
      <c r="S331" s="4">
        <f t="shared" si="129"/>
        <v>6.3364704924219311</v>
      </c>
      <c r="T331" s="4">
        <f t="shared" si="130"/>
        <v>5.5424663844280158</v>
      </c>
      <c r="U331" s="4">
        <f t="shared" si="131"/>
        <v>7.5442908459772404</v>
      </c>
      <c r="V331" s="4">
        <f t="shared" si="132"/>
        <v>9.861333510778163</v>
      </c>
      <c r="W331" s="4">
        <f t="shared" si="133"/>
        <v>12.356953509017682</v>
      </c>
      <c r="X331" s="4">
        <f t="shared" si="134"/>
        <v>14.816199796912557</v>
      </c>
      <c r="Y331" s="4">
        <f t="shared" si="135"/>
        <v>16.964002642340361</v>
      </c>
      <c r="Z331" s="4">
        <f t="shared" si="136"/>
        <v>18.506184685313119</v>
      </c>
      <c r="AA331" s="4">
        <f t="shared" si="137"/>
        <v>19.188230862137722</v>
      </c>
    </row>
    <row r="332" spans="1:27" x14ac:dyDescent="0.4">
      <c r="A332" s="1">
        <v>330</v>
      </c>
      <c r="B332">
        <v>-7</v>
      </c>
      <c r="C332">
        <v>1</v>
      </c>
      <c r="D332">
        <v>3.327284616817376</v>
      </c>
      <c r="E332" s="4">
        <f t="shared" si="115"/>
        <v>3.5071378258590533</v>
      </c>
      <c r="F332" s="4">
        <f t="shared" si="116"/>
        <v>4.7738436212346178</v>
      </c>
      <c r="G332" s="4">
        <f t="shared" si="117"/>
        <v>6.2400118232978219</v>
      </c>
      <c r="H332" s="4">
        <f t="shared" si="118"/>
        <v>7.8191794154345811</v>
      </c>
      <c r="I332" s="4">
        <f t="shared" si="119"/>
        <v>9.3753306089920088</v>
      </c>
      <c r="J332" s="4">
        <f t="shared" si="120"/>
        <v>10.734407972609603</v>
      </c>
      <c r="K332" s="4">
        <f t="shared" si="121"/>
        <v>11.710263233088288</v>
      </c>
      <c r="L332" s="4">
        <f t="shared" si="122"/>
        <v>12.141845452954287</v>
      </c>
      <c r="M332" s="4">
        <f t="shared" si="123"/>
        <v>11.933017610172017</v>
      </c>
      <c r="N332" s="4">
        <f t="shared" si="124"/>
        <v>11.082753471083198</v>
      </c>
      <c r="O332" s="4">
        <f t="shared" si="125"/>
        <v>9.694005441124224</v>
      </c>
      <c r="P332" s="4">
        <f t="shared" si="126"/>
        <v>7.9552771862777627</v>
      </c>
      <c r="Q332" s="4">
        <f t="shared" si="127"/>
        <v>6.0863311884620295</v>
      </c>
      <c r="R332" s="4">
        <f t="shared" si="128"/>
        <v>2.9652995075383073</v>
      </c>
      <c r="S332" s="4">
        <f t="shared" si="129"/>
        <v>3.1765231289993747</v>
      </c>
      <c r="T332" s="4">
        <f t="shared" si="130"/>
        <v>2.77848254527385</v>
      </c>
      <c r="U332" s="4">
        <f t="shared" si="131"/>
        <v>3.7820130927470301</v>
      </c>
      <c r="V332" s="4">
        <f t="shared" si="132"/>
        <v>4.9435650362810204</v>
      </c>
      <c r="W332" s="4">
        <f t="shared" si="133"/>
        <v>6.1946392194689537</v>
      </c>
      <c r="X332" s="4">
        <f t="shared" si="134"/>
        <v>7.4274789719378509</v>
      </c>
      <c r="Y332" s="4">
        <f t="shared" si="135"/>
        <v>8.5041896459939341</v>
      </c>
      <c r="Z332" s="4">
        <f t="shared" si="136"/>
        <v>9.2772977878986644</v>
      </c>
      <c r="AA332" s="4">
        <f t="shared" si="137"/>
        <v>9.6192129689635824</v>
      </c>
    </row>
    <row r="333" spans="1:27" x14ac:dyDescent="0.4">
      <c r="A333" s="1">
        <v>331</v>
      </c>
      <c r="B333">
        <v>-6</v>
      </c>
      <c r="C333">
        <v>1</v>
      </c>
      <c r="D333">
        <v>2.6010624482028408</v>
      </c>
      <c r="E333" s="4">
        <f t="shared" si="115"/>
        <v>2.7416604078311195</v>
      </c>
      <c r="F333" s="4">
        <f t="shared" si="116"/>
        <v>3.7318915592689019</v>
      </c>
      <c r="G333" s="4">
        <f t="shared" si="117"/>
        <v>4.8780499112957472</v>
      </c>
      <c r="H333" s="4">
        <f t="shared" si="118"/>
        <v>6.1125440999097513</v>
      </c>
      <c r="I333" s="4">
        <f t="shared" si="119"/>
        <v>7.3290455115503113</v>
      </c>
      <c r="J333" s="4">
        <f t="shared" si="120"/>
        <v>8.3914869621075514</v>
      </c>
      <c r="K333" s="4">
        <f t="shared" si="121"/>
        <v>9.1543494055796142</v>
      </c>
      <c r="L333" s="4">
        <f t="shared" si="122"/>
        <v>9.4917333190962285</v>
      </c>
      <c r="M333" s="4">
        <f t="shared" si="123"/>
        <v>9.3284848079064258</v>
      </c>
      <c r="N333" s="4">
        <f t="shared" si="124"/>
        <v>8.6638016268947329</v>
      </c>
      <c r="O333" s="4">
        <f t="shared" si="125"/>
        <v>7.5781655101392236</v>
      </c>
      <c r="P333" s="4">
        <f t="shared" si="126"/>
        <v>6.2189368020053504</v>
      </c>
      <c r="Q333" s="4">
        <f t="shared" si="127"/>
        <v>4.7579120288113499</v>
      </c>
      <c r="R333" s="4">
        <f t="shared" si="128"/>
        <v>2.3180851910738745</v>
      </c>
      <c r="S333" s="4">
        <f t="shared" si="129"/>
        <v>2.4832065717874108</v>
      </c>
      <c r="T333" s="4">
        <f t="shared" si="130"/>
        <v>2.1720434058964457</v>
      </c>
      <c r="U333" s="4">
        <f t="shared" si="131"/>
        <v>2.956540653130344</v>
      </c>
      <c r="V333" s="4">
        <f t="shared" si="132"/>
        <v>3.8645691177506034</v>
      </c>
      <c r="W333" s="4">
        <f t="shared" si="133"/>
        <v>4.842580455091146</v>
      </c>
      <c r="X333" s="4">
        <f t="shared" si="134"/>
        <v>5.8063372580381118</v>
      </c>
      <c r="Y333" s="4">
        <f t="shared" si="135"/>
        <v>6.6480421388623068</v>
      </c>
      <c r="Z333" s="4">
        <f t="shared" si="136"/>
        <v>7.2524095999879332</v>
      </c>
      <c r="AA333" s="4">
        <f t="shared" si="137"/>
        <v>7.5196974458918726</v>
      </c>
    </row>
    <row r="334" spans="1:27" x14ac:dyDescent="0.4">
      <c r="A334" s="1">
        <v>332</v>
      </c>
      <c r="B334">
        <v>-5</v>
      </c>
      <c r="C334">
        <v>1</v>
      </c>
      <c r="D334">
        <v>2.7121234436784158</v>
      </c>
      <c r="E334" s="4">
        <f t="shared" si="115"/>
        <v>2.8587246999091809</v>
      </c>
      <c r="F334" s="4">
        <f t="shared" si="116"/>
        <v>3.8912370574385706</v>
      </c>
      <c r="G334" s="4">
        <f t="shared" si="117"/>
        <v>5.0863344449878793</v>
      </c>
      <c r="H334" s="4">
        <f t="shared" si="118"/>
        <v>6.3735394608990186</v>
      </c>
      <c r="I334" s="4">
        <f t="shared" si="119"/>
        <v>7.6419834384966512</v>
      </c>
      <c r="J334" s="4">
        <f t="shared" si="120"/>
        <v>8.7497893535691222</v>
      </c>
      <c r="K334" s="4">
        <f t="shared" si="121"/>
        <v>9.5452247413937794</v>
      </c>
      <c r="L334" s="4">
        <f t="shared" si="122"/>
        <v>9.8970143810468372</v>
      </c>
      <c r="M334" s="4">
        <f t="shared" si="123"/>
        <v>9.7267954327669255</v>
      </c>
      <c r="N334" s="4">
        <f t="shared" si="124"/>
        <v>9.0337313969203024</v>
      </c>
      <c r="O334" s="4">
        <f t="shared" si="125"/>
        <v>7.9017404423813291</v>
      </c>
      <c r="P334" s="4">
        <f t="shared" si="126"/>
        <v>6.4844749525820919</v>
      </c>
      <c r="Q334" s="4">
        <f t="shared" si="127"/>
        <v>4.9610668768120565</v>
      </c>
      <c r="R334" s="4">
        <f t="shared" si="128"/>
        <v>2.4170635332108459</v>
      </c>
      <c r="S334" s="4">
        <f t="shared" si="129"/>
        <v>2.5892353193958142</v>
      </c>
      <c r="T334" s="4">
        <f t="shared" si="130"/>
        <v>2.2647860092282825</v>
      </c>
      <c r="U334" s="4">
        <f t="shared" si="131"/>
        <v>3.0827799705783074</v>
      </c>
      <c r="V334" s="4">
        <f t="shared" si="132"/>
        <v>4.0295797247039609</v>
      </c>
      <c r="W334" s="4">
        <f t="shared" si="133"/>
        <v>5.0493505026094487</v>
      </c>
      <c r="X334" s="4">
        <f t="shared" si="134"/>
        <v>6.0542581014573749</v>
      </c>
      <c r="Y334" s="4">
        <f t="shared" si="135"/>
        <v>6.9319023662150743</v>
      </c>
      <c r="Z334" s="4">
        <f t="shared" si="136"/>
        <v>7.5620753022965337</v>
      </c>
      <c r="AA334" s="4">
        <f t="shared" si="137"/>
        <v>7.840775890045685</v>
      </c>
    </row>
    <row r="335" spans="1:27" x14ac:dyDescent="0.4">
      <c r="A335" s="1">
        <v>333</v>
      </c>
      <c r="B335">
        <v>-4</v>
      </c>
      <c r="C335">
        <v>1</v>
      </c>
      <c r="D335">
        <v>1.9578405557920491</v>
      </c>
      <c r="E335" s="4">
        <f t="shared" si="115"/>
        <v>2.0636697670868602</v>
      </c>
      <c r="F335" s="4">
        <f t="shared" si="116"/>
        <v>2.8090246928146412</v>
      </c>
      <c r="G335" s="4">
        <f t="shared" si="117"/>
        <v>3.6717472723929925</v>
      </c>
      <c r="H335" s="4">
        <f t="shared" si="118"/>
        <v>4.600960944301578</v>
      </c>
      <c r="I335" s="4">
        <f t="shared" si="119"/>
        <v>5.5166313087458345</v>
      </c>
      <c r="J335" s="4">
        <f t="shared" si="120"/>
        <v>6.3163395054839402</v>
      </c>
      <c r="K335" s="4">
        <f t="shared" si="121"/>
        <v>6.8905521820585349</v>
      </c>
      <c r="L335" s="4">
        <f t="shared" si="122"/>
        <v>7.1445037583503899</v>
      </c>
      <c r="M335" s="4">
        <f t="shared" si="123"/>
        <v>7.0216252953204465</v>
      </c>
      <c r="N335" s="4">
        <f t="shared" si="124"/>
        <v>6.521312936639208</v>
      </c>
      <c r="O335" s="4">
        <f t="shared" si="125"/>
        <v>5.704145928717077</v>
      </c>
      <c r="P335" s="4">
        <f t="shared" si="126"/>
        <v>4.6810435840501858</v>
      </c>
      <c r="Q335" s="4">
        <f t="shared" si="127"/>
        <v>3.5813185251795412</v>
      </c>
      <c r="R335" s="4">
        <f t="shared" si="128"/>
        <v>1.7448413059060337</v>
      </c>
      <c r="S335" s="4">
        <f t="shared" si="129"/>
        <v>1.8691294928400712</v>
      </c>
      <c r="T335" s="4">
        <f t="shared" si="130"/>
        <v>1.6349144834807603</v>
      </c>
      <c r="U335" s="4">
        <f t="shared" si="131"/>
        <v>2.2254118502790718</v>
      </c>
      <c r="V335" s="4">
        <f t="shared" si="132"/>
        <v>2.9088921546737052</v>
      </c>
      <c r="W335" s="4">
        <f t="shared" si="133"/>
        <v>3.6450491283721735</v>
      </c>
      <c r="X335" s="4">
        <f t="shared" si="134"/>
        <v>4.3704765997632444</v>
      </c>
      <c r="Y335" s="4">
        <f t="shared" si="135"/>
        <v>5.0040346109614475</v>
      </c>
      <c r="Z335" s="4">
        <f t="shared" si="136"/>
        <v>5.4589468437724573</v>
      </c>
      <c r="AA335" s="4">
        <f t="shared" si="137"/>
        <v>5.6601365480575652</v>
      </c>
    </row>
    <row r="336" spans="1:27" x14ac:dyDescent="0.4">
      <c r="A336" s="1">
        <v>334</v>
      </c>
      <c r="B336">
        <v>-3</v>
      </c>
      <c r="C336">
        <v>1</v>
      </c>
      <c r="D336">
        <v>0.96647643881299761</v>
      </c>
      <c r="E336" s="4">
        <f t="shared" si="115"/>
        <v>1.0187184045604172</v>
      </c>
      <c r="F336" s="4">
        <f t="shared" si="116"/>
        <v>1.3866584659397696</v>
      </c>
      <c r="G336" s="4">
        <f t="shared" si="117"/>
        <v>1.8125363771556458</v>
      </c>
      <c r="H336" s="4">
        <f t="shared" si="118"/>
        <v>2.2712372237928968</v>
      </c>
      <c r="I336" s="4">
        <f t="shared" si="119"/>
        <v>2.723252496607933</v>
      </c>
      <c r="J336" s="4">
        <f t="shared" si="120"/>
        <v>3.1180237295290585</v>
      </c>
      <c r="K336" s="4">
        <f t="shared" si="121"/>
        <v>3.4014804293789513</v>
      </c>
      <c r="L336" s="4">
        <f t="shared" si="122"/>
        <v>3.5268421266629302</v>
      </c>
      <c r="M336" s="4">
        <f t="shared" si="123"/>
        <v>3.4661838983896121</v>
      </c>
      <c r="N336" s="4">
        <f t="shared" si="124"/>
        <v>3.2192076544447841</v>
      </c>
      <c r="O336" s="4">
        <f t="shared" si="125"/>
        <v>2.8158179823922764</v>
      </c>
      <c r="P336" s="4">
        <f t="shared" si="126"/>
        <v>2.3107695464051785</v>
      </c>
      <c r="Q336" s="4">
        <f t="shared" si="127"/>
        <v>1.7678967596369357</v>
      </c>
      <c r="R336" s="4">
        <f t="shared" si="128"/>
        <v>0.86133061583437687</v>
      </c>
      <c r="S336" s="4">
        <f t="shared" si="129"/>
        <v>0.92268474599536809</v>
      </c>
      <c r="T336" s="4">
        <f t="shared" si="130"/>
        <v>0.80706588852892647</v>
      </c>
      <c r="U336" s="4">
        <f t="shared" si="131"/>
        <v>1.0985614296256354</v>
      </c>
      <c r="V336" s="4">
        <f t="shared" si="132"/>
        <v>1.4359574492534519</v>
      </c>
      <c r="W336" s="4">
        <f t="shared" si="133"/>
        <v>1.7993569958828346</v>
      </c>
      <c r="X336" s="4">
        <f t="shared" si="134"/>
        <v>2.1574599870038482</v>
      </c>
      <c r="Y336" s="4">
        <f t="shared" si="135"/>
        <v>2.4702121611442851</v>
      </c>
      <c r="Z336" s="4">
        <f t="shared" si="136"/>
        <v>2.6947769008208455</v>
      </c>
      <c r="AA336" s="4">
        <f t="shared" si="137"/>
        <v>2.794093011291674</v>
      </c>
    </row>
    <row r="337" spans="1:27" x14ac:dyDescent="0.4">
      <c r="A337" s="1">
        <v>335</v>
      </c>
      <c r="B337">
        <v>-2</v>
      </c>
      <c r="C337">
        <v>1</v>
      </c>
      <c r="D337">
        <v>1.440474284839423</v>
      </c>
      <c r="E337" s="4">
        <f t="shared" si="115"/>
        <v>1.5183377538558473</v>
      </c>
      <c r="F337" s="4">
        <f t="shared" si="116"/>
        <v>2.0667300120573397</v>
      </c>
      <c r="G337" s="4">
        <f t="shared" si="117"/>
        <v>2.701475107696754</v>
      </c>
      <c r="H337" s="4">
        <f t="shared" si="118"/>
        <v>3.3851407900454564</v>
      </c>
      <c r="I337" s="4">
        <f t="shared" si="119"/>
        <v>4.0588420316860914</v>
      </c>
      <c r="J337" s="4">
        <f t="shared" si="120"/>
        <v>4.6472245173632869</v>
      </c>
      <c r="K337" s="4">
        <f t="shared" si="121"/>
        <v>5.0696994692624724</v>
      </c>
      <c r="L337" s="4">
        <f t="shared" si="122"/>
        <v>5.2565434459901201</v>
      </c>
      <c r="M337" s="4">
        <f t="shared" si="123"/>
        <v>5.1661360501316675</v>
      </c>
      <c r="N337" s="4">
        <f t="shared" si="124"/>
        <v>4.798032996522112</v>
      </c>
      <c r="O337" s="4">
        <f t="shared" si="125"/>
        <v>4.1968052520826262</v>
      </c>
      <c r="P337" s="4">
        <f t="shared" si="126"/>
        <v>3.4440613098388888</v>
      </c>
      <c r="Q337" s="4">
        <f t="shared" si="127"/>
        <v>2.6349424758203428</v>
      </c>
      <c r="R337" s="4">
        <f t="shared" si="128"/>
        <v>1.2837608378515164</v>
      </c>
      <c r="S337" s="4">
        <f t="shared" si="129"/>
        <v>1.375205433101188</v>
      </c>
      <c r="T337" s="4">
        <f t="shared" si="130"/>
        <v>1.2028825658955773</v>
      </c>
      <c r="U337" s="4">
        <f t="shared" si="131"/>
        <v>1.6373389212008997</v>
      </c>
      <c r="V337" s="4">
        <f t="shared" si="132"/>
        <v>2.1402071449497915</v>
      </c>
      <c r="W337" s="4">
        <f t="shared" si="133"/>
        <v>2.6818320423811666</v>
      </c>
      <c r="X337" s="4">
        <f t="shared" si="134"/>
        <v>3.2155627463261478</v>
      </c>
      <c r="Y337" s="4">
        <f t="shared" si="135"/>
        <v>3.6817008189006097</v>
      </c>
      <c r="Z337" s="4">
        <f t="shared" si="136"/>
        <v>4.0164008899991188</v>
      </c>
      <c r="AA337" s="4">
        <f t="shared" si="137"/>
        <v>4.1644255054560722</v>
      </c>
    </row>
    <row r="338" spans="1:27" x14ac:dyDescent="0.4">
      <c r="A338" s="1">
        <v>336</v>
      </c>
      <c r="B338">
        <v>-1</v>
      </c>
      <c r="C338">
        <v>1</v>
      </c>
      <c r="D338">
        <v>1.620188363008592</v>
      </c>
      <c r="E338" s="4">
        <f t="shared" si="115"/>
        <v>1.7077661057920765</v>
      </c>
      <c r="F338" s="4">
        <f t="shared" si="116"/>
        <v>2.3245759749117512</v>
      </c>
      <c r="G338" s="4">
        <f t="shared" si="117"/>
        <v>3.038512091825075</v>
      </c>
      <c r="H338" s="4">
        <f t="shared" si="118"/>
        <v>3.8074721450433615</v>
      </c>
      <c r="I338" s="4">
        <f t="shared" si="119"/>
        <v>4.5652245904278859</v>
      </c>
      <c r="J338" s="4">
        <f t="shared" si="120"/>
        <v>5.2270138818615264</v>
      </c>
      <c r="K338" s="4">
        <f t="shared" si="121"/>
        <v>5.7021969572789253</v>
      </c>
      <c r="L338" s="4">
        <f t="shared" si="122"/>
        <v>5.9123516542273187</v>
      </c>
      <c r="M338" s="4">
        <f t="shared" si="123"/>
        <v>5.8106649998792301</v>
      </c>
      <c r="N338" s="4">
        <f t="shared" si="124"/>
        <v>5.3966372798962849</v>
      </c>
      <c r="O338" s="4">
        <f t="shared" si="125"/>
        <v>4.720400150701475</v>
      </c>
      <c r="P338" s="4">
        <f t="shared" si="126"/>
        <v>3.8737436095994804</v>
      </c>
      <c r="Q338" s="4">
        <f t="shared" si="127"/>
        <v>2.963678825406499</v>
      </c>
      <c r="R338" s="4">
        <f t="shared" si="128"/>
        <v>1.4439232912825291</v>
      </c>
      <c r="S338" s="4">
        <f t="shared" si="129"/>
        <v>1.5467765463825081</v>
      </c>
      <c r="T338" s="4">
        <f t="shared" si="130"/>
        <v>1.352954617684955</v>
      </c>
      <c r="U338" s="4">
        <f t="shared" si="131"/>
        <v>1.8416139006094516</v>
      </c>
      <c r="V338" s="4">
        <f t="shared" si="132"/>
        <v>2.4072201407344385</v>
      </c>
      <c r="W338" s="4">
        <f t="shared" si="133"/>
        <v>3.0164183507752789</v>
      </c>
      <c r="X338" s="4">
        <f t="shared" si="134"/>
        <v>3.616737484975193</v>
      </c>
      <c r="Y338" s="4">
        <f t="shared" si="135"/>
        <v>4.1410311073528998</v>
      </c>
      <c r="Z338" s="4">
        <f t="shared" si="136"/>
        <v>4.5174884769840444</v>
      </c>
      <c r="AA338" s="4">
        <f t="shared" si="137"/>
        <v>4.6839806955028305</v>
      </c>
    </row>
    <row r="339" spans="1:27" x14ac:dyDescent="0.4">
      <c r="A339" s="1">
        <v>337</v>
      </c>
      <c r="B339">
        <v>0</v>
      </c>
      <c r="C339">
        <v>1</v>
      </c>
      <c r="D339">
        <v>0.32915901753551441</v>
      </c>
      <c r="E339" s="4">
        <f t="shared" si="115"/>
        <v>0.34695139552732995</v>
      </c>
      <c r="F339" s="4">
        <f t="shared" si="116"/>
        <v>0.47226307851499782</v>
      </c>
      <c r="G339" s="4">
        <f t="shared" si="117"/>
        <v>0.6173070229054709</v>
      </c>
      <c r="H339" s="4">
        <f t="shared" si="118"/>
        <v>0.77352968282593715</v>
      </c>
      <c r="I339" s="4">
        <f t="shared" si="119"/>
        <v>0.9274753944188433</v>
      </c>
      <c r="J339" s="4">
        <f t="shared" si="120"/>
        <v>1.0619251398665372</v>
      </c>
      <c r="K339" s="4">
        <f t="shared" si="121"/>
        <v>1.1584637879799269</v>
      </c>
      <c r="L339" s="4">
        <f t="shared" si="122"/>
        <v>1.2011590172244786</v>
      </c>
      <c r="M339" s="4">
        <f t="shared" si="123"/>
        <v>1.1805002592640546</v>
      </c>
      <c r="N339" s="4">
        <f t="shared" si="124"/>
        <v>1.0963859916556946</v>
      </c>
      <c r="O339" s="4">
        <f t="shared" si="125"/>
        <v>0.95900100966911561</v>
      </c>
      <c r="P339" s="4">
        <f t="shared" si="126"/>
        <v>0.78699345695367162</v>
      </c>
      <c r="Q339" s="4">
        <f t="shared" si="127"/>
        <v>0.60210382492201442</v>
      </c>
      <c r="R339" s="4">
        <f t="shared" si="128"/>
        <v>0.29334883696648495</v>
      </c>
      <c r="S339" s="4">
        <f t="shared" si="129"/>
        <v>0.31424460265151422</v>
      </c>
      <c r="T339" s="4">
        <f t="shared" si="130"/>
        <v>0.27486755422706088</v>
      </c>
      <c r="U339" s="4">
        <f t="shared" si="131"/>
        <v>0.37414404154755604</v>
      </c>
      <c r="V339" s="4">
        <f t="shared" si="132"/>
        <v>0.48905314629250207</v>
      </c>
      <c r="W339" s="4">
        <f t="shared" si="133"/>
        <v>0.61281843734117847</v>
      </c>
      <c r="X339" s="4">
        <f t="shared" si="134"/>
        <v>0.73477984684919528</v>
      </c>
      <c r="Y339" s="4">
        <f t="shared" si="135"/>
        <v>0.84129584065717378</v>
      </c>
      <c r="Z339" s="4">
        <f t="shared" si="136"/>
        <v>0.91777727995210245</v>
      </c>
      <c r="AA339" s="4">
        <f t="shared" si="137"/>
        <v>0.95160199831582848</v>
      </c>
    </row>
    <row r="340" spans="1:27" x14ac:dyDescent="0.4">
      <c r="A340" s="1">
        <v>338</v>
      </c>
      <c r="B340">
        <v>1</v>
      </c>
      <c r="C340">
        <v>1</v>
      </c>
      <c r="D340">
        <v>2.234412560579992</v>
      </c>
      <c r="E340" s="4">
        <f t="shared" si="115"/>
        <v>2.3551916088502107</v>
      </c>
      <c r="F340" s="4">
        <f t="shared" si="116"/>
        <v>3.2058382068120999</v>
      </c>
      <c r="G340" s="4">
        <f t="shared" si="117"/>
        <v>4.1904322598891097</v>
      </c>
      <c r="H340" s="4">
        <f t="shared" si="118"/>
        <v>5.2509101899395718</v>
      </c>
      <c r="I340" s="4">
        <f t="shared" si="119"/>
        <v>6.2959316333928141</v>
      </c>
      <c r="J340" s="4">
        <f t="shared" si="120"/>
        <v>7.2086096521947649</v>
      </c>
      <c r="K340" s="4">
        <f t="shared" si="121"/>
        <v>7.8639377958410073</v>
      </c>
      <c r="L340" s="4">
        <f t="shared" si="122"/>
        <v>8.1537635378642399</v>
      </c>
      <c r="M340" s="4">
        <f t="shared" si="123"/>
        <v>8.0135267957012424</v>
      </c>
      <c r="N340" s="4">
        <f t="shared" si="124"/>
        <v>7.4425384099802656</v>
      </c>
      <c r="O340" s="4">
        <f t="shared" si="125"/>
        <v>6.5099352819108756</v>
      </c>
      <c r="P340" s="4">
        <f t="shared" si="126"/>
        <v>5.3423056080237084</v>
      </c>
      <c r="Q340" s="4">
        <f t="shared" si="127"/>
        <v>4.0872292038417255</v>
      </c>
      <c r="R340" s="4">
        <f t="shared" si="128"/>
        <v>1.9913242263785935</v>
      </c>
      <c r="S340" s="4">
        <f t="shared" si="129"/>
        <v>2.1331698354071484</v>
      </c>
      <c r="T340" s="4">
        <f t="shared" si="130"/>
        <v>1.8658687228417847</v>
      </c>
      <c r="U340" s="4">
        <f t="shared" si="131"/>
        <v>2.5397819940017978</v>
      </c>
      <c r="V340" s="4">
        <f t="shared" si="132"/>
        <v>3.3198133262420182</v>
      </c>
      <c r="W340" s="4">
        <f t="shared" si="133"/>
        <v>4.1599626344807437</v>
      </c>
      <c r="X340" s="4">
        <f t="shared" si="134"/>
        <v>4.9878667500997249</v>
      </c>
      <c r="Y340" s="4">
        <f t="shared" si="135"/>
        <v>5.7109235760957766</v>
      </c>
      <c r="Z340" s="4">
        <f t="shared" si="136"/>
        <v>6.2300984414581899</v>
      </c>
      <c r="AA340" s="4">
        <f t="shared" si="137"/>
        <v>6.4597089687220697</v>
      </c>
    </row>
    <row r="341" spans="1:27" x14ac:dyDescent="0.4">
      <c r="A341" s="1">
        <v>339</v>
      </c>
      <c r="B341">
        <v>2</v>
      </c>
      <c r="C341">
        <v>1</v>
      </c>
      <c r="D341">
        <v>1.303392383697477</v>
      </c>
      <c r="E341" s="4">
        <f t="shared" si="115"/>
        <v>1.3738460207754795</v>
      </c>
      <c r="F341" s="4">
        <f t="shared" si="116"/>
        <v>1.8700508472977138</v>
      </c>
      <c r="G341" s="4">
        <f t="shared" si="117"/>
        <v>2.4443907934897866</v>
      </c>
      <c r="H341" s="4">
        <f t="shared" si="118"/>
        <v>3.062995827086739</v>
      </c>
      <c r="I341" s="4">
        <f t="shared" si="119"/>
        <v>3.6725846802052264</v>
      </c>
      <c r="J341" s="4">
        <f t="shared" si="120"/>
        <v>4.2049740873636718</v>
      </c>
      <c r="K341" s="4">
        <f t="shared" si="121"/>
        <v>4.5872444551194835</v>
      </c>
      <c r="L341" s="4">
        <f t="shared" si="122"/>
        <v>4.7563075330026905</v>
      </c>
      <c r="M341" s="4">
        <f t="shared" si="123"/>
        <v>4.6745037046164271</v>
      </c>
      <c r="N341" s="4">
        <f t="shared" si="124"/>
        <v>4.3414309649361336</v>
      </c>
      <c r="O341" s="4">
        <f t="shared" si="125"/>
        <v>3.7974187106268564</v>
      </c>
      <c r="P341" s="4">
        <f t="shared" si="126"/>
        <v>3.1163092097347449</v>
      </c>
      <c r="Q341" s="4">
        <f t="shared" si="127"/>
        <v>2.3841897009970254</v>
      </c>
      <c r="R341" s="4">
        <f t="shared" si="128"/>
        <v>1.1615924811398373</v>
      </c>
      <c r="S341" s="4">
        <f t="shared" si="129"/>
        <v>1.2443348044378939</v>
      </c>
      <c r="T341" s="4">
        <f t="shared" si="130"/>
        <v>1.0884109430981947</v>
      </c>
      <c r="U341" s="4">
        <f t="shared" si="131"/>
        <v>1.4815225109433972</v>
      </c>
      <c r="V341" s="4">
        <f t="shared" si="132"/>
        <v>1.9365355713888663</v>
      </c>
      <c r="W341" s="4">
        <f t="shared" si="133"/>
        <v>2.4266170491097112</v>
      </c>
      <c r="X341" s="4">
        <f t="shared" si="134"/>
        <v>2.9095555796957888</v>
      </c>
      <c r="Y341" s="4">
        <f t="shared" si="135"/>
        <v>3.3313338925330105</v>
      </c>
      <c r="Z341" s="4">
        <f t="shared" si="136"/>
        <v>3.6341824251893442</v>
      </c>
      <c r="AA341" s="4">
        <f t="shared" si="137"/>
        <v>3.7681203638369949</v>
      </c>
    </row>
    <row r="342" spans="1:27" x14ac:dyDescent="0.4">
      <c r="A342" s="1">
        <v>340</v>
      </c>
      <c r="B342">
        <v>3</v>
      </c>
      <c r="C342">
        <v>1</v>
      </c>
      <c r="D342">
        <v>1.7703810630202961</v>
      </c>
      <c r="E342" s="4">
        <f t="shared" si="115"/>
        <v>1.8660773295198483</v>
      </c>
      <c r="F342" s="4">
        <f t="shared" si="116"/>
        <v>2.5400659451063361</v>
      </c>
      <c r="G342" s="4">
        <f t="shared" si="117"/>
        <v>3.3201844859175624</v>
      </c>
      <c r="H342" s="4">
        <f t="shared" si="118"/>
        <v>4.1604277239993275</v>
      </c>
      <c r="I342" s="4">
        <f t="shared" si="119"/>
        <v>4.9884244004320468</v>
      </c>
      <c r="J342" s="4">
        <f t="shared" si="120"/>
        <v>5.7115620651712939</v>
      </c>
      <c r="K342" s="4">
        <f t="shared" si="121"/>
        <v>6.230794974994537</v>
      </c>
      <c r="L342" s="4">
        <f t="shared" si="122"/>
        <v>6.4604311730297601</v>
      </c>
      <c r="M342" s="4">
        <f t="shared" si="123"/>
        <v>6.3493180880761981</v>
      </c>
      <c r="N342" s="4">
        <f t="shared" si="124"/>
        <v>5.8969096818942388</v>
      </c>
      <c r="O342" s="4">
        <f t="shared" si="125"/>
        <v>5.1579848537868589</v>
      </c>
      <c r="P342" s="4">
        <f t="shared" si="126"/>
        <v>4.2328426039895204</v>
      </c>
      <c r="Q342" s="4">
        <f t="shared" si="127"/>
        <v>3.2384141184860957</v>
      </c>
      <c r="R342" s="4">
        <f t="shared" si="128"/>
        <v>1.5777760843767843</v>
      </c>
      <c r="S342" s="4">
        <f t="shared" si="129"/>
        <v>1.6901639148638947</v>
      </c>
      <c r="T342" s="4">
        <f t="shared" si="130"/>
        <v>1.4783745451840447</v>
      </c>
      <c r="U342" s="4">
        <f t="shared" si="131"/>
        <v>2.0123329172539091</v>
      </c>
      <c r="V342" s="4">
        <f t="shared" si="132"/>
        <v>2.6303712882887202</v>
      </c>
      <c r="W342" s="4">
        <f t="shared" si="133"/>
        <v>3.2960426381800572</v>
      </c>
      <c r="X342" s="4">
        <f t="shared" si="134"/>
        <v>3.9520118151112658</v>
      </c>
      <c r="Y342" s="4">
        <f t="shared" si="135"/>
        <v>4.5249078571468946</v>
      </c>
      <c r="Z342" s="4">
        <f t="shared" si="136"/>
        <v>4.9362631127739691</v>
      </c>
      <c r="AA342" s="4">
        <f t="shared" si="137"/>
        <v>5.1181892872457784</v>
      </c>
    </row>
    <row r="343" spans="1:27" x14ac:dyDescent="0.4">
      <c r="A343" s="1">
        <v>341</v>
      </c>
      <c r="B343">
        <v>4</v>
      </c>
      <c r="C343">
        <v>1</v>
      </c>
      <c r="D343">
        <v>3.011563521044021</v>
      </c>
      <c r="E343" s="4">
        <f t="shared" si="115"/>
        <v>3.1743507261887105</v>
      </c>
      <c r="F343" s="4">
        <f t="shared" si="116"/>
        <v>4.3208606898890842</v>
      </c>
      <c r="G343" s="4">
        <f t="shared" si="117"/>
        <v>5.6479063687380826</v>
      </c>
      <c r="H343" s="4">
        <f t="shared" si="118"/>
        <v>7.077229093357591</v>
      </c>
      <c r="I343" s="4">
        <f t="shared" si="119"/>
        <v>8.4857194112761576</v>
      </c>
      <c r="J343" s="4">
        <f t="shared" si="120"/>
        <v>9.7158359422937011</v>
      </c>
      <c r="K343" s="4">
        <f t="shared" si="121"/>
        <v>10.599093746396914</v>
      </c>
      <c r="L343" s="4">
        <f t="shared" si="122"/>
        <v>10.989723770384122</v>
      </c>
      <c r="M343" s="4">
        <f t="shared" si="123"/>
        <v>10.800711291462811</v>
      </c>
      <c r="N343" s="4">
        <f t="shared" si="124"/>
        <v>10.031127453762421</v>
      </c>
      <c r="O343" s="4">
        <f t="shared" si="125"/>
        <v>8.7741556618672458</v>
      </c>
      <c r="P343" s="4">
        <f t="shared" si="126"/>
        <v>7.2004127488510559</v>
      </c>
      <c r="Q343" s="4">
        <f t="shared" si="127"/>
        <v>5.5088082611030789</v>
      </c>
      <c r="R343" s="4">
        <f t="shared" si="128"/>
        <v>2.6839266411822913</v>
      </c>
      <c r="S343" s="4">
        <f t="shared" si="129"/>
        <v>2.8751075669016601</v>
      </c>
      <c r="T343" s="4">
        <f t="shared" si="130"/>
        <v>2.5148364630159135</v>
      </c>
      <c r="U343" s="4">
        <f t="shared" si="131"/>
        <v>3.4231434872326645</v>
      </c>
      <c r="V343" s="4">
        <f t="shared" si="132"/>
        <v>4.4744774919234773</v>
      </c>
      <c r="W343" s="4">
        <f t="shared" si="133"/>
        <v>5.6068391039014172</v>
      </c>
      <c r="X343" s="4">
        <f t="shared" si="134"/>
        <v>6.722696523210387</v>
      </c>
      <c r="Y343" s="4">
        <f t="shared" si="135"/>
        <v>7.697239720482048</v>
      </c>
      <c r="Z343" s="4">
        <f t="shared" si="136"/>
        <v>8.3969887789829247</v>
      </c>
      <c r="AA343" s="4">
        <f t="shared" si="137"/>
        <v>8.7064601363118914</v>
      </c>
    </row>
    <row r="344" spans="1:27" x14ac:dyDescent="0.4">
      <c r="A344" s="1">
        <v>342</v>
      </c>
      <c r="B344">
        <v>5</v>
      </c>
      <c r="C344">
        <v>1</v>
      </c>
      <c r="D344">
        <v>3.1395041974653481</v>
      </c>
      <c r="E344" s="4">
        <f t="shared" si="115"/>
        <v>3.3092071143303499</v>
      </c>
      <c r="F344" s="4">
        <f t="shared" si="116"/>
        <v>4.5044244219916321</v>
      </c>
      <c r="G344" s="4">
        <f t="shared" si="117"/>
        <v>5.887847168967383</v>
      </c>
      <c r="H344" s="4">
        <f t="shared" si="118"/>
        <v>7.37789201182692</v>
      </c>
      <c r="I344" s="4">
        <f t="shared" si="119"/>
        <v>8.846219421923081</v>
      </c>
      <c r="J344" s="4">
        <f t="shared" si="120"/>
        <v>10.128595166454035</v>
      </c>
      <c r="K344" s="4">
        <f t="shared" si="121"/>
        <v>11.049376536014771</v>
      </c>
      <c r="L344" s="4">
        <f t="shared" si="122"/>
        <v>11.456601750224657</v>
      </c>
      <c r="M344" s="4">
        <f t="shared" si="123"/>
        <v>11.259559427590508</v>
      </c>
      <c r="N344" s="4">
        <f t="shared" si="124"/>
        <v>10.457281251527242</v>
      </c>
      <c r="O344" s="4">
        <f t="shared" si="125"/>
        <v>9.1469093502955552</v>
      </c>
      <c r="P344" s="4">
        <f t="shared" si="126"/>
        <v>7.5063088958735111</v>
      </c>
      <c r="Q344" s="4">
        <f t="shared" si="127"/>
        <v>5.7428397368717139</v>
      </c>
      <c r="R344" s="4">
        <f t="shared" si="128"/>
        <v>2.7979482739782151</v>
      </c>
      <c r="S344" s="4">
        <f t="shared" si="129"/>
        <v>2.9972511658405767</v>
      </c>
      <c r="T344" s="4">
        <f t="shared" si="130"/>
        <v>2.6216746140025915</v>
      </c>
      <c r="U344" s="4">
        <f t="shared" si="131"/>
        <v>3.5685693732162944</v>
      </c>
      <c r="V344" s="4">
        <f t="shared" si="132"/>
        <v>4.6645673482218548</v>
      </c>
      <c r="W344" s="4">
        <f t="shared" si="133"/>
        <v>5.8450352377455452</v>
      </c>
      <c r="X344" s="4">
        <f t="shared" si="134"/>
        <v>7.0082977846629984</v>
      </c>
      <c r="Y344" s="4">
        <f t="shared" si="135"/>
        <v>8.0242426375827911</v>
      </c>
      <c r="Z344" s="4">
        <f t="shared" si="136"/>
        <v>8.7537192337046434</v>
      </c>
      <c r="AA344" s="4">
        <f t="shared" si="137"/>
        <v>9.0763379062115987</v>
      </c>
    </row>
    <row r="345" spans="1:27" x14ac:dyDescent="0.4">
      <c r="A345" s="1">
        <v>343</v>
      </c>
      <c r="B345">
        <v>6</v>
      </c>
      <c r="C345">
        <v>1</v>
      </c>
      <c r="D345">
        <v>4.0863374398475161</v>
      </c>
      <c r="E345" s="4">
        <f t="shared" si="115"/>
        <v>4.3072205281379059</v>
      </c>
      <c r="F345" s="4">
        <f t="shared" si="116"/>
        <v>5.8628996818696164</v>
      </c>
      <c r="G345" s="4">
        <f t="shared" si="117"/>
        <v>7.6635445641627236</v>
      </c>
      <c r="H345" s="4">
        <f t="shared" si="118"/>
        <v>9.6029673664460891</v>
      </c>
      <c r="I345" s="4">
        <f t="shared" si="119"/>
        <v>11.514123043407565</v>
      </c>
      <c r="J345" s="4">
        <f t="shared" si="120"/>
        <v>13.183246474126282</v>
      </c>
      <c r="K345" s="4">
        <f t="shared" si="121"/>
        <v>14.381723414334811</v>
      </c>
      <c r="L345" s="4">
        <f t="shared" si="122"/>
        <v>14.911762406039058</v>
      </c>
      <c r="M345" s="4">
        <f t="shared" si="123"/>
        <v>14.655294706182344</v>
      </c>
      <c r="N345" s="4">
        <f t="shared" si="124"/>
        <v>13.611059966612103</v>
      </c>
      <c r="O345" s="4">
        <f t="shared" si="125"/>
        <v>11.905497105938046</v>
      </c>
      <c r="P345" s="4">
        <f t="shared" si="126"/>
        <v>9.7701130965304124</v>
      </c>
      <c r="Q345" s="4">
        <f t="shared" si="127"/>
        <v>7.4748047945815683</v>
      </c>
      <c r="R345" s="4">
        <f t="shared" si="128"/>
        <v>3.6417727346708255</v>
      </c>
      <c r="S345" s="4">
        <f t="shared" si="129"/>
        <v>3.9011827617523509</v>
      </c>
      <c r="T345" s="4">
        <f t="shared" si="130"/>
        <v>3.412337253425449</v>
      </c>
      <c r="U345" s="4">
        <f t="shared" si="131"/>
        <v>4.6448030387218102</v>
      </c>
      <c r="V345" s="4">
        <f t="shared" si="132"/>
        <v>6.0713396118781882</v>
      </c>
      <c r="W345" s="4">
        <f t="shared" si="133"/>
        <v>7.6078211166307161</v>
      </c>
      <c r="X345" s="4">
        <f t="shared" si="134"/>
        <v>9.1219083733634356</v>
      </c>
      <c r="Y345" s="4">
        <f t="shared" si="135"/>
        <v>10.444248853958491</v>
      </c>
      <c r="Z345" s="4">
        <f t="shared" si="136"/>
        <v>11.3937260130054</v>
      </c>
      <c r="AA345" s="4">
        <f t="shared" si="137"/>
        <v>11.813642240963755</v>
      </c>
    </row>
    <row r="346" spans="1:27" x14ac:dyDescent="0.4">
      <c r="A346" s="1">
        <v>344</v>
      </c>
      <c r="B346">
        <v>7</v>
      </c>
      <c r="C346">
        <v>1</v>
      </c>
      <c r="D346">
        <v>4.0417003201208681</v>
      </c>
      <c r="E346" s="4">
        <f t="shared" si="115"/>
        <v>4.2601705913096977</v>
      </c>
      <c r="F346" s="4">
        <f t="shared" si="116"/>
        <v>5.7988562789697555</v>
      </c>
      <c r="G346" s="4">
        <f t="shared" si="117"/>
        <v>7.5798318112937881</v>
      </c>
      <c r="H346" s="4">
        <f t="shared" si="118"/>
        <v>9.4980693225676713</v>
      </c>
      <c r="I346" s="4">
        <f t="shared" si="119"/>
        <v>11.388348484550987</v>
      </c>
      <c r="J346" s="4">
        <f t="shared" si="120"/>
        <v>13.039239240285738</v>
      </c>
      <c r="K346" s="4">
        <f t="shared" si="121"/>
        <v>14.224624613912406</v>
      </c>
      <c r="L346" s="4">
        <f t="shared" si="122"/>
        <v>14.748873723043133</v>
      </c>
      <c r="M346" s="4">
        <f t="shared" si="123"/>
        <v>14.495207548903039</v>
      </c>
      <c r="N346" s="4">
        <f t="shared" si="124"/>
        <v>13.462379510756522</v>
      </c>
      <c r="O346" s="4">
        <f t="shared" si="125"/>
        <v>11.775447371292818</v>
      </c>
      <c r="P346" s="4">
        <f t="shared" si="126"/>
        <v>9.6633892357498397</v>
      </c>
      <c r="Q346" s="4">
        <f t="shared" si="127"/>
        <v>7.3931537411723527</v>
      </c>
      <c r="R346" s="4">
        <f t="shared" si="128"/>
        <v>3.6019918188831141</v>
      </c>
      <c r="S346" s="4">
        <f t="shared" si="129"/>
        <v>3.8585681797274325</v>
      </c>
      <c r="T346" s="4">
        <f t="shared" si="130"/>
        <v>3.3750625768303268</v>
      </c>
      <c r="U346" s="4">
        <f t="shared" si="131"/>
        <v>4.5940655182898551</v>
      </c>
      <c r="V346" s="4">
        <f t="shared" si="132"/>
        <v>6.0050193147549376</v>
      </c>
      <c r="W346" s="4">
        <f t="shared" si="133"/>
        <v>7.5247170590141135</v>
      </c>
      <c r="X346" s="4">
        <f t="shared" si="134"/>
        <v>9.0222651788913382</v>
      </c>
      <c r="Y346" s="4">
        <f t="shared" si="135"/>
        <v>10.330161069136087</v>
      </c>
      <c r="Z346" s="4">
        <f t="shared" si="136"/>
        <v>11.269266611484676</v>
      </c>
      <c r="AA346" s="4">
        <f t="shared" si="137"/>
        <v>11.684595883221609</v>
      </c>
    </row>
    <row r="347" spans="1:27" x14ac:dyDescent="0.4">
      <c r="A347" s="1">
        <v>345</v>
      </c>
      <c r="B347">
        <v>8</v>
      </c>
      <c r="C347">
        <v>1</v>
      </c>
      <c r="D347">
        <v>5.536369708197169</v>
      </c>
      <c r="E347" s="4">
        <f t="shared" si="115"/>
        <v>5.8356329132225442</v>
      </c>
      <c r="F347" s="4">
        <f t="shared" si="116"/>
        <v>7.943343074015198</v>
      </c>
      <c r="G347" s="4">
        <f t="shared" si="117"/>
        <v>10.382944778058469</v>
      </c>
      <c r="H347" s="4">
        <f t="shared" si="118"/>
        <v>13.0105695917227</v>
      </c>
      <c r="I347" s="4">
        <f t="shared" si="119"/>
        <v>15.599896722272495</v>
      </c>
      <c r="J347" s="4">
        <f t="shared" si="120"/>
        <v>17.861306734808824</v>
      </c>
      <c r="K347" s="4">
        <f t="shared" si="121"/>
        <v>19.485061876281165</v>
      </c>
      <c r="L347" s="4">
        <f t="shared" si="122"/>
        <v>20.203184611133985</v>
      </c>
      <c r="M347" s="4">
        <f t="shared" si="123"/>
        <v>19.855709634943398</v>
      </c>
      <c r="N347" s="4">
        <f t="shared" si="124"/>
        <v>18.440929366425102</v>
      </c>
      <c r="O347" s="4">
        <f t="shared" si="125"/>
        <v>16.130149432985657</v>
      </c>
      <c r="P347" s="4">
        <f t="shared" si="126"/>
        <v>13.237026797109019</v>
      </c>
      <c r="Q347" s="4">
        <f t="shared" si="127"/>
        <v>10.127230912421322</v>
      </c>
      <c r="R347" s="4">
        <f t="shared" si="128"/>
        <v>4.9340517148095078</v>
      </c>
      <c r="S347" s="4">
        <f t="shared" si="129"/>
        <v>5.2855130997484761</v>
      </c>
      <c r="T347" s="4">
        <f t="shared" si="130"/>
        <v>4.6232013097582936</v>
      </c>
      <c r="U347" s="4">
        <f t="shared" si="131"/>
        <v>6.2930061999679552</v>
      </c>
      <c r="V347" s="4">
        <f t="shared" si="132"/>
        <v>8.2257476799650355</v>
      </c>
      <c r="W347" s="4">
        <f t="shared" si="133"/>
        <v>10.307447927518387</v>
      </c>
      <c r="X347" s="4">
        <f t="shared" si="134"/>
        <v>12.3588073531989</v>
      </c>
      <c r="Y347" s="4">
        <f t="shared" si="135"/>
        <v>14.150378873773702</v>
      </c>
      <c r="Z347" s="4">
        <f t="shared" si="136"/>
        <v>15.436776940343695</v>
      </c>
      <c r="AA347" s="4">
        <f t="shared" si="137"/>
        <v>16.005699971951142</v>
      </c>
    </row>
    <row r="348" spans="1:27" x14ac:dyDescent="0.4">
      <c r="A348" s="1">
        <v>346</v>
      </c>
      <c r="B348">
        <v>9</v>
      </c>
      <c r="C348">
        <v>1</v>
      </c>
      <c r="D348">
        <v>3.954752834041086</v>
      </c>
      <c r="E348" s="4">
        <f t="shared" si="115"/>
        <v>4.1685232414699849</v>
      </c>
      <c r="F348" s="4">
        <f t="shared" si="116"/>
        <v>5.6741077979692394</v>
      </c>
      <c r="G348" s="4">
        <f t="shared" si="117"/>
        <v>7.4167699143939592</v>
      </c>
      <c r="H348" s="4">
        <f t="shared" si="118"/>
        <v>9.2937411475920317</v>
      </c>
      <c r="I348" s="4">
        <f t="shared" si="119"/>
        <v>11.143355488310586</v>
      </c>
      <c r="J348" s="4">
        <f t="shared" si="120"/>
        <v>12.758731290032323</v>
      </c>
      <c r="K348" s="4">
        <f t="shared" si="121"/>
        <v>13.918615941163688</v>
      </c>
      <c r="L348" s="4">
        <f t="shared" si="122"/>
        <v>14.431587088419915</v>
      </c>
      <c r="M348" s="4">
        <f t="shared" si="123"/>
        <v>14.183377933454441</v>
      </c>
      <c r="N348" s="4">
        <f t="shared" si="124"/>
        <v>13.172768712725556</v>
      </c>
      <c r="O348" s="4">
        <f t="shared" si="125"/>
        <v>11.522126871180124</v>
      </c>
      <c r="P348" s="4">
        <f t="shared" si="126"/>
        <v>9.4555045994555478</v>
      </c>
      <c r="Q348" s="4">
        <f t="shared" si="127"/>
        <v>7.2341077750980967</v>
      </c>
      <c r="R348" s="4">
        <f t="shared" si="128"/>
        <v>3.5245036063175537</v>
      </c>
      <c r="S348" s="4">
        <f t="shared" si="129"/>
        <v>3.7755603423020445</v>
      </c>
      <c r="T348" s="4">
        <f t="shared" si="130"/>
        <v>3.3024562024892021</v>
      </c>
      <c r="U348" s="4">
        <f t="shared" si="131"/>
        <v>4.4952352201322823</v>
      </c>
      <c r="V348" s="4">
        <f t="shared" si="132"/>
        <v>5.875835730638328</v>
      </c>
      <c r="W348" s="4">
        <f t="shared" si="133"/>
        <v>7.3628408237856338</v>
      </c>
      <c r="X348" s="4">
        <f t="shared" si="134"/>
        <v>8.8281727885811456</v>
      </c>
      <c r="Y348" s="4">
        <f t="shared" si="135"/>
        <v>10.107932436476425</v>
      </c>
      <c r="Z348" s="4">
        <f t="shared" si="136"/>
        <v>11.02683537605798</v>
      </c>
      <c r="AA348" s="4">
        <f t="shared" si="137"/>
        <v>11.433229834916013</v>
      </c>
    </row>
    <row r="349" spans="1:27" x14ac:dyDescent="0.4">
      <c r="A349" s="1">
        <v>347</v>
      </c>
      <c r="B349">
        <v>10</v>
      </c>
      <c r="C349">
        <v>1</v>
      </c>
      <c r="D349">
        <v>1.4465775814168209</v>
      </c>
      <c r="E349" s="4">
        <f t="shared" si="115"/>
        <v>1.5247709583316047</v>
      </c>
      <c r="F349" s="4">
        <f t="shared" si="116"/>
        <v>2.0754867572084001</v>
      </c>
      <c r="G349" s="4">
        <f t="shared" si="117"/>
        <v>2.7129212709169246</v>
      </c>
      <c r="H349" s="4">
        <f t="shared" si="118"/>
        <v>3.3994836480994595</v>
      </c>
      <c r="I349" s="4">
        <f t="shared" si="119"/>
        <v>4.0760393651899998</v>
      </c>
      <c r="J349" s="4">
        <f t="shared" si="120"/>
        <v>4.6669148303315486</v>
      </c>
      <c r="K349" s="4">
        <f t="shared" si="121"/>
        <v>5.0911798106644941</v>
      </c>
      <c r="L349" s="4">
        <f t="shared" si="122"/>
        <v>5.2788154462337271</v>
      </c>
      <c r="M349" s="4">
        <f t="shared" si="123"/>
        <v>5.1880249937976446</v>
      </c>
      <c r="N349" s="4">
        <f t="shared" si="124"/>
        <v>4.8183622857528317</v>
      </c>
      <c r="O349" s="4">
        <f t="shared" si="125"/>
        <v>4.214587136424905</v>
      </c>
      <c r="P349" s="4">
        <f t="shared" si="126"/>
        <v>3.4586538144229131</v>
      </c>
      <c r="Q349" s="4">
        <f t="shared" si="127"/>
        <v>2.6461067399544351</v>
      </c>
      <c r="R349" s="4">
        <f t="shared" si="128"/>
        <v>1.2892001387889367</v>
      </c>
      <c r="S349" s="4">
        <f t="shared" si="129"/>
        <v>1.3810321852351226</v>
      </c>
      <c r="T349" s="4">
        <f t="shared" si="130"/>
        <v>1.2079791851998649</v>
      </c>
      <c r="U349" s="4">
        <f t="shared" si="131"/>
        <v>1.6442763342036735</v>
      </c>
      <c r="V349" s="4">
        <f t="shared" si="132"/>
        <v>2.1492752130716402</v>
      </c>
      <c r="W349" s="4">
        <f t="shared" si="133"/>
        <v>2.6931949778376967</v>
      </c>
      <c r="X349" s="4">
        <f t="shared" si="134"/>
        <v>3.2291871013810174</v>
      </c>
      <c r="Y349" s="4">
        <f t="shared" si="135"/>
        <v>3.697300203244708</v>
      </c>
      <c r="Z349" s="4">
        <f t="shared" si="136"/>
        <v>4.0334184001784994</v>
      </c>
      <c r="AA349" s="4">
        <f t="shared" si="137"/>
        <v>4.1820701966538145</v>
      </c>
    </row>
    <row r="350" spans="1:27" x14ac:dyDescent="0.4">
      <c r="A350" s="1">
        <v>348</v>
      </c>
      <c r="B350">
        <v>11</v>
      </c>
      <c r="C350">
        <v>1</v>
      </c>
      <c r="D350">
        <v>4.5408204516124444</v>
      </c>
      <c r="E350" s="4">
        <f t="shared" si="115"/>
        <v>4.7862701873449263</v>
      </c>
      <c r="F350" s="4">
        <f t="shared" si="116"/>
        <v>6.5149721903972466</v>
      </c>
      <c r="G350" s="4">
        <f t="shared" si="117"/>
        <v>8.5158850440143805</v>
      </c>
      <c r="H350" s="4">
        <f t="shared" si="118"/>
        <v>10.671010716959405</v>
      </c>
      <c r="I350" s="4">
        <f t="shared" si="119"/>
        <v>12.794725391018659</v>
      </c>
      <c r="J350" s="4">
        <f t="shared" si="120"/>
        <v>14.649488959138452</v>
      </c>
      <c r="K350" s="4">
        <f t="shared" si="121"/>
        <v>15.981260669378777</v>
      </c>
      <c r="L350" s="4">
        <f t="shared" si="122"/>
        <v>16.570250670599158</v>
      </c>
      <c r="M350" s="4">
        <f t="shared" si="123"/>
        <v>16.285258597910509</v>
      </c>
      <c r="N350" s="4">
        <f t="shared" si="124"/>
        <v>15.12488392706549</v>
      </c>
      <c r="O350" s="4">
        <f t="shared" si="125"/>
        <v>13.229628130581785</v>
      </c>
      <c r="P350" s="4">
        <f t="shared" si="126"/>
        <v>10.856746418119442</v>
      </c>
      <c r="Q350" s="4">
        <f t="shared" si="127"/>
        <v>8.3061536113163719</v>
      </c>
      <c r="R350" s="4">
        <f t="shared" si="128"/>
        <v>4.0468111988164495</v>
      </c>
      <c r="S350" s="4">
        <f t="shared" si="129"/>
        <v>4.3350728447683036</v>
      </c>
      <c r="T350" s="4">
        <f t="shared" si="130"/>
        <v>3.7918578718089213</v>
      </c>
      <c r="U350" s="4">
        <f t="shared" si="131"/>
        <v>5.1613986711598292</v>
      </c>
      <c r="V350" s="4">
        <f t="shared" si="132"/>
        <v>6.7465948380733796</v>
      </c>
      <c r="W350" s="4">
        <f t="shared" si="133"/>
        <v>8.4539640269881584</v>
      </c>
      <c r="X350" s="4">
        <f t="shared" si="134"/>
        <v>10.136448276540067</v>
      </c>
      <c r="Y350" s="4">
        <f t="shared" si="135"/>
        <v>11.605859647154903</v>
      </c>
      <c r="Z350" s="4">
        <f t="shared" si="136"/>
        <v>12.660937786345476</v>
      </c>
      <c r="AA350" s="4">
        <f t="shared" si="137"/>
        <v>13.127557154898751</v>
      </c>
    </row>
    <row r="351" spans="1:27" x14ac:dyDescent="0.4">
      <c r="A351" s="1">
        <v>349</v>
      </c>
      <c r="B351">
        <v>12</v>
      </c>
      <c r="C351">
        <v>1</v>
      </c>
      <c r="D351">
        <v>5.5542568395637018</v>
      </c>
      <c r="E351" s="4">
        <f t="shared" si="115"/>
        <v>5.8544869164823199</v>
      </c>
      <c r="F351" s="4">
        <f t="shared" si="116"/>
        <v>7.9690067541057772</v>
      </c>
      <c r="G351" s="4">
        <f t="shared" si="117"/>
        <v>10.416490423852608</v>
      </c>
      <c r="H351" s="4">
        <f t="shared" si="118"/>
        <v>13.052604676030018</v>
      </c>
      <c r="I351" s="4">
        <f t="shared" si="119"/>
        <v>15.650297511360421</v>
      </c>
      <c r="J351" s="4">
        <f t="shared" si="120"/>
        <v>17.919013780541412</v>
      </c>
      <c r="K351" s="4">
        <f t="shared" si="121"/>
        <v>19.548015017027893</v>
      </c>
      <c r="L351" s="4">
        <f t="shared" si="122"/>
        <v>20.268457892401059</v>
      </c>
      <c r="M351" s="4">
        <f t="shared" si="123"/>
        <v>19.919860279740497</v>
      </c>
      <c r="N351" s="4">
        <f t="shared" si="124"/>
        <v>18.500509080837926</v>
      </c>
      <c r="O351" s="4">
        <f t="shared" si="125"/>
        <v>16.182263384379187</v>
      </c>
      <c r="P351" s="4">
        <f t="shared" si="126"/>
        <v>13.279793528686142</v>
      </c>
      <c r="Q351" s="4">
        <f t="shared" si="127"/>
        <v>10.15995038732226</v>
      </c>
      <c r="R351" s="4">
        <f t="shared" si="128"/>
        <v>4.9499928523858845</v>
      </c>
      <c r="S351" s="4">
        <f t="shared" si="129"/>
        <v>5.3025897532484656</v>
      </c>
      <c r="T351" s="4">
        <f t="shared" si="130"/>
        <v>4.6381381390381602</v>
      </c>
      <c r="U351" s="4">
        <f t="shared" si="131"/>
        <v>6.3133379036875539</v>
      </c>
      <c r="V351" s="4">
        <f t="shared" si="132"/>
        <v>8.2523237644923437</v>
      </c>
      <c r="W351" s="4">
        <f t="shared" si="133"/>
        <v>10.340749654977127</v>
      </c>
      <c r="X351" s="4">
        <f t="shared" si="134"/>
        <v>12.398736697211643</v>
      </c>
      <c r="Y351" s="4">
        <f t="shared" si="135"/>
        <v>14.196096500872672</v>
      </c>
      <c r="Z351" s="4">
        <f t="shared" si="136"/>
        <v>15.486650715319191</v>
      </c>
      <c r="AA351" s="4">
        <f t="shared" si="137"/>
        <v>16.057411846898312</v>
      </c>
    </row>
    <row r="352" spans="1:27" x14ac:dyDescent="0.4">
      <c r="A352" s="1">
        <v>350</v>
      </c>
      <c r="B352">
        <v>-12</v>
      </c>
      <c r="C352">
        <v>2</v>
      </c>
      <c r="D352">
        <v>5.6280907702275247</v>
      </c>
      <c r="E352" s="4">
        <f t="shared" si="115"/>
        <v>5.9323118701259414</v>
      </c>
      <c r="F352" s="4">
        <f t="shared" si="116"/>
        <v>8.0749404746984315</v>
      </c>
      <c r="G352" s="4">
        <f t="shared" si="117"/>
        <v>10.554959071221734</v>
      </c>
      <c r="H352" s="4">
        <f t="shared" si="118"/>
        <v>13.226115757074659</v>
      </c>
      <c r="I352" s="4">
        <f t="shared" si="119"/>
        <v>15.858340281923539</v>
      </c>
      <c r="J352" s="4">
        <f t="shared" si="120"/>
        <v>18.157215084379661</v>
      </c>
      <c r="K352" s="4">
        <f t="shared" si="121"/>
        <v>19.807870984634889</v>
      </c>
      <c r="L352" s="4">
        <f t="shared" si="122"/>
        <v>20.537890862088449</v>
      </c>
      <c r="M352" s="4">
        <f t="shared" si="123"/>
        <v>20.184659266393574</v>
      </c>
      <c r="N352" s="4">
        <f t="shared" si="124"/>
        <v>18.746440326759082</v>
      </c>
      <c r="O352" s="4">
        <f t="shared" si="125"/>
        <v>16.39737769169664</v>
      </c>
      <c r="P352" s="4">
        <f t="shared" si="126"/>
        <v>13.456324680008255</v>
      </c>
      <c r="Q352" s="4">
        <f t="shared" si="127"/>
        <v>10.295008792814427</v>
      </c>
      <c r="R352" s="4">
        <f t="shared" si="128"/>
        <v>5.0157941719154628</v>
      </c>
      <c r="S352" s="4">
        <f t="shared" si="129"/>
        <v>5.3730782192105107</v>
      </c>
      <c r="T352" s="4">
        <f t="shared" si="130"/>
        <v>4.6997939067958985</v>
      </c>
      <c r="U352" s="4">
        <f t="shared" si="131"/>
        <v>6.3972624621843401</v>
      </c>
      <c r="V352" s="4">
        <f t="shared" si="132"/>
        <v>8.3620236790340687</v>
      </c>
      <c r="W352" s="4">
        <f t="shared" si="133"/>
        <v>10.47821146401682</v>
      </c>
      <c r="X352" s="4">
        <f t="shared" si="134"/>
        <v>12.563555770593348</v>
      </c>
      <c r="Y352" s="4">
        <f t="shared" si="135"/>
        <v>14.384808264663679</v>
      </c>
      <c r="Z352" s="4">
        <f t="shared" si="136"/>
        <v>15.692518093828733</v>
      </c>
      <c r="AA352" s="4">
        <f t="shared" si="137"/>
        <v>16.270866475877515</v>
      </c>
    </row>
    <row r="353" spans="1:27" x14ac:dyDescent="0.4">
      <c r="A353" s="1">
        <v>351</v>
      </c>
      <c r="B353">
        <v>-11</v>
      </c>
      <c r="C353">
        <v>2</v>
      </c>
      <c r="D353">
        <v>6.2593624711913929</v>
      </c>
      <c r="E353" s="4">
        <f t="shared" si="115"/>
        <v>6.5977063631772959</v>
      </c>
      <c r="F353" s="4">
        <f t="shared" si="116"/>
        <v>8.9806617248975993</v>
      </c>
      <c r="G353" s="4">
        <f t="shared" si="117"/>
        <v>11.738850241161909</v>
      </c>
      <c r="H353" s="4">
        <f t="shared" si="118"/>
        <v>14.709615745255556</v>
      </c>
      <c r="I353" s="4">
        <f t="shared" si="119"/>
        <v>17.637082283952232</v>
      </c>
      <c r="J353" s="4">
        <f t="shared" si="120"/>
        <v>20.193809112272319</v>
      </c>
      <c r="K353" s="4">
        <f t="shared" si="121"/>
        <v>22.029609922302704</v>
      </c>
      <c r="L353" s="4">
        <f t="shared" si="122"/>
        <v>22.841512077173569</v>
      </c>
      <c r="M353" s="4">
        <f t="shared" si="123"/>
        <v>22.448660454128021</v>
      </c>
      <c r="N353" s="4">
        <f t="shared" si="124"/>
        <v>20.849124479383804</v>
      </c>
      <c r="O353" s="4">
        <f t="shared" si="125"/>
        <v>18.236580527859477</v>
      </c>
      <c r="P353" s="4">
        <f t="shared" si="126"/>
        <v>14.965645925217578</v>
      </c>
      <c r="Q353" s="4">
        <f t="shared" si="127"/>
        <v>11.449742782972731</v>
      </c>
      <c r="R353" s="4">
        <f t="shared" si="128"/>
        <v>5.5783879622181258</v>
      </c>
      <c r="S353" s="4">
        <f t="shared" si="129"/>
        <v>5.9757465778652552</v>
      </c>
      <c r="T353" s="4">
        <f t="shared" si="130"/>
        <v>5.2269437014326936</v>
      </c>
      <c r="U353" s="4">
        <f t="shared" si="131"/>
        <v>7.114807882272185</v>
      </c>
      <c r="V353" s="4">
        <f t="shared" si="132"/>
        <v>9.2999454587054728</v>
      </c>
      <c r="W353" s="4">
        <f t="shared" si="133"/>
        <v>11.653494280871891</v>
      </c>
      <c r="X353" s="4">
        <f t="shared" si="134"/>
        <v>13.972740082867031</v>
      </c>
      <c r="Y353" s="4">
        <f t="shared" si="135"/>
        <v>15.998272359683295</v>
      </c>
      <c r="Z353" s="4">
        <f t="shared" si="136"/>
        <v>17.452660741474258</v>
      </c>
      <c r="AA353" s="4">
        <f t="shared" si="137"/>
        <v>18.095879251207723</v>
      </c>
    </row>
    <row r="354" spans="1:27" x14ac:dyDescent="0.4">
      <c r="A354" s="1">
        <v>352</v>
      </c>
      <c r="B354">
        <v>-10</v>
      </c>
      <c r="C354">
        <v>2</v>
      </c>
      <c r="D354">
        <v>4.305725060673697</v>
      </c>
      <c r="E354" s="4">
        <f t="shared" si="115"/>
        <v>4.5384669383896057</v>
      </c>
      <c r="F354" s="4">
        <f t="shared" si="116"/>
        <v>6.1776675225783224</v>
      </c>
      <c r="G354" s="4">
        <f t="shared" si="117"/>
        <v>8.0749855755271209</v>
      </c>
      <c r="H354" s="4">
        <f t="shared" si="118"/>
        <v>10.11853226885774</v>
      </c>
      <c r="I354" s="4">
        <f t="shared" si="119"/>
        <v>12.132294229115455</v>
      </c>
      <c r="J354" s="4">
        <f t="shared" si="120"/>
        <v>13.891029695971911</v>
      </c>
      <c r="K354" s="4">
        <f t="shared" si="121"/>
        <v>15.153850564795695</v>
      </c>
      <c r="L354" s="4">
        <f t="shared" si="122"/>
        <v>15.712346333515264</v>
      </c>
      <c r="M354" s="4">
        <f t="shared" si="123"/>
        <v>15.442109374678209</v>
      </c>
      <c r="N354" s="4">
        <f t="shared" si="124"/>
        <v>14.341811674456606</v>
      </c>
      <c r="O354" s="4">
        <f t="shared" si="125"/>
        <v>12.544680414529955</v>
      </c>
      <c r="P354" s="4">
        <f t="shared" si="126"/>
        <v>10.294651732656973</v>
      </c>
      <c r="Q354" s="4">
        <f t="shared" si="127"/>
        <v>7.8761127296610978</v>
      </c>
      <c r="R354" s="4">
        <f t="shared" si="128"/>
        <v>3.8372925290123572</v>
      </c>
      <c r="S354" s="4">
        <f t="shared" si="129"/>
        <v>4.1106297829804594</v>
      </c>
      <c r="T354" s="4">
        <f t="shared" si="130"/>
        <v>3.5955390967645267</v>
      </c>
      <c r="U354" s="4">
        <f t="shared" si="131"/>
        <v>4.8941736065889163</v>
      </c>
      <c r="V354" s="4">
        <f t="shared" si="132"/>
        <v>6.397298192706355</v>
      </c>
      <c r="W354" s="4">
        <f t="shared" si="133"/>
        <v>8.0162704429572944</v>
      </c>
      <c r="X354" s="4">
        <f t="shared" si="134"/>
        <v>9.611646140957415</v>
      </c>
      <c r="Y354" s="4">
        <f t="shared" si="135"/>
        <v>11.004980546119484</v>
      </c>
      <c r="Z354" s="4">
        <f t="shared" si="136"/>
        <v>12.00543331303491</v>
      </c>
      <c r="AA354" s="4">
        <f t="shared" si="137"/>
        <v>12.447894038004145</v>
      </c>
    </row>
    <row r="355" spans="1:27" x14ac:dyDescent="0.4">
      <c r="A355" s="1">
        <v>353</v>
      </c>
      <c r="B355">
        <v>-9</v>
      </c>
      <c r="C355">
        <v>2</v>
      </c>
      <c r="D355">
        <v>3.7914831127829758</v>
      </c>
      <c r="E355" s="4">
        <f t="shared" si="115"/>
        <v>3.9964281305355023</v>
      </c>
      <c r="F355" s="4">
        <f t="shared" si="116"/>
        <v>5.4398554850083114</v>
      </c>
      <c r="G355" s="4">
        <f t="shared" si="117"/>
        <v>7.1105727871966895</v>
      </c>
      <c r="H355" s="4">
        <f t="shared" si="118"/>
        <v>8.9100543306685402</v>
      </c>
      <c r="I355" s="4">
        <f t="shared" si="119"/>
        <v>10.683308395406069</v>
      </c>
      <c r="J355" s="4">
        <f t="shared" si="120"/>
        <v>12.231994325992494</v>
      </c>
      <c r="K355" s="4">
        <f t="shared" si="121"/>
        <v>13.343993799053635</v>
      </c>
      <c r="L355" s="4">
        <f t="shared" si="122"/>
        <v>13.83578722427751</v>
      </c>
      <c r="M355" s="4">
        <f t="shared" si="123"/>
        <v>13.597825243091417</v>
      </c>
      <c r="N355" s="4">
        <f t="shared" si="124"/>
        <v>12.628938449197657</v>
      </c>
      <c r="O355" s="4">
        <f t="shared" si="125"/>
        <v>11.046442417182048</v>
      </c>
      <c r="P355" s="4">
        <f t="shared" si="126"/>
        <v>9.0651394704342234</v>
      </c>
      <c r="Q355" s="4">
        <f t="shared" si="127"/>
        <v>6.9354517504219588</v>
      </c>
      <c r="R355" s="4">
        <f t="shared" si="128"/>
        <v>3.3789964796967813</v>
      </c>
      <c r="S355" s="4">
        <f t="shared" si="129"/>
        <v>3.6196884811392467</v>
      </c>
      <c r="T355" s="4">
        <f t="shared" si="130"/>
        <v>3.1661161766331309</v>
      </c>
      <c r="U355" s="4">
        <f t="shared" si="131"/>
        <v>4.3096519909951319</v>
      </c>
      <c r="V355" s="4">
        <f t="shared" si="132"/>
        <v>5.6332551947216292</v>
      </c>
      <c r="W355" s="4">
        <f t="shared" si="133"/>
        <v>7.0588701284188256</v>
      </c>
      <c r="X355" s="4">
        <f t="shared" si="134"/>
        <v>8.4637066965403811</v>
      </c>
      <c r="Y355" s="4">
        <f t="shared" si="135"/>
        <v>9.6906321953099024</v>
      </c>
      <c r="Z355" s="4">
        <f t="shared" si="136"/>
        <v>10.571598749710228</v>
      </c>
      <c r="AA355" s="4">
        <f t="shared" si="137"/>
        <v>10.96121544449475</v>
      </c>
    </row>
    <row r="356" spans="1:27" x14ac:dyDescent="0.4">
      <c r="A356" s="1">
        <v>354</v>
      </c>
      <c r="B356">
        <v>-8</v>
      </c>
      <c r="C356">
        <v>2</v>
      </c>
      <c r="D356">
        <v>2.970531685916133</v>
      </c>
      <c r="E356" s="4">
        <f t="shared" si="115"/>
        <v>3.131100954193228</v>
      </c>
      <c r="F356" s="4">
        <f t="shared" si="116"/>
        <v>4.2619899929241276</v>
      </c>
      <c r="G356" s="4">
        <f t="shared" si="117"/>
        <v>5.5709549907178477</v>
      </c>
      <c r="H356" s="4">
        <f t="shared" si="118"/>
        <v>6.9808035339125523</v>
      </c>
      <c r="I356" s="4">
        <f t="shared" si="119"/>
        <v>8.3701035069819341</v>
      </c>
      <c r="J356" s="4">
        <f t="shared" si="120"/>
        <v>9.5834599934790479</v>
      </c>
      <c r="K356" s="4">
        <f t="shared" si="121"/>
        <v>10.454683620537635</v>
      </c>
      <c r="L356" s="4">
        <f t="shared" si="122"/>
        <v>10.839991403559894</v>
      </c>
      <c r="M356" s="4">
        <f t="shared" si="123"/>
        <v>10.653554174610241</v>
      </c>
      <c r="N356" s="4">
        <f t="shared" si="124"/>
        <v>9.8944557332579439</v>
      </c>
      <c r="O356" s="4">
        <f t="shared" si="125"/>
        <v>8.6546098824113464</v>
      </c>
      <c r="P356" s="4">
        <f t="shared" si="126"/>
        <v>7.1023088414623858</v>
      </c>
      <c r="Q356" s="4">
        <f t="shared" si="127"/>
        <v>5.4337520616434807</v>
      </c>
      <c r="R356" s="4">
        <f t="shared" si="128"/>
        <v>2.6473587804458987</v>
      </c>
      <c r="S356" s="4">
        <f t="shared" si="129"/>
        <v>2.8359349116228652</v>
      </c>
      <c r="T356" s="4">
        <f t="shared" si="130"/>
        <v>2.4805724156521385</v>
      </c>
      <c r="U356" s="4">
        <f t="shared" si="131"/>
        <v>3.3765039731710318</v>
      </c>
      <c r="V356" s="4">
        <f t="shared" si="132"/>
        <v>4.413513802647417</v>
      </c>
      <c r="W356" s="4">
        <f t="shared" si="133"/>
        <v>5.5304472575756529</v>
      </c>
      <c r="X356" s="4">
        <f t="shared" si="134"/>
        <v>6.6311013855260388</v>
      </c>
      <c r="Y356" s="4">
        <f t="shared" si="135"/>
        <v>7.5923666640302443</v>
      </c>
      <c r="Z356" s="4">
        <f t="shared" si="136"/>
        <v>8.2825818084035703</v>
      </c>
      <c r="AA356" s="4">
        <f t="shared" si="137"/>
        <v>8.5878366922555571</v>
      </c>
    </row>
    <row r="357" spans="1:27" x14ac:dyDescent="0.4">
      <c r="A357" s="1">
        <v>355</v>
      </c>
      <c r="B357">
        <v>-7</v>
      </c>
      <c r="C357">
        <v>2</v>
      </c>
      <c r="D357">
        <v>4.1331848666242834</v>
      </c>
      <c r="E357" s="4">
        <f t="shared" si="115"/>
        <v>4.3566002480640353</v>
      </c>
      <c r="F357" s="4">
        <f t="shared" si="116"/>
        <v>5.9301143374356444</v>
      </c>
      <c r="G357" s="4">
        <f t="shared" si="117"/>
        <v>7.7514025416560113</v>
      </c>
      <c r="H357" s="4">
        <f t="shared" si="118"/>
        <v>9.7130596721260751</v>
      </c>
      <c r="I357" s="4">
        <f t="shared" si="119"/>
        <v>11.646125611505525</v>
      </c>
      <c r="J357" s="4">
        <f t="shared" si="120"/>
        <v>13.334384548983786</v>
      </c>
      <c r="K357" s="4">
        <f t="shared" si="121"/>
        <v>14.546601314041963</v>
      </c>
      <c r="L357" s="4">
        <f t="shared" si="122"/>
        <v>15.082716887335033</v>
      </c>
      <c r="M357" s="4">
        <f t="shared" si="123"/>
        <v>14.823308937935421</v>
      </c>
      <c r="N357" s="4">
        <f t="shared" si="124"/>
        <v>13.767102668549082</v>
      </c>
      <c r="O357" s="4">
        <f t="shared" si="125"/>
        <v>12.041986544737856</v>
      </c>
      <c r="P357" s="4">
        <f t="shared" si="126"/>
        <v>9.8821216285295517</v>
      </c>
      <c r="Q357" s="4">
        <f t="shared" si="127"/>
        <v>7.5604989829444982</v>
      </c>
      <c r="R357" s="4">
        <f t="shared" si="128"/>
        <v>3.6835234916840505</v>
      </c>
      <c r="S357" s="4">
        <f t="shared" si="129"/>
        <v>3.9459075003389907</v>
      </c>
      <c r="T357" s="4">
        <f t="shared" si="130"/>
        <v>3.4514576691940126</v>
      </c>
      <c r="U357" s="4">
        <f t="shared" si="131"/>
        <v>4.698052941220598</v>
      </c>
      <c r="V357" s="4">
        <f t="shared" si="132"/>
        <v>6.1409439071893859</v>
      </c>
      <c r="W357" s="4">
        <f t="shared" si="133"/>
        <v>7.6950402579616881</v>
      </c>
      <c r="X357" s="4">
        <f t="shared" si="134"/>
        <v>9.226485623988502</v>
      </c>
      <c r="Y357" s="4">
        <f t="shared" si="135"/>
        <v>10.563985951206735</v>
      </c>
      <c r="Z357" s="4">
        <f t="shared" si="136"/>
        <v>11.524348300803725</v>
      </c>
      <c r="AA357" s="4">
        <f t="shared" si="137"/>
        <v>11.949078618403778</v>
      </c>
    </row>
    <row r="358" spans="1:27" x14ac:dyDescent="0.4">
      <c r="A358" s="1">
        <v>356</v>
      </c>
      <c r="B358">
        <v>-6</v>
      </c>
      <c r="C358">
        <v>2</v>
      </c>
      <c r="D358">
        <v>2.3275102129373271</v>
      </c>
      <c r="E358" s="4">
        <f t="shared" si="115"/>
        <v>2.453321566362952</v>
      </c>
      <c r="F358" s="4">
        <f t="shared" si="116"/>
        <v>3.3394106795761203</v>
      </c>
      <c r="G358" s="4">
        <f t="shared" si="117"/>
        <v>4.3650282197582468</v>
      </c>
      <c r="H358" s="4">
        <f t="shared" si="118"/>
        <v>5.4696913676177417</v>
      </c>
      <c r="I358" s="4">
        <f t="shared" si="119"/>
        <v>6.5582540284651962</v>
      </c>
      <c r="J358" s="4">
        <f t="shared" si="120"/>
        <v>7.5089591253491603</v>
      </c>
      <c r="K358" s="4">
        <f t="shared" si="121"/>
        <v>8.1915917662818494</v>
      </c>
      <c r="L358" s="4">
        <f t="shared" si="122"/>
        <v>8.493493208491838</v>
      </c>
      <c r="M358" s="4">
        <f t="shared" si="123"/>
        <v>8.3474134489291227</v>
      </c>
      <c r="N358" s="4">
        <f t="shared" si="124"/>
        <v>7.7526346141336342</v>
      </c>
      <c r="O358" s="4">
        <f t="shared" si="125"/>
        <v>6.781174220697892</v>
      </c>
      <c r="P358" s="4">
        <f t="shared" si="126"/>
        <v>5.5648948106879379</v>
      </c>
      <c r="Q358" s="4">
        <f t="shared" si="127"/>
        <v>4.2575251689813234</v>
      </c>
      <c r="R358" s="4">
        <f t="shared" si="128"/>
        <v>2.0742935104887823</v>
      </c>
      <c r="S358" s="4">
        <f t="shared" si="129"/>
        <v>2.2220491709692172</v>
      </c>
      <c r="T358" s="4">
        <f t="shared" si="130"/>
        <v>1.9436108555025773</v>
      </c>
      <c r="U358" s="4">
        <f t="shared" si="131"/>
        <v>2.6456029803820504</v>
      </c>
      <c r="V358" s="4">
        <f t="shared" si="132"/>
        <v>3.4581346158688118</v>
      </c>
      <c r="W358" s="4">
        <f t="shared" si="133"/>
        <v>4.3332890657750021</v>
      </c>
      <c r="X358" s="4">
        <f t="shared" si="134"/>
        <v>5.1956881224361595</v>
      </c>
      <c r="Y358" s="4">
        <f t="shared" si="135"/>
        <v>5.9488713871252097</v>
      </c>
      <c r="Z358" s="4">
        <f t="shared" si="136"/>
        <v>6.4896778714558003</v>
      </c>
      <c r="AA358" s="4">
        <f t="shared" si="137"/>
        <v>6.7288552089954194</v>
      </c>
    </row>
    <row r="359" spans="1:27" x14ac:dyDescent="0.4">
      <c r="A359" s="1">
        <v>357</v>
      </c>
      <c r="B359">
        <v>-5</v>
      </c>
      <c r="C359">
        <v>2</v>
      </c>
      <c r="D359">
        <v>2.3465463478613739</v>
      </c>
      <c r="E359" s="4">
        <f t="shared" si="115"/>
        <v>2.4733866814759899</v>
      </c>
      <c r="F359" s="4">
        <f t="shared" si="116"/>
        <v>3.3667229001240115</v>
      </c>
      <c r="G359" s="4">
        <f t="shared" si="117"/>
        <v>4.4007287145086975</v>
      </c>
      <c r="H359" s="4">
        <f t="shared" si="118"/>
        <v>5.5144266312003074</v>
      </c>
      <c r="I359" s="4">
        <f t="shared" si="119"/>
        <v>6.6118923789472257</v>
      </c>
      <c r="J359" s="4">
        <f t="shared" si="120"/>
        <v>7.5703730595414855</v>
      </c>
      <c r="K359" s="4">
        <f t="shared" si="121"/>
        <v>8.2585887853449176</v>
      </c>
      <c r="L359" s="4">
        <f t="shared" si="122"/>
        <v>8.5629594053723572</v>
      </c>
      <c r="M359" s="4">
        <f t="shared" si="123"/>
        <v>8.4156848953001706</v>
      </c>
      <c r="N359" s="4">
        <f t="shared" si="124"/>
        <v>7.8160415103574046</v>
      </c>
      <c r="O359" s="4">
        <f t="shared" si="125"/>
        <v>6.8366357807336531</v>
      </c>
      <c r="P359" s="4">
        <f t="shared" si="126"/>
        <v>5.6104087198710442</v>
      </c>
      <c r="Q359" s="4">
        <f t="shared" si="127"/>
        <v>4.2923464226577881</v>
      </c>
      <c r="R359" s="4">
        <f t="shared" si="128"/>
        <v>2.0912586481359794</v>
      </c>
      <c r="S359" s="4">
        <f t="shared" si="129"/>
        <v>2.2402227659082721</v>
      </c>
      <c r="T359" s="4">
        <f t="shared" si="130"/>
        <v>1.9595071717806041</v>
      </c>
      <c r="U359" s="4">
        <f t="shared" si="131"/>
        <v>2.6672407179997326</v>
      </c>
      <c r="V359" s="4">
        <f t="shared" si="132"/>
        <v>3.4864178503600232</v>
      </c>
      <c r="W359" s="4">
        <f t="shared" si="133"/>
        <v>4.3687299737729477</v>
      </c>
      <c r="X359" s="4">
        <f t="shared" si="134"/>
        <v>5.238182380709314</v>
      </c>
      <c r="Y359" s="4">
        <f t="shared" si="135"/>
        <v>5.9975257465096119</v>
      </c>
      <c r="Z359" s="4">
        <f t="shared" si="136"/>
        <v>6.5427553543763715</v>
      </c>
      <c r="AA359" s="4">
        <f t="shared" si="137"/>
        <v>6.7838888646721269</v>
      </c>
    </row>
    <row r="360" spans="1:27" x14ac:dyDescent="0.4">
      <c r="A360" s="1">
        <v>358</v>
      </c>
      <c r="B360">
        <v>-4</v>
      </c>
      <c r="C360">
        <v>2</v>
      </c>
      <c r="D360">
        <v>3.551720655417006</v>
      </c>
      <c r="E360" s="4">
        <f t="shared" si="115"/>
        <v>3.7437055413109497</v>
      </c>
      <c r="F360" s="4">
        <f t="shared" si="116"/>
        <v>5.0958547127500919</v>
      </c>
      <c r="G360" s="4">
        <f t="shared" si="117"/>
        <v>6.6609206711184248</v>
      </c>
      <c r="H360" s="4">
        <f t="shared" si="118"/>
        <v>8.3466081915092047</v>
      </c>
      <c r="I360" s="4">
        <f t="shared" si="119"/>
        <v>10.007726783280431</v>
      </c>
      <c r="J360" s="4">
        <f t="shared" si="120"/>
        <v>11.458478282046862</v>
      </c>
      <c r="K360" s="4">
        <f t="shared" si="121"/>
        <v>12.500158115452505</v>
      </c>
      <c r="L360" s="4">
        <f t="shared" si="122"/>
        <v>12.960851942803833</v>
      </c>
      <c r="M360" s="4">
        <f t="shared" si="123"/>
        <v>12.737937991022513</v>
      </c>
      <c r="N360" s="4">
        <f t="shared" si="124"/>
        <v>11.830320803692526</v>
      </c>
      <c r="O360" s="4">
        <f t="shared" si="125"/>
        <v>10.347897256802524</v>
      </c>
      <c r="P360" s="4">
        <f t="shared" si="126"/>
        <v>8.4918861943036603</v>
      </c>
      <c r="Q360" s="4">
        <f t="shared" si="127"/>
        <v>6.49687378365799</v>
      </c>
      <c r="R360" s="4">
        <f t="shared" si="128"/>
        <v>3.1653184873903886</v>
      </c>
      <c r="S360" s="4">
        <f t="shared" si="129"/>
        <v>3.3907898208204834</v>
      </c>
      <c r="T360" s="4">
        <f t="shared" si="130"/>
        <v>2.9659001207429307</v>
      </c>
      <c r="U360" s="4">
        <f t="shared" si="131"/>
        <v>4.0371220281767854</v>
      </c>
      <c r="V360" s="4">
        <f t="shared" si="132"/>
        <v>5.2770243825884098</v>
      </c>
      <c r="W360" s="4">
        <f t="shared" si="133"/>
        <v>6.6124875393705373</v>
      </c>
      <c r="X360" s="4">
        <f t="shared" si="134"/>
        <v>7.928486294490952</v>
      </c>
      <c r="Y360" s="4">
        <f t="shared" si="135"/>
        <v>9.0778245631873258</v>
      </c>
      <c r="Z360" s="4">
        <f t="shared" si="136"/>
        <v>9.9030813334063339</v>
      </c>
      <c r="AA360" s="4">
        <f t="shared" si="137"/>
        <v>10.268059792072279</v>
      </c>
    </row>
    <row r="361" spans="1:27" x14ac:dyDescent="0.4">
      <c r="A361" s="1">
        <v>359</v>
      </c>
      <c r="B361">
        <v>-3</v>
      </c>
      <c r="C361">
        <v>2</v>
      </c>
      <c r="D361">
        <v>4.0071477211097246</v>
      </c>
      <c r="E361" s="4">
        <f t="shared" si="115"/>
        <v>4.2237502843839758</v>
      </c>
      <c r="F361" s="4">
        <f t="shared" si="116"/>
        <v>5.7492817088975983</v>
      </c>
      <c r="G361" s="4">
        <f t="shared" si="117"/>
        <v>7.5150316360201028</v>
      </c>
      <c r="H361" s="4">
        <f t="shared" si="118"/>
        <v>9.4168700859372567</v>
      </c>
      <c r="I361" s="4">
        <f t="shared" si="119"/>
        <v>11.29098920320425</v>
      </c>
      <c r="J361" s="4">
        <f t="shared" si="120"/>
        <v>12.927766451806836</v>
      </c>
      <c r="K361" s="4">
        <f t="shared" si="121"/>
        <v>14.103017935673124</v>
      </c>
      <c r="L361" s="4">
        <f t="shared" si="122"/>
        <v>14.622785225813075</v>
      </c>
      <c r="M361" s="4">
        <f t="shared" si="123"/>
        <v>14.371287650258612</v>
      </c>
      <c r="N361" s="4">
        <f t="shared" si="124"/>
        <v>13.347289285324599</v>
      </c>
      <c r="O361" s="4">
        <f t="shared" si="125"/>
        <v>11.674778771700824</v>
      </c>
      <c r="P361" s="4">
        <f t="shared" si="126"/>
        <v>9.5807766749696128</v>
      </c>
      <c r="Q361" s="4">
        <f t="shared" si="127"/>
        <v>7.329949481476322</v>
      </c>
      <c r="R361" s="4">
        <f t="shared" si="128"/>
        <v>3.5711982990519457</v>
      </c>
      <c r="S361" s="4">
        <f t="shared" si="129"/>
        <v>3.8255811820503545</v>
      </c>
      <c r="T361" s="4">
        <f t="shared" si="130"/>
        <v>3.3462090808711706</v>
      </c>
      <c r="U361" s="4">
        <f t="shared" si="131"/>
        <v>4.5547907351264083</v>
      </c>
      <c r="V361" s="4">
        <f t="shared" si="132"/>
        <v>5.9536822516372343</v>
      </c>
      <c r="W361" s="4">
        <f t="shared" si="133"/>
        <v>7.4603880611618845</v>
      </c>
      <c r="X361" s="4">
        <f t="shared" si="134"/>
        <v>8.9451336040077525</v>
      </c>
      <c r="Y361" s="4">
        <f t="shared" si="135"/>
        <v>10.241848258964232</v>
      </c>
      <c r="Z361" s="4">
        <f t="shared" si="136"/>
        <v>11.172925364104755</v>
      </c>
      <c r="AA361" s="4">
        <f t="shared" si="137"/>
        <v>11.58470397531585</v>
      </c>
    </row>
    <row r="362" spans="1:27" x14ac:dyDescent="0.4">
      <c r="A362" s="1">
        <v>360</v>
      </c>
      <c r="B362">
        <v>-2</v>
      </c>
      <c r="C362">
        <v>2</v>
      </c>
      <c r="D362">
        <v>2.589925903057209</v>
      </c>
      <c r="E362" s="4">
        <f t="shared" si="115"/>
        <v>2.7299218873173583</v>
      </c>
      <c r="F362" s="4">
        <f t="shared" si="116"/>
        <v>3.7159133274286336</v>
      </c>
      <c r="G362" s="4">
        <f t="shared" si="117"/>
        <v>4.8571643600482837</v>
      </c>
      <c r="H362" s="4">
        <f t="shared" si="118"/>
        <v>6.0863730161011533</v>
      </c>
      <c r="I362" s="4">
        <f t="shared" si="119"/>
        <v>7.2976659319211601</v>
      </c>
      <c r="J362" s="4">
        <f t="shared" si="120"/>
        <v>8.3555585000834771</v>
      </c>
      <c r="K362" s="4">
        <f t="shared" si="121"/>
        <v>9.1151547197678315</v>
      </c>
      <c r="L362" s="4">
        <f t="shared" si="122"/>
        <v>9.4510941115710647</v>
      </c>
      <c r="M362" s="4">
        <f t="shared" si="123"/>
        <v>9.2885445549242718</v>
      </c>
      <c r="N362" s="4">
        <f t="shared" si="124"/>
        <v>8.6267072395541327</v>
      </c>
      <c r="O362" s="4">
        <f t="shared" si="125"/>
        <v>7.5457193140153827</v>
      </c>
      <c r="P362" s="4">
        <f t="shared" si="126"/>
        <v>6.1923101939047926</v>
      </c>
      <c r="Q362" s="4">
        <f t="shared" si="127"/>
        <v>4.7375408523544298</v>
      </c>
      <c r="R362" s="4">
        <f t="shared" si="128"/>
        <v>2.3081602235285335</v>
      </c>
      <c r="S362" s="4">
        <f t="shared" si="129"/>
        <v>2.4725746309388734</v>
      </c>
      <c r="T362" s="4">
        <f t="shared" si="130"/>
        <v>2.1627437216598158</v>
      </c>
      <c r="U362" s="4">
        <f t="shared" si="131"/>
        <v>2.9438821148929262</v>
      </c>
      <c r="V362" s="4">
        <f t="shared" si="132"/>
        <v>3.8480228220328718</v>
      </c>
      <c r="W362" s="4">
        <f t="shared" si="133"/>
        <v>4.8218467676332581</v>
      </c>
      <c r="X362" s="4">
        <f t="shared" si="134"/>
        <v>5.7814772101566803</v>
      </c>
      <c r="Y362" s="4">
        <f t="shared" si="135"/>
        <v>6.6195783003794322</v>
      </c>
      <c r="Z362" s="4">
        <f t="shared" si="136"/>
        <v>7.2213581398506728</v>
      </c>
      <c r="AA362" s="4">
        <f t="shared" si="137"/>
        <v>7.4875015829491955</v>
      </c>
    </row>
    <row r="363" spans="1:27" x14ac:dyDescent="0.4">
      <c r="A363" s="1">
        <v>361</v>
      </c>
      <c r="B363">
        <v>-1</v>
      </c>
      <c r="C363">
        <v>2</v>
      </c>
      <c r="D363">
        <v>-1.559069972528526E-2</v>
      </c>
      <c r="E363" s="4">
        <f t="shared" si="115"/>
        <v>-1.6433440187770817E-2</v>
      </c>
      <c r="F363" s="4">
        <f t="shared" si="116"/>
        <v>-2.2368859597388161E-2</v>
      </c>
      <c r="G363" s="4">
        <f t="shared" si="117"/>
        <v>-2.9238902535582475E-2</v>
      </c>
      <c r="H363" s="4">
        <f t="shared" si="118"/>
        <v>-3.6638428148890505E-2</v>
      </c>
      <c r="I363" s="4">
        <f t="shared" si="119"/>
        <v>-4.3930105531483882E-2</v>
      </c>
      <c r="J363" s="4">
        <f t="shared" si="120"/>
        <v>-5.0298351569859151E-2</v>
      </c>
      <c r="K363" s="4">
        <f t="shared" si="121"/>
        <v>-5.4870928939575118E-2</v>
      </c>
      <c r="L363" s="4">
        <f t="shared" si="122"/>
        <v>-5.689319922048032E-2</v>
      </c>
      <c r="M363" s="4">
        <f t="shared" si="123"/>
        <v>-5.59146919492233E-2</v>
      </c>
      <c r="N363" s="4">
        <f t="shared" si="124"/>
        <v>-5.1930598489736857E-2</v>
      </c>
      <c r="O363" s="4">
        <f t="shared" si="125"/>
        <v>-4.5423324233805601E-2</v>
      </c>
      <c r="P363" s="4">
        <f t="shared" si="126"/>
        <v>-3.727614319970763E-2</v>
      </c>
      <c r="Q363" s="4">
        <f t="shared" si="127"/>
        <v>-2.8518799235971195E-2</v>
      </c>
      <c r="R363" s="4">
        <f t="shared" si="128"/>
        <v>-1.3894541508080277E-2</v>
      </c>
      <c r="S363" s="4">
        <f t="shared" si="129"/>
        <v>-1.488427470987555E-2</v>
      </c>
      <c r="T363" s="4">
        <f t="shared" si="130"/>
        <v>-1.3019170898805174E-2</v>
      </c>
      <c r="U363" s="4">
        <f t="shared" si="131"/>
        <v>-1.7721426711766252E-2</v>
      </c>
      <c r="V363" s="4">
        <f t="shared" si="132"/>
        <v>-2.3164125384259743E-2</v>
      </c>
      <c r="W363" s="4">
        <f t="shared" si="133"/>
        <v>-2.9026299550411087E-2</v>
      </c>
      <c r="X363" s="4">
        <f t="shared" si="134"/>
        <v>-3.4803032413295167E-2</v>
      </c>
      <c r="Y363" s="4">
        <f t="shared" si="135"/>
        <v>-3.9848189273448215E-2</v>
      </c>
      <c r="Z363" s="4">
        <f t="shared" si="136"/>
        <v>-4.3470751898445154E-2</v>
      </c>
      <c r="AA363" s="4">
        <f t="shared" si="137"/>
        <v>-4.5072868198492426E-2</v>
      </c>
    </row>
    <row r="364" spans="1:27" x14ac:dyDescent="0.4">
      <c r="A364" s="1">
        <v>362</v>
      </c>
      <c r="B364">
        <v>0</v>
      </c>
      <c r="C364">
        <v>2</v>
      </c>
      <c r="D364">
        <v>-2.8811177216467421E-2</v>
      </c>
      <c r="E364" s="4">
        <f t="shared" si="115"/>
        <v>-3.0368538030285209E-2</v>
      </c>
      <c r="F364" s="4">
        <f t="shared" si="116"/>
        <v>-4.1337027160199283E-2</v>
      </c>
      <c r="G364" s="4">
        <f t="shared" si="117"/>
        <v>-5.4032674441253904E-2</v>
      </c>
      <c r="H364" s="4">
        <f t="shared" si="118"/>
        <v>-6.7706790902945083E-2</v>
      </c>
      <c r="I364" s="4">
        <f t="shared" si="119"/>
        <v>-8.1181606849434693E-2</v>
      </c>
      <c r="J364" s="4">
        <f t="shared" si="120"/>
        <v>-9.2949947488574255E-2</v>
      </c>
      <c r="K364" s="4">
        <f t="shared" si="121"/>
        <v>-0.10139994263030833</v>
      </c>
      <c r="L364" s="4">
        <f t="shared" si="122"/>
        <v>-0.10513704157194605</v>
      </c>
      <c r="M364" s="4">
        <f t="shared" si="123"/>
        <v>-0.10332878749120931</v>
      </c>
      <c r="N364" s="4">
        <f t="shared" si="124"/>
        <v>-9.5966294163083055E-2</v>
      </c>
      <c r="O364" s="4">
        <f t="shared" si="125"/>
        <v>-8.394103326477137E-2</v>
      </c>
      <c r="P364" s="4">
        <f t="shared" si="126"/>
        <v>-6.8885270487982722E-2</v>
      </c>
      <c r="Q364" s="4">
        <f t="shared" si="127"/>
        <v>-5.2701943675808161E-2</v>
      </c>
      <c r="R364" s="4">
        <f t="shared" si="128"/>
        <v>-2.5676724251293262E-2</v>
      </c>
      <c r="S364" s="4">
        <f t="shared" si="129"/>
        <v>-2.7505723537816534E-2</v>
      </c>
      <c r="T364" s="4">
        <f t="shared" si="130"/>
        <v>-2.4059063838463356E-2</v>
      </c>
      <c r="U364" s="4">
        <f t="shared" si="131"/>
        <v>-3.2748701117838695E-2</v>
      </c>
      <c r="V364" s="4">
        <f t="shared" si="132"/>
        <v>-4.2806656100752252E-2</v>
      </c>
      <c r="W364" s="4">
        <f t="shared" si="133"/>
        <v>-5.3639790068489755E-2</v>
      </c>
      <c r="X364" s="4">
        <f t="shared" si="134"/>
        <v>-6.4315030896508404E-2</v>
      </c>
      <c r="Y364" s="4">
        <f t="shared" si="135"/>
        <v>-7.3638339724463278E-2</v>
      </c>
      <c r="Z364" s="4">
        <f t="shared" si="136"/>
        <v>-8.0332734177925094E-2</v>
      </c>
      <c r="AA364" s="4">
        <f t="shared" si="137"/>
        <v>-8.3293400309361901E-2</v>
      </c>
    </row>
    <row r="365" spans="1:27" x14ac:dyDescent="0.4">
      <c r="A365" s="1">
        <v>363</v>
      </c>
      <c r="B365">
        <v>1</v>
      </c>
      <c r="C365">
        <v>2</v>
      </c>
      <c r="D365">
        <v>3.387843252007408</v>
      </c>
      <c r="E365" s="4">
        <f t="shared" si="115"/>
        <v>3.5709699005435791</v>
      </c>
      <c r="F365" s="4">
        <f t="shared" si="116"/>
        <v>4.8607305238011724</v>
      </c>
      <c r="G365" s="4">
        <f t="shared" si="117"/>
        <v>6.3535838927500699</v>
      </c>
      <c r="H365" s="4">
        <f t="shared" si="118"/>
        <v>7.9614933104681969</v>
      </c>
      <c r="I365" s="4">
        <f t="shared" si="119"/>
        <v>9.5459674169363087</v>
      </c>
      <c r="J365" s="4">
        <f t="shared" si="120"/>
        <v>10.929780828033085</v>
      </c>
      <c r="K365" s="4">
        <f t="shared" si="121"/>
        <v>11.92339725700902</v>
      </c>
      <c r="L365" s="4">
        <f t="shared" si="122"/>
        <v>12.362834539851978</v>
      </c>
      <c r="M365" s="4">
        <f t="shared" si="123"/>
        <v>12.150205901344373</v>
      </c>
      <c r="N365" s="4">
        <f t="shared" si="124"/>
        <v>11.284466429741469</v>
      </c>
      <c r="O365" s="4">
        <f t="shared" si="125"/>
        <v>9.8704423278492204</v>
      </c>
      <c r="P365" s="4">
        <f t="shared" si="126"/>
        <v>8.1000681448042364</v>
      </c>
      <c r="Q365" s="4">
        <f t="shared" si="127"/>
        <v>6.1971061754363452</v>
      </c>
      <c r="R365" s="4">
        <f t="shared" si="128"/>
        <v>3.0192697901521104</v>
      </c>
      <c r="S365" s="4">
        <f t="shared" si="129"/>
        <v>3.2343378119902675</v>
      </c>
      <c r="T365" s="4">
        <f t="shared" si="130"/>
        <v>2.8290526437832026</v>
      </c>
      <c r="U365" s="4">
        <f t="shared" si="131"/>
        <v>3.8508480670711278</v>
      </c>
      <c r="V365" s="4">
        <f t="shared" si="132"/>
        <v>5.033540973433249</v>
      </c>
      <c r="W365" s="4">
        <f t="shared" si="133"/>
        <v>6.3073854795062188</v>
      </c>
      <c r="X365" s="4">
        <f t="shared" si="134"/>
        <v>7.5626636769582047</v>
      </c>
      <c r="Y365" s="4">
        <f t="shared" si="135"/>
        <v>8.6589711503340112</v>
      </c>
      <c r="Z365" s="4">
        <f t="shared" si="136"/>
        <v>9.4461503379471292</v>
      </c>
      <c r="AA365" s="4">
        <f t="shared" si="137"/>
        <v>9.794288586498185</v>
      </c>
    </row>
    <row r="366" spans="1:27" x14ac:dyDescent="0.4">
      <c r="A366" s="1">
        <v>364</v>
      </c>
      <c r="B366">
        <v>2</v>
      </c>
      <c r="C366">
        <v>2</v>
      </c>
      <c r="D366">
        <v>1.2904537398180049</v>
      </c>
      <c r="E366" s="4">
        <f t="shared" si="115"/>
        <v>1.3602079907928144</v>
      </c>
      <c r="F366" s="4">
        <f t="shared" si="116"/>
        <v>1.8514870423742489</v>
      </c>
      <c r="G366" s="4">
        <f t="shared" si="117"/>
        <v>2.4201255742244232</v>
      </c>
      <c r="H366" s="4">
        <f t="shared" si="118"/>
        <v>3.0325897784503661</v>
      </c>
      <c r="I366" s="4">
        <f t="shared" si="119"/>
        <v>3.6361273049061786</v>
      </c>
      <c r="J366" s="4">
        <f t="shared" si="120"/>
        <v>4.1632317364651152</v>
      </c>
      <c r="K366" s="4">
        <f t="shared" si="121"/>
        <v>4.5417073450862784</v>
      </c>
      <c r="L366" s="4">
        <f t="shared" si="122"/>
        <v>4.7090921509577273</v>
      </c>
      <c r="M366" s="4">
        <f t="shared" si="123"/>
        <v>4.6281003808715626</v>
      </c>
      <c r="N366" s="4">
        <f t="shared" si="124"/>
        <v>4.2983340204662941</v>
      </c>
      <c r="O366" s="4">
        <f t="shared" si="125"/>
        <v>3.7597221205803018</v>
      </c>
      <c r="P366" s="4">
        <f t="shared" si="126"/>
        <v>3.0853739245609164</v>
      </c>
      <c r="Q366" s="4">
        <f t="shared" si="127"/>
        <v>2.360522091865541</v>
      </c>
      <c r="R366" s="4">
        <f t="shared" si="128"/>
        <v>1.1500614704982797</v>
      </c>
      <c r="S366" s="4">
        <f t="shared" si="129"/>
        <v>1.231982419152519</v>
      </c>
      <c r="T366" s="4">
        <f t="shared" si="130"/>
        <v>1.0776063981557742</v>
      </c>
      <c r="U366" s="4">
        <f t="shared" si="131"/>
        <v>1.4668155873735818</v>
      </c>
      <c r="V366" s="4">
        <f t="shared" si="132"/>
        <v>1.917311779358525</v>
      </c>
      <c r="W366" s="4">
        <f t="shared" si="133"/>
        <v>2.4025282680005113</v>
      </c>
      <c r="X366" s="4">
        <f t="shared" si="134"/>
        <v>2.8806727168188231</v>
      </c>
      <c r="Y366" s="4">
        <f t="shared" si="135"/>
        <v>3.2982640791612106</v>
      </c>
      <c r="Z366" s="4">
        <f t="shared" si="136"/>
        <v>3.5981062651774445</v>
      </c>
      <c r="AA366" s="4">
        <f t="shared" si="137"/>
        <v>3.7307146155048101</v>
      </c>
    </row>
    <row r="367" spans="1:27" x14ac:dyDescent="0.4">
      <c r="A367" s="1">
        <v>365</v>
      </c>
      <c r="B367">
        <v>3</v>
      </c>
      <c r="C367">
        <v>2</v>
      </c>
      <c r="D367">
        <v>3.4164522493889811</v>
      </c>
      <c r="E367" s="4">
        <f t="shared" si="115"/>
        <v>3.6011253301000652</v>
      </c>
      <c r="F367" s="4">
        <f t="shared" si="116"/>
        <v>4.9017774721053957</v>
      </c>
      <c r="G367" s="4">
        <f t="shared" si="117"/>
        <v>6.4072373977767816</v>
      </c>
      <c r="H367" s="4">
        <f t="shared" si="118"/>
        <v>8.0287249750788998</v>
      </c>
      <c r="I367" s="4">
        <f t="shared" si="119"/>
        <v>9.6265793391891723</v>
      </c>
      <c r="J367" s="4">
        <f t="shared" si="120"/>
        <v>11.022078507657159</v>
      </c>
      <c r="K367" s="4">
        <f t="shared" si="121"/>
        <v>12.02408563469683</v>
      </c>
      <c r="L367" s="4">
        <f t="shared" si="122"/>
        <v>12.467233791727008</v>
      </c>
      <c r="M367" s="4">
        <f t="shared" si="123"/>
        <v>12.252809588398419</v>
      </c>
      <c r="N367" s="4">
        <f t="shared" si="124"/>
        <v>11.379759289099594</v>
      </c>
      <c r="O367" s="4">
        <f t="shared" si="125"/>
        <v>9.9537943124916843</v>
      </c>
      <c r="P367" s="4">
        <f t="shared" si="126"/>
        <v>8.1684700191258877</v>
      </c>
      <c r="Q367" s="4">
        <f t="shared" si="127"/>
        <v>6.2494382879806123</v>
      </c>
      <c r="R367" s="4">
        <f t="shared" si="128"/>
        <v>3.0447663303091974</v>
      </c>
      <c r="S367" s="4">
        <f t="shared" si="129"/>
        <v>3.2616505165965162</v>
      </c>
      <c r="T367" s="4">
        <f t="shared" si="130"/>
        <v>2.8529428753133566</v>
      </c>
      <c r="U367" s="4">
        <f t="shared" si="131"/>
        <v>3.8833669571355944</v>
      </c>
      <c r="V367" s="4">
        <f t="shared" si="132"/>
        <v>5.0760472376896209</v>
      </c>
      <c r="W367" s="4">
        <f t="shared" si="133"/>
        <v>6.3606488571907809</v>
      </c>
      <c r="X367" s="4">
        <f t="shared" si="134"/>
        <v>7.6265273829320908</v>
      </c>
      <c r="Y367" s="4">
        <f t="shared" si="135"/>
        <v>8.7320927396579098</v>
      </c>
      <c r="Z367" s="4">
        <f t="shared" si="136"/>
        <v>9.5259193444158168</v>
      </c>
      <c r="AA367" s="4">
        <f t="shared" si="137"/>
        <v>9.8769974828910367</v>
      </c>
    </row>
    <row r="368" spans="1:27" x14ac:dyDescent="0.4">
      <c r="A368" s="1">
        <v>366</v>
      </c>
      <c r="B368">
        <v>4</v>
      </c>
      <c r="C368">
        <v>2</v>
      </c>
      <c r="D368">
        <v>2.325413890251526</v>
      </c>
      <c r="E368" s="4">
        <f t="shared" si="115"/>
        <v>2.4511119289458763</v>
      </c>
      <c r="F368" s="4">
        <f t="shared" si="116"/>
        <v>3.3364029667309132</v>
      </c>
      <c r="G368" s="4">
        <f t="shared" si="117"/>
        <v>4.361096762173065</v>
      </c>
      <c r="H368" s="4">
        <f t="shared" si="118"/>
        <v>5.4647649711471553</v>
      </c>
      <c r="I368" s="4">
        <f t="shared" si="119"/>
        <v>6.5523471943629437</v>
      </c>
      <c r="J368" s="4">
        <f t="shared" si="120"/>
        <v>7.5021960180279859</v>
      </c>
      <c r="K368" s="4">
        <f t="shared" si="121"/>
        <v>8.1842138310285346</v>
      </c>
      <c r="L368" s="4">
        <f t="shared" si="122"/>
        <v>8.4858433591396452</v>
      </c>
      <c r="M368" s="4">
        <f t="shared" si="123"/>
        <v>8.3398951694889352</v>
      </c>
      <c r="N368" s="4">
        <f t="shared" si="124"/>
        <v>7.745652035184678</v>
      </c>
      <c r="O368" s="4">
        <f t="shared" si="125"/>
        <v>6.7750666086770277</v>
      </c>
      <c r="P368" s="4">
        <f t="shared" si="126"/>
        <v>5.5598826671661179</v>
      </c>
      <c r="Q368" s="4">
        <f t="shared" si="127"/>
        <v>4.2536905363565145</v>
      </c>
      <c r="R368" s="4">
        <f t="shared" si="128"/>
        <v>2.0724252529323266</v>
      </c>
      <c r="S368" s="4">
        <f t="shared" si="129"/>
        <v>2.2200478340641516</v>
      </c>
      <c r="T368" s="4">
        <f t="shared" si="130"/>
        <v>1.9418603001210748</v>
      </c>
      <c r="U368" s="4">
        <f t="shared" si="131"/>
        <v>2.6432201605282124</v>
      </c>
      <c r="V368" s="4">
        <f t="shared" si="132"/>
        <v>3.4550199717286896</v>
      </c>
      <c r="W368" s="4">
        <f t="shared" si="133"/>
        <v>4.3293861947490342</v>
      </c>
      <c r="X368" s="4">
        <f t="shared" si="134"/>
        <v>5.1910085129466426</v>
      </c>
      <c r="Y368" s="4">
        <f t="shared" si="135"/>
        <v>5.9435134067501183</v>
      </c>
      <c r="Z368" s="4">
        <f t="shared" si="136"/>
        <v>6.4838328019605713</v>
      </c>
      <c r="AA368" s="4">
        <f t="shared" si="137"/>
        <v>6.7227947192301407</v>
      </c>
    </row>
    <row r="369" spans="1:27" x14ac:dyDescent="0.4">
      <c r="A369" s="1">
        <v>367</v>
      </c>
      <c r="B369">
        <v>5</v>
      </c>
      <c r="C369">
        <v>2</v>
      </c>
      <c r="D369">
        <v>2.6168116276253151</v>
      </c>
      <c r="E369" s="4">
        <f t="shared" si="115"/>
        <v>2.7582608941855553</v>
      </c>
      <c r="F369" s="4">
        <f t="shared" si="116"/>
        <v>3.7544877986605218</v>
      </c>
      <c r="G369" s="4">
        <f t="shared" si="117"/>
        <v>4.907586027715352</v>
      </c>
      <c r="H369" s="4">
        <f t="shared" si="118"/>
        <v>6.1495549582318114</v>
      </c>
      <c r="I369" s="4">
        <f t="shared" si="119"/>
        <v>7.3734221672652245</v>
      </c>
      <c r="J369" s="4">
        <f t="shared" si="120"/>
        <v>8.442296597177597</v>
      </c>
      <c r="K369" s="4">
        <f t="shared" si="121"/>
        <v>9.2097780983371091</v>
      </c>
      <c r="L369" s="4">
        <f t="shared" si="122"/>
        <v>9.5492048385424475</v>
      </c>
      <c r="M369" s="4">
        <f t="shared" si="123"/>
        <v>9.3849678735402602</v>
      </c>
      <c r="N369" s="4">
        <f t="shared" si="124"/>
        <v>8.7162601006991451</v>
      </c>
      <c r="O369" s="4">
        <f t="shared" si="125"/>
        <v>7.6240505631470246</v>
      </c>
      <c r="P369" s="4">
        <f t="shared" si="126"/>
        <v>6.2565918577613093</v>
      </c>
      <c r="Q369" s="4">
        <f t="shared" si="127"/>
        <v>4.7867207220704726</v>
      </c>
      <c r="R369" s="4">
        <f t="shared" si="128"/>
        <v>2.3321209708053559</v>
      </c>
      <c r="S369" s="4">
        <f t="shared" si="129"/>
        <v>2.498242145373569</v>
      </c>
      <c r="T369" s="4">
        <f t="shared" si="130"/>
        <v>2.1851949168632432</v>
      </c>
      <c r="U369" s="4">
        <f t="shared" si="131"/>
        <v>2.9744422184111623</v>
      </c>
      <c r="V369" s="4">
        <f t="shared" si="132"/>
        <v>3.8879687068177784</v>
      </c>
      <c r="W369" s="4">
        <f t="shared" si="133"/>
        <v>4.8719018074130371</v>
      </c>
      <c r="X369" s="4">
        <f t="shared" si="134"/>
        <v>5.8414940637993196</v>
      </c>
      <c r="Y369" s="4">
        <f t="shared" si="135"/>
        <v>6.6882953855790293</v>
      </c>
      <c r="Z369" s="4">
        <f t="shared" si="136"/>
        <v>7.2963222327332184</v>
      </c>
      <c r="AA369" s="4">
        <f t="shared" si="137"/>
        <v>7.5652284804734906</v>
      </c>
    </row>
    <row r="370" spans="1:27" x14ac:dyDescent="0.4">
      <c r="A370" s="1">
        <v>368</v>
      </c>
      <c r="B370">
        <v>6</v>
      </c>
      <c r="C370">
        <v>2</v>
      </c>
      <c r="D370">
        <v>3.681926910282165</v>
      </c>
      <c r="E370" s="4">
        <f t="shared" si="115"/>
        <v>3.8809499715869027</v>
      </c>
      <c r="F370" s="4">
        <f t="shared" si="116"/>
        <v>5.2826689985166784</v>
      </c>
      <c r="G370" s="4">
        <f t="shared" si="117"/>
        <v>6.9051103523135025</v>
      </c>
      <c r="H370" s="4">
        <f t="shared" si="118"/>
        <v>8.6525952605614211</v>
      </c>
      <c r="I370" s="4">
        <f t="shared" si="119"/>
        <v>10.374610542051627</v>
      </c>
      <c r="J370" s="4">
        <f t="shared" si="120"/>
        <v>11.878546662504533</v>
      </c>
      <c r="K370" s="4">
        <f t="shared" si="121"/>
        <v>12.958414530115357</v>
      </c>
      <c r="L370" s="4">
        <f t="shared" si="122"/>
        <v>13.43599741595934</v>
      </c>
      <c r="M370" s="4">
        <f t="shared" si="123"/>
        <v>13.204911427682308</v>
      </c>
      <c r="N370" s="4">
        <f t="shared" si="124"/>
        <v>12.264020949381861</v>
      </c>
      <c r="O370" s="4">
        <f t="shared" si="125"/>
        <v>10.727251681954945</v>
      </c>
      <c r="P370" s="4">
        <f t="shared" si="126"/>
        <v>8.803199162122521</v>
      </c>
      <c r="Q370" s="4">
        <f t="shared" si="127"/>
        <v>6.7350494978464175</v>
      </c>
      <c r="R370" s="4">
        <f t="shared" si="128"/>
        <v>3.2813592196675612</v>
      </c>
      <c r="S370" s="4">
        <f t="shared" si="129"/>
        <v>3.5150963433310771</v>
      </c>
      <c r="T370" s="4">
        <f t="shared" si="130"/>
        <v>3.0746301658372897</v>
      </c>
      <c r="U370" s="4">
        <f t="shared" si="131"/>
        <v>4.1851231213710953</v>
      </c>
      <c r="V370" s="4">
        <f t="shared" si="132"/>
        <v>5.4704803574103602</v>
      </c>
      <c r="W370" s="4">
        <f t="shared" si="133"/>
        <v>6.8549016595606469</v>
      </c>
      <c r="X370" s="4">
        <f t="shared" si="134"/>
        <v>8.2191449941217609</v>
      </c>
      <c r="Y370" s="4">
        <f t="shared" si="135"/>
        <v>9.4106180605849321</v>
      </c>
      <c r="Z370" s="4">
        <f t="shared" si="136"/>
        <v>10.266128784810274</v>
      </c>
      <c r="AA370" s="4">
        <f t="shared" si="137"/>
        <v>10.644487371819608</v>
      </c>
    </row>
    <row r="371" spans="1:27" x14ac:dyDescent="0.4">
      <c r="A371" s="1">
        <v>369</v>
      </c>
      <c r="B371">
        <v>7</v>
      </c>
      <c r="C371">
        <v>2</v>
      </c>
      <c r="D371">
        <v>3.5606178666912092</v>
      </c>
      <c r="E371" s="4">
        <f t="shared" si="115"/>
        <v>3.7530836828882288</v>
      </c>
      <c r="F371" s="4">
        <f t="shared" si="116"/>
        <v>5.108620045500242</v>
      </c>
      <c r="G371" s="4">
        <f t="shared" si="117"/>
        <v>6.6776065606467174</v>
      </c>
      <c r="H371" s="4">
        <f t="shared" si="118"/>
        <v>8.3675167999577837</v>
      </c>
      <c r="I371" s="4">
        <f t="shared" si="119"/>
        <v>10.032796564438343</v>
      </c>
      <c r="J371" s="4">
        <f t="shared" si="120"/>
        <v>11.487182257400537</v>
      </c>
      <c r="K371" s="4">
        <f t="shared" si="121"/>
        <v>12.531471543084965</v>
      </c>
      <c r="L371" s="4">
        <f t="shared" si="122"/>
        <v>12.993319428064224</v>
      </c>
      <c r="M371" s="4">
        <f t="shared" si="123"/>
        <v>12.76984706735456</v>
      </c>
      <c r="N371" s="4">
        <f t="shared" si="124"/>
        <v>11.85995626037505</v>
      </c>
      <c r="O371" s="4">
        <f t="shared" si="125"/>
        <v>10.37381917946192</v>
      </c>
      <c r="P371" s="4">
        <f t="shared" si="126"/>
        <v>8.5131587303269978</v>
      </c>
      <c r="Q371" s="4">
        <f t="shared" si="127"/>
        <v>6.5131487287573071</v>
      </c>
      <c r="R371" s="4">
        <f t="shared" si="128"/>
        <v>3.1732477448024241</v>
      </c>
      <c r="S371" s="4">
        <f t="shared" si="129"/>
        <v>3.3992838935106415</v>
      </c>
      <c r="T371" s="4">
        <f t="shared" si="130"/>
        <v>2.9733298266665034</v>
      </c>
      <c r="U371" s="4">
        <f t="shared" si="131"/>
        <v>4.0472351905308219</v>
      </c>
      <c r="V371" s="4">
        <f t="shared" si="132"/>
        <v>5.2902435530655092</v>
      </c>
      <c r="W371" s="4">
        <f t="shared" si="133"/>
        <v>6.6290521018442394</v>
      </c>
      <c r="X371" s="4">
        <f t="shared" si="134"/>
        <v>7.9483474898073956</v>
      </c>
      <c r="Y371" s="4">
        <f t="shared" si="135"/>
        <v>9.1005648997409931</v>
      </c>
      <c r="Z371" s="4">
        <f t="shared" si="136"/>
        <v>9.9278889732623892</v>
      </c>
      <c r="AA371" s="4">
        <f t="shared" si="137"/>
        <v>10.293781718487534</v>
      </c>
    </row>
    <row r="372" spans="1:27" x14ac:dyDescent="0.4">
      <c r="A372" s="1">
        <v>370</v>
      </c>
      <c r="B372">
        <v>8</v>
      </c>
      <c r="C372">
        <v>2</v>
      </c>
      <c r="D372">
        <v>5.1397262674041846</v>
      </c>
      <c r="E372" s="4">
        <f t="shared" si="115"/>
        <v>5.4175492880487637</v>
      </c>
      <c r="F372" s="4">
        <f t="shared" si="116"/>
        <v>7.3742562726746712</v>
      </c>
      <c r="G372" s="4">
        <f t="shared" si="117"/>
        <v>9.6390770164393249</v>
      </c>
      <c r="H372" s="4">
        <f t="shared" si="118"/>
        <v>12.078450285835896</v>
      </c>
      <c r="I372" s="4">
        <f t="shared" si="119"/>
        <v>14.482269642062157</v>
      </c>
      <c r="J372" s="4">
        <f t="shared" si="120"/>
        <v>16.581664923702164</v>
      </c>
      <c r="K372" s="4">
        <f t="shared" si="121"/>
        <v>18.089088992600846</v>
      </c>
      <c r="L372" s="4">
        <f t="shared" si="122"/>
        <v>18.755763090986711</v>
      </c>
      <c r="M372" s="4">
        <f t="shared" si="123"/>
        <v>18.433182346469572</v>
      </c>
      <c r="N372" s="4">
        <f t="shared" si="124"/>
        <v>17.11976151441381</v>
      </c>
      <c r="O372" s="4">
        <f t="shared" si="125"/>
        <v>14.974533332758163</v>
      </c>
      <c r="P372" s="4">
        <f t="shared" si="126"/>
        <v>12.288683364245326</v>
      </c>
      <c r="Q372" s="4">
        <f t="shared" si="127"/>
        <v>9.4016833195897895</v>
      </c>
      <c r="R372" s="4">
        <f t="shared" si="128"/>
        <v>4.5805602840773911</v>
      </c>
      <c r="S372" s="4">
        <f t="shared" si="129"/>
        <v>4.9068418381207355</v>
      </c>
      <c r="T372" s="4">
        <f t="shared" si="130"/>
        <v>4.2919802079113403</v>
      </c>
      <c r="U372" s="4">
        <f t="shared" si="131"/>
        <v>5.8421548725374253</v>
      </c>
      <c r="V372" s="4">
        <f t="shared" si="132"/>
        <v>7.6364284988334923</v>
      </c>
      <c r="W372" s="4">
        <f t="shared" si="133"/>
        <v>9.568989004568909</v>
      </c>
      <c r="X372" s="4">
        <f t="shared" si="134"/>
        <v>11.473382403089001</v>
      </c>
      <c r="Y372" s="4">
        <f t="shared" si="135"/>
        <v>13.136599942661528</v>
      </c>
      <c r="Z372" s="4">
        <f t="shared" si="136"/>
        <v>14.33083628914294</v>
      </c>
      <c r="AA372" s="4">
        <f t="shared" si="137"/>
        <v>14.858999833812756</v>
      </c>
    </row>
    <row r="373" spans="1:27" x14ac:dyDescent="0.4">
      <c r="A373" s="1">
        <v>371</v>
      </c>
      <c r="B373">
        <v>9</v>
      </c>
      <c r="C373">
        <v>2</v>
      </c>
      <c r="D373">
        <v>4.2659151892751606</v>
      </c>
      <c r="E373" s="4">
        <f t="shared" si="115"/>
        <v>4.4965051822119992</v>
      </c>
      <c r="F373" s="4">
        <f t="shared" si="116"/>
        <v>6.1205500461600124</v>
      </c>
      <c r="G373" s="4">
        <f t="shared" si="117"/>
        <v>8.0003258764574205</v>
      </c>
      <c r="H373" s="4">
        <f t="shared" si="118"/>
        <v>10.024978346419847</v>
      </c>
      <c r="I373" s="4">
        <f t="shared" si="119"/>
        <v>12.020121466984955</v>
      </c>
      <c r="J373" s="4">
        <f t="shared" si="120"/>
        <v>13.762596018020501</v>
      </c>
      <c r="K373" s="4">
        <f t="shared" si="121"/>
        <v>15.013741098056368</v>
      </c>
      <c r="L373" s="4">
        <f t="shared" si="122"/>
        <v>15.567073126774881</v>
      </c>
      <c r="M373" s="4">
        <f t="shared" si="123"/>
        <v>15.299334724726018</v>
      </c>
      <c r="N373" s="4">
        <f t="shared" si="124"/>
        <v>14.209210156631684</v>
      </c>
      <c r="O373" s="4">
        <f t="shared" si="125"/>
        <v>12.428694812337318</v>
      </c>
      <c r="P373" s="4">
        <f t="shared" si="126"/>
        <v>10.199469444936618</v>
      </c>
      <c r="Q373" s="4">
        <f t="shared" si="127"/>
        <v>7.8032917690865462</v>
      </c>
      <c r="R373" s="4">
        <f t="shared" si="128"/>
        <v>3.8018136909662879</v>
      </c>
      <c r="S373" s="4">
        <f t="shared" si="129"/>
        <v>4.0726237234384604</v>
      </c>
      <c r="T373" s="4">
        <f t="shared" si="130"/>
        <v>3.5622954625255572</v>
      </c>
      <c r="U373" s="4">
        <f t="shared" si="131"/>
        <v>4.848923057811442</v>
      </c>
      <c r="V373" s="4">
        <f t="shared" si="132"/>
        <v>6.3381500551079286</v>
      </c>
      <c r="W373" s="4">
        <f t="shared" si="133"/>
        <v>7.9421536122416612</v>
      </c>
      <c r="X373" s="4">
        <f t="shared" si="134"/>
        <v>9.5227787861198827</v>
      </c>
      <c r="Y373" s="4">
        <f t="shared" si="135"/>
        <v>10.90323070048121</v>
      </c>
      <c r="Z373" s="4">
        <f t="shared" si="136"/>
        <v>11.89443348152202</v>
      </c>
      <c r="AA373" s="4">
        <f t="shared" si="137"/>
        <v>12.332803303260853</v>
      </c>
    </row>
    <row r="374" spans="1:27" x14ac:dyDescent="0.4">
      <c r="A374" s="1">
        <v>372</v>
      </c>
      <c r="B374">
        <v>10</v>
      </c>
      <c r="C374">
        <v>2</v>
      </c>
      <c r="D374">
        <v>7.0361788938419902</v>
      </c>
      <c r="E374" s="4">
        <f t="shared" si="115"/>
        <v>7.4165128595786696</v>
      </c>
      <c r="F374" s="4">
        <f t="shared" si="116"/>
        <v>10.095204227633063</v>
      </c>
      <c r="G374" s="4">
        <f t="shared" si="117"/>
        <v>13.195696955558178</v>
      </c>
      <c r="H374" s="4">
        <f t="shared" si="118"/>
        <v>16.535148478722483</v>
      </c>
      <c r="I374" s="4">
        <f t="shared" si="119"/>
        <v>19.825927430542094</v>
      </c>
      <c r="J374" s="4">
        <f t="shared" si="120"/>
        <v>22.69995612428561</v>
      </c>
      <c r="K374" s="4">
        <f t="shared" si="121"/>
        <v>24.763588478584342</v>
      </c>
      <c r="L374" s="4">
        <f t="shared" si="122"/>
        <v>25.67625152250611</v>
      </c>
      <c r="M374" s="4">
        <f t="shared" si="123"/>
        <v>25.234645159045499</v>
      </c>
      <c r="N374" s="4">
        <f t="shared" si="124"/>
        <v>23.436599221102867</v>
      </c>
      <c r="O374" s="4">
        <f t="shared" si="125"/>
        <v>20.499826235746234</v>
      </c>
      <c r="P374" s="4">
        <f t="shared" si="126"/>
        <v>16.82295321230783</v>
      </c>
      <c r="Q374" s="4">
        <f t="shared" si="127"/>
        <v>12.870709897415212</v>
      </c>
      <c r="R374" s="4">
        <f t="shared" si="128"/>
        <v>6.2706922345640352</v>
      </c>
      <c r="S374" s="4">
        <f t="shared" si="129"/>
        <v>6.7173649296780544</v>
      </c>
      <c r="T374" s="4">
        <f t="shared" si="130"/>
        <v>5.875632082434886</v>
      </c>
      <c r="U374" s="4">
        <f t="shared" si="131"/>
        <v>7.9977891175641851</v>
      </c>
      <c r="V374" s="4">
        <f t="shared" si="132"/>
        <v>10.454112579610712</v>
      </c>
      <c r="W374" s="4">
        <f t="shared" si="133"/>
        <v>13.09974791777352</v>
      </c>
      <c r="X374" s="4">
        <f t="shared" si="134"/>
        <v>15.706823069074638</v>
      </c>
      <c r="Y374" s="4">
        <f t="shared" si="135"/>
        <v>17.983733460592134</v>
      </c>
      <c r="Z374" s="4">
        <f t="shared" si="136"/>
        <v>19.618618304297115</v>
      </c>
      <c r="AA374" s="4">
        <f t="shared" si="137"/>
        <v>20.341663266646719</v>
      </c>
    </row>
    <row r="375" spans="1:27" x14ac:dyDescent="0.4">
      <c r="A375" s="1">
        <v>373</v>
      </c>
      <c r="B375">
        <v>11</v>
      </c>
      <c r="C375">
        <v>2</v>
      </c>
      <c r="D375">
        <v>4.4280976926565376</v>
      </c>
      <c r="E375" s="4">
        <f t="shared" si="115"/>
        <v>4.6674543067402787</v>
      </c>
      <c r="F375" s="4">
        <f t="shared" si="116"/>
        <v>6.353242466077976</v>
      </c>
      <c r="G375" s="4">
        <f t="shared" si="117"/>
        <v>8.3044840279773382</v>
      </c>
      <c r="H375" s="4">
        <f t="shared" si="118"/>
        <v>10.4061101815426</v>
      </c>
      <c r="I375" s="4">
        <f t="shared" si="119"/>
        <v>12.477105092764701</v>
      </c>
      <c r="J375" s="4">
        <f t="shared" si="120"/>
        <v>14.285825425121862</v>
      </c>
      <c r="K375" s="4">
        <f t="shared" si="121"/>
        <v>15.584536814418554</v>
      </c>
      <c r="L375" s="4">
        <f t="shared" si="122"/>
        <v>16.158905542095422</v>
      </c>
      <c r="M375" s="4">
        <f t="shared" si="123"/>
        <v>15.880988202498813</v>
      </c>
      <c r="N375" s="4">
        <f t="shared" si="124"/>
        <v>14.74941903843699</v>
      </c>
      <c r="O375" s="4">
        <f t="shared" si="125"/>
        <v>12.901211669563093</v>
      </c>
      <c r="P375" s="4">
        <f t="shared" si="126"/>
        <v>10.587235121080486</v>
      </c>
      <c r="Q375" s="4">
        <f t="shared" si="127"/>
        <v>8.0999590345088528</v>
      </c>
      <c r="R375" s="4">
        <f t="shared" si="128"/>
        <v>3.9463518813505343</v>
      </c>
      <c r="S375" s="4">
        <f t="shared" si="129"/>
        <v>4.2274576292925197</v>
      </c>
      <c r="T375" s="4">
        <f t="shared" si="130"/>
        <v>3.6977275961387615</v>
      </c>
      <c r="U375" s="4">
        <f t="shared" si="131"/>
        <v>5.0332704827664978</v>
      </c>
      <c r="V375" s="4">
        <f t="shared" si="132"/>
        <v>6.5791152401000081</v>
      </c>
      <c r="W375" s="4">
        <f t="shared" si="133"/>
        <v>8.2441001578061677</v>
      </c>
      <c r="X375" s="4">
        <f t="shared" si="134"/>
        <v>9.8848178877323107</v>
      </c>
      <c r="Y375" s="4">
        <f t="shared" si="135"/>
        <v>11.317752127066154</v>
      </c>
      <c r="Z375" s="4">
        <f t="shared" si="136"/>
        <v>12.346638673783302</v>
      </c>
      <c r="AA375" s="4">
        <f t="shared" si="137"/>
        <v>12.801674535971133</v>
      </c>
    </row>
    <row r="376" spans="1:27" x14ac:dyDescent="0.4">
      <c r="A376" s="1">
        <v>374</v>
      </c>
      <c r="B376">
        <v>12</v>
      </c>
      <c r="C376">
        <v>2</v>
      </c>
      <c r="D376">
        <v>7.5201807890253578</v>
      </c>
      <c r="E376" s="4">
        <f t="shared" si="115"/>
        <v>7.9266770174043737</v>
      </c>
      <c r="F376" s="4">
        <f t="shared" si="116"/>
        <v>10.789629149477193</v>
      </c>
      <c r="G376" s="4">
        <f t="shared" si="117"/>
        <v>14.103397346795411</v>
      </c>
      <c r="H376" s="4">
        <f t="shared" si="118"/>
        <v>17.672561742595612</v>
      </c>
      <c r="I376" s="4">
        <f t="shared" si="119"/>
        <v>21.189705497434112</v>
      </c>
      <c r="J376" s="4">
        <f t="shared" si="120"/>
        <v>24.261431742017422</v>
      </c>
      <c r="K376" s="4">
        <f t="shared" si="121"/>
        <v>26.467016423781342</v>
      </c>
      <c r="L376" s="4">
        <f t="shared" si="122"/>
        <v>27.44245937276046</v>
      </c>
      <c r="M376" s="4">
        <f t="shared" si="123"/>
        <v>26.970475965159167</v>
      </c>
      <c r="N376" s="4">
        <f t="shared" si="124"/>
        <v>25.048746753280362</v>
      </c>
      <c r="O376" s="4">
        <f t="shared" si="125"/>
        <v>21.909960187529983</v>
      </c>
      <c r="P376" s="4">
        <f t="shared" si="126"/>
        <v>17.980163874541585</v>
      </c>
      <c r="Q376" s="4">
        <f t="shared" si="127"/>
        <v>13.756055207233331</v>
      </c>
      <c r="R376" s="4">
        <f t="shared" si="128"/>
        <v>6.7020381357174053</v>
      </c>
      <c r="S376" s="4">
        <f t="shared" si="129"/>
        <v>7.1794363757932009</v>
      </c>
      <c r="T376" s="4">
        <f t="shared" si="130"/>
        <v>6.2798027418516815</v>
      </c>
      <c r="U376" s="4">
        <f t="shared" si="131"/>
        <v>8.5479378770799173</v>
      </c>
      <c r="V376" s="4">
        <f t="shared" si="132"/>
        <v>11.173225947438828</v>
      </c>
      <c r="W376" s="4">
        <f t="shared" si="133"/>
        <v>14.000848204489607</v>
      </c>
      <c r="X376" s="4">
        <f t="shared" si="134"/>
        <v>16.787257811772157</v>
      </c>
      <c r="Y376" s="4">
        <f t="shared" si="135"/>
        <v>19.220791416156178</v>
      </c>
      <c r="Z376" s="4">
        <f t="shared" si="136"/>
        <v>20.96813607287875</v>
      </c>
      <c r="AA376" s="4">
        <f t="shared" si="137"/>
        <v>21.74091756657014</v>
      </c>
    </row>
    <row r="377" spans="1:27" x14ac:dyDescent="0.4">
      <c r="A377" s="1">
        <v>375</v>
      </c>
      <c r="B377">
        <v>-12</v>
      </c>
      <c r="C377">
        <v>3</v>
      </c>
      <c r="D377">
        <v>4.2445153509776476</v>
      </c>
      <c r="E377" s="4">
        <f t="shared" si="115"/>
        <v>4.4739485959851608</v>
      </c>
      <c r="F377" s="4">
        <f t="shared" si="116"/>
        <v>6.0898464865559792</v>
      </c>
      <c r="G377" s="4">
        <f t="shared" si="117"/>
        <v>7.960192476591895</v>
      </c>
      <c r="H377" s="4">
        <f t="shared" si="118"/>
        <v>9.9746883368836023</v>
      </c>
      <c r="I377" s="4">
        <f t="shared" si="119"/>
        <v>11.959822880562834</v>
      </c>
      <c r="J377" s="4">
        <f t="shared" si="120"/>
        <v>13.693556359173067</v>
      </c>
      <c r="K377" s="4">
        <f t="shared" si="121"/>
        <v>14.938425106649204</v>
      </c>
      <c r="L377" s="4">
        <f t="shared" si="122"/>
        <v>15.488981361491765</v>
      </c>
      <c r="M377" s="4">
        <f t="shared" si="123"/>
        <v>15.222586061275843</v>
      </c>
      <c r="N377" s="4">
        <f t="shared" si="124"/>
        <v>14.137930071070731</v>
      </c>
      <c r="O377" s="4">
        <f t="shared" si="125"/>
        <v>12.366346629724163</v>
      </c>
      <c r="P377" s="4">
        <f t="shared" si="126"/>
        <v>10.148304105927814</v>
      </c>
      <c r="Q377" s="4">
        <f t="shared" si="127"/>
        <v>7.7641467850356225</v>
      </c>
      <c r="R377" s="4">
        <f t="shared" si="128"/>
        <v>3.7827420042087798</v>
      </c>
      <c r="S377" s="4">
        <f t="shared" si="129"/>
        <v>4.0521935261041788</v>
      </c>
      <c r="T377" s="4">
        <f t="shared" si="130"/>
        <v>3.5444253119286424</v>
      </c>
      <c r="U377" s="4">
        <f t="shared" si="131"/>
        <v>4.82459857765883</v>
      </c>
      <c r="V377" s="4">
        <f t="shared" si="132"/>
        <v>6.3063549114478574</v>
      </c>
      <c r="W377" s="4">
        <f t="shared" si="133"/>
        <v>7.9023120318316069</v>
      </c>
      <c r="X377" s="4">
        <f t="shared" si="134"/>
        <v>9.4750080459330448</v>
      </c>
      <c r="Y377" s="4">
        <f t="shared" si="135"/>
        <v>10.848534963796762</v>
      </c>
      <c r="Z377" s="4">
        <f t="shared" si="136"/>
        <v>11.834765405188708</v>
      </c>
      <c r="AA377" s="4">
        <f t="shared" si="137"/>
        <v>12.270936157587554</v>
      </c>
    </row>
    <row r="378" spans="1:27" x14ac:dyDescent="0.4">
      <c r="A378" s="1">
        <v>376</v>
      </c>
      <c r="B378">
        <v>-11</v>
      </c>
      <c r="C378">
        <v>3</v>
      </c>
      <c r="D378">
        <v>4.3856330481042241</v>
      </c>
      <c r="E378" s="4">
        <f t="shared" si="115"/>
        <v>4.6226942761681018</v>
      </c>
      <c r="F378" s="4">
        <f t="shared" si="116"/>
        <v>6.2923160363101598</v>
      </c>
      <c r="G378" s="4">
        <f t="shared" si="117"/>
        <v>8.2248455495798893</v>
      </c>
      <c r="H378" s="4">
        <f t="shared" si="118"/>
        <v>10.30631749386901</v>
      </c>
      <c r="I378" s="4">
        <f t="shared" si="119"/>
        <v>12.357451943809838</v>
      </c>
      <c r="J378" s="4">
        <f t="shared" si="120"/>
        <v>14.148826979983616</v>
      </c>
      <c r="K378" s="4">
        <f t="shared" si="121"/>
        <v>15.435083965301375</v>
      </c>
      <c r="L378" s="4">
        <f t="shared" si="122"/>
        <v>16.003944602245916</v>
      </c>
      <c r="M378" s="4">
        <f t="shared" si="123"/>
        <v>15.728692438952997</v>
      </c>
      <c r="N378" s="4">
        <f t="shared" si="124"/>
        <v>14.607974815591808</v>
      </c>
      <c r="O378" s="4">
        <f t="shared" si="125"/>
        <v>12.777491416337719</v>
      </c>
      <c r="P378" s="4">
        <f t="shared" si="126"/>
        <v>10.485705478463515</v>
      </c>
      <c r="Q378" s="4">
        <f t="shared" si="127"/>
        <v>8.0222819132793166</v>
      </c>
      <c r="R378" s="4">
        <f t="shared" si="128"/>
        <v>3.9085070907539285</v>
      </c>
      <c r="S378" s="4">
        <f t="shared" si="129"/>
        <v>4.1869170861410945</v>
      </c>
      <c r="T378" s="4">
        <f t="shared" si="130"/>
        <v>3.662267066828012</v>
      </c>
      <c r="U378" s="4">
        <f t="shared" si="131"/>
        <v>4.9850023421740302</v>
      </c>
      <c r="V378" s="4">
        <f t="shared" si="132"/>
        <v>6.5160227318649548</v>
      </c>
      <c r="W378" s="4">
        <f t="shared" si="133"/>
        <v>8.165040749646435</v>
      </c>
      <c r="X378" s="4">
        <f t="shared" si="134"/>
        <v>9.7900242975269709</v>
      </c>
      <c r="Y378" s="4">
        <f t="shared" si="135"/>
        <v>11.209216960372775</v>
      </c>
      <c r="Z378" s="4">
        <f t="shared" si="136"/>
        <v>12.22823667385283</v>
      </c>
      <c r="AA378" s="4">
        <f t="shared" si="137"/>
        <v>12.678908825597144</v>
      </c>
    </row>
    <row r="379" spans="1:27" x14ac:dyDescent="0.4">
      <c r="A379" s="1">
        <v>377</v>
      </c>
      <c r="B379">
        <v>-10</v>
      </c>
      <c r="C379">
        <v>3</v>
      </c>
      <c r="D379">
        <v>6.5688869297093424</v>
      </c>
      <c r="E379" s="4">
        <f t="shared" si="115"/>
        <v>6.9239618722521978</v>
      </c>
      <c r="F379" s="4">
        <f t="shared" si="116"/>
        <v>9.4247539899366473</v>
      </c>
      <c r="G379" s="4">
        <f t="shared" si="117"/>
        <v>12.319334480769676</v>
      </c>
      <c r="H379" s="4">
        <f t="shared" si="118"/>
        <v>15.437003856986159</v>
      </c>
      <c r="I379" s="4">
        <f t="shared" si="119"/>
        <v>18.509233140992748</v>
      </c>
      <c r="J379" s="4">
        <f t="shared" si="120"/>
        <v>21.19238969610312</v>
      </c>
      <c r="K379" s="4">
        <f t="shared" si="121"/>
        <v>23.118970558301232</v>
      </c>
      <c r="L379" s="4">
        <f t="shared" si="122"/>
        <v>23.971021142986249</v>
      </c>
      <c r="M379" s="4">
        <f t="shared" si="123"/>
        <v>23.558743070927608</v>
      </c>
      <c r="N379" s="4">
        <f t="shared" si="124"/>
        <v>21.880110301782789</v>
      </c>
      <c r="O379" s="4">
        <f t="shared" si="125"/>
        <v>19.138376475782955</v>
      </c>
      <c r="P379" s="4">
        <f t="shared" si="126"/>
        <v>15.705694687802282</v>
      </c>
      <c r="Q379" s="4">
        <f t="shared" si="127"/>
        <v>12.015930705685392</v>
      </c>
      <c r="R379" s="4">
        <f t="shared" si="128"/>
        <v>5.8542383417664396</v>
      </c>
      <c r="S379" s="4">
        <f t="shared" si="129"/>
        <v>6.271246276479479</v>
      </c>
      <c r="T379" s="4">
        <f t="shared" si="130"/>
        <v>5.4854152193126646</v>
      </c>
      <c r="U379" s="4">
        <f t="shared" si="131"/>
        <v>7.4666339775582724</v>
      </c>
      <c r="V379" s="4">
        <f t="shared" si="132"/>
        <v>9.75982625257239</v>
      </c>
      <c r="W379" s="4">
        <f t="shared" si="133"/>
        <v>12.229757682093702</v>
      </c>
      <c r="X379" s="4">
        <f t="shared" si="134"/>
        <v>14.663689812662481</v>
      </c>
      <c r="Y379" s="4">
        <f t="shared" si="135"/>
        <v>16.789384331892045</v>
      </c>
      <c r="Z379" s="4">
        <f t="shared" si="136"/>
        <v>18.315691983164609</v>
      </c>
      <c r="AA379" s="4">
        <f t="shared" si="137"/>
        <v>18.990717543831821</v>
      </c>
    </row>
    <row r="380" spans="1:27" x14ac:dyDescent="0.4">
      <c r="A380" s="1">
        <v>378</v>
      </c>
      <c r="B380">
        <v>-9</v>
      </c>
      <c r="C380">
        <v>3</v>
      </c>
      <c r="D380">
        <v>5.921103151336939</v>
      </c>
      <c r="E380" s="4">
        <f t="shared" si="115"/>
        <v>6.2411627571344637</v>
      </c>
      <c r="F380" s="4">
        <f t="shared" si="116"/>
        <v>8.4953419274121238</v>
      </c>
      <c r="G380" s="4">
        <f t="shared" si="117"/>
        <v>11.104476450424571</v>
      </c>
      <c r="H380" s="4">
        <f t="shared" si="118"/>
        <v>13.91470018632908</v>
      </c>
      <c r="I380" s="4">
        <f t="shared" si="119"/>
        <v>16.683964856251773</v>
      </c>
      <c r="J380" s="4">
        <f t="shared" si="120"/>
        <v>19.102524789463679</v>
      </c>
      <c r="K380" s="4">
        <f t="shared" si="121"/>
        <v>20.839117934776265</v>
      </c>
      <c r="L380" s="4">
        <f t="shared" si="122"/>
        <v>21.607144459827165</v>
      </c>
      <c r="M380" s="4">
        <f t="shared" si="123"/>
        <v>21.23552275011971</v>
      </c>
      <c r="N380" s="4">
        <f t="shared" si="124"/>
        <v>19.722426561118837</v>
      </c>
      <c r="O380" s="4">
        <f t="shared" si="125"/>
        <v>17.251065892109267</v>
      </c>
      <c r="P380" s="4">
        <f t="shared" si="126"/>
        <v>14.156894357442797</v>
      </c>
      <c r="Q380" s="4">
        <f t="shared" si="127"/>
        <v>10.830992515017789</v>
      </c>
      <c r="R380" s="4">
        <f t="shared" si="128"/>
        <v>5.2769288716687628</v>
      </c>
      <c r="S380" s="4">
        <f t="shared" si="129"/>
        <v>5.6528140136696985</v>
      </c>
      <c r="T380" s="4">
        <f t="shared" si="130"/>
        <v>4.9444768480587893</v>
      </c>
      <c r="U380" s="4">
        <f t="shared" si="131"/>
        <v>6.7303198315754802</v>
      </c>
      <c r="V380" s="4">
        <f t="shared" si="132"/>
        <v>8.7973713962472466</v>
      </c>
      <c r="W380" s="4">
        <f t="shared" si="133"/>
        <v>11.023733172209784</v>
      </c>
      <c r="X380" s="4">
        <f t="shared" si="134"/>
        <v>13.217645681690094</v>
      </c>
      <c r="Y380" s="4">
        <f t="shared" si="135"/>
        <v>15.13371710311533</v>
      </c>
      <c r="Z380" s="4">
        <f t="shared" si="136"/>
        <v>16.509509553276981</v>
      </c>
      <c r="AA380" s="4">
        <f t="shared" si="137"/>
        <v>17.117968188243388</v>
      </c>
    </row>
    <row r="381" spans="1:27" x14ac:dyDescent="0.4">
      <c r="A381" s="1">
        <v>379</v>
      </c>
      <c r="B381">
        <v>-8</v>
      </c>
      <c r="C381">
        <v>3</v>
      </c>
      <c r="D381">
        <v>3.5771528845851881</v>
      </c>
      <c r="E381" s="4">
        <f t="shared" si="115"/>
        <v>3.7705124854661998</v>
      </c>
      <c r="F381" s="4">
        <f t="shared" si="116"/>
        <v>5.1323437718388911</v>
      </c>
      <c r="G381" s="4">
        <f t="shared" si="117"/>
        <v>6.7086164437914801</v>
      </c>
      <c r="H381" s="4">
        <f t="shared" si="118"/>
        <v>8.4063743929923458</v>
      </c>
      <c r="I381" s="4">
        <f t="shared" si="119"/>
        <v>10.079387486837383</v>
      </c>
      <c r="J381" s="4">
        <f t="shared" si="120"/>
        <v>11.540527146206038</v>
      </c>
      <c r="K381" s="4">
        <f t="shared" si="121"/>
        <v>12.589665967187926</v>
      </c>
      <c r="L381" s="4">
        <f t="shared" si="122"/>
        <v>13.053658609995276</v>
      </c>
      <c r="M381" s="4">
        <f t="shared" si="123"/>
        <v>12.829148474488795</v>
      </c>
      <c r="N381" s="4">
        <f t="shared" si="124"/>
        <v>11.915032260195652</v>
      </c>
      <c r="O381" s="4">
        <f t="shared" si="125"/>
        <v>10.421993763813122</v>
      </c>
      <c r="P381" s="4">
        <f t="shared" si="126"/>
        <v>8.5526926643829579</v>
      </c>
      <c r="Q381" s="4">
        <f t="shared" si="127"/>
        <v>6.5433948924312064</v>
      </c>
      <c r="R381" s="4">
        <f t="shared" si="128"/>
        <v>3.1879838693197957</v>
      </c>
      <c r="S381" s="4">
        <f t="shared" si="129"/>
        <v>3.4150696987024096</v>
      </c>
      <c r="T381" s="4">
        <f t="shared" si="130"/>
        <v>2.9871375599671066</v>
      </c>
      <c r="U381" s="4">
        <f t="shared" si="131"/>
        <v>4.0660299921079872</v>
      </c>
      <c r="V381" s="4">
        <f t="shared" si="132"/>
        <v>5.3148107139034506</v>
      </c>
      <c r="W381" s="4">
        <f t="shared" si="133"/>
        <v>6.6598365047843897</v>
      </c>
      <c r="X381" s="4">
        <f t="shared" si="134"/>
        <v>7.9852585184243665</v>
      </c>
      <c r="Y381" s="4">
        <f t="shared" si="135"/>
        <v>9.1428266669669096</v>
      </c>
      <c r="Z381" s="4">
        <f t="shared" si="136"/>
        <v>9.9739927192886046</v>
      </c>
      <c r="AA381" s="4">
        <f t="shared" si="137"/>
        <v>10.341584619917695</v>
      </c>
    </row>
    <row r="382" spans="1:27" x14ac:dyDescent="0.4">
      <c r="A382" s="1">
        <v>380</v>
      </c>
      <c r="B382">
        <v>-7</v>
      </c>
      <c r="C382">
        <v>3</v>
      </c>
      <c r="D382">
        <v>4.4673390894596494</v>
      </c>
      <c r="E382" s="4">
        <f t="shared" si="115"/>
        <v>4.7088168599682554</v>
      </c>
      <c r="F382" s="4">
        <f t="shared" si="116"/>
        <v>6.4095443198087994</v>
      </c>
      <c r="G382" s="4">
        <f t="shared" si="117"/>
        <v>8.3780776059888158</v>
      </c>
      <c r="H382" s="4">
        <f t="shared" si="118"/>
        <v>10.498328178333413</v>
      </c>
      <c r="I382" s="4">
        <f t="shared" si="119"/>
        <v>12.58767605706643</v>
      </c>
      <c r="J382" s="4">
        <f t="shared" si="120"/>
        <v>14.412425103601599</v>
      </c>
      <c r="K382" s="4">
        <f t="shared" si="121"/>
        <v>15.722645554463176</v>
      </c>
      <c r="L382" s="4">
        <f t="shared" si="122"/>
        <v>16.302104285278741</v>
      </c>
      <c r="M382" s="4">
        <f t="shared" si="123"/>
        <v>16.021724067634146</v>
      </c>
      <c r="N382" s="4">
        <f t="shared" si="124"/>
        <v>14.880127041122325</v>
      </c>
      <c r="O382" s="4">
        <f t="shared" si="125"/>
        <v>13.015541027563895</v>
      </c>
      <c r="P382" s="4">
        <f t="shared" si="126"/>
        <v>10.681058230521622</v>
      </c>
      <c r="Q382" s="4">
        <f t="shared" si="127"/>
        <v>8.1717401307320081</v>
      </c>
      <c r="R382" s="4">
        <f t="shared" si="128"/>
        <v>3.9813240908294714</v>
      </c>
      <c r="S382" s="4">
        <f t="shared" si="129"/>
        <v>4.264920972202618</v>
      </c>
      <c r="T382" s="4">
        <f t="shared" si="130"/>
        <v>3.7304965199388245</v>
      </c>
      <c r="U382" s="4">
        <f t="shared" si="131"/>
        <v>5.0778748654925563</v>
      </c>
      <c r="V382" s="4">
        <f t="shared" si="132"/>
        <v>6.6374187576981658</v>
      </c>
      <c r="W382" s="4">
        <f t="shared" si="133"/>
        <v>8.3171586194822886</v>
      </c>
      <c r="X382" s="4">
        <f t="shared" si="134"/>
        <v>9.9724162398875205</v>
      </c>
      <c r="Y382" s="4">
        <f t="shared" si="135"/>
        <v>11.418049011408609</v>
      </c>
      <c r="Z382" s="4">
        <f t="shared" si="136"/>
        <v>12.456053456611166</v>
      </c>
      <c r="AA382" s="4">
        <f t="shared" si="137"/>
        <v>12.915121804996708</v>
      </c>
    </row>
    <row r="383" spans="1:27" x14ac:dyDescent="0.4">
      <c r="A383" s="1">
        <v>381</v>
      </c>
      <c r="B383">
        <v>-6</v>
      </c>
      <c r="C383">
        <v>3</v>
      </c>
      <c r="D383">
        <v>4.9693129787909527</v>
      </c>
      <c r="E383" s="4">
        <f t="shared" si="115"/>
        <v>5.2379244710121675</v>
      </c>
      <c r="F383" s="4">
        <f t="shared" si="116"/>
        <v>7.1297546791806807</v>
      </c>
      <c r="G383" s="4">
        <f t="shared" si="117"/>
        <v>9.3194827952479979</v>
      </c>
      <c r="H383" s="4">
        <f t="shared" si="118"/>
        <v>11.677975955594903</v>
      </c>
      <c r="I383" s="4">
        <f t="shared" si="119"/>
        <v>14.002094031944726</v>
      </c>
      <c r="J383" s="4">
        <f t="shared" si="120"/>
        <v>16.031881549390693</v>
      </c>
      <c r="K383" s="4">
        <f t="shared" si="121"/>
        <v>17.489325312033593</v>
      </c>
      <c r="L383" s="4">
        <f t="shared" si="122"/>
        <v>18.133895095981604</v>
      </c>
      <c r="M383" s="4">
        <f t="shared" si="123"/>
        <v>17.822009871547916</v>
      </c>
      <c r="N383" s="4">
        <f t="shared" si="124"/>
        <v>16.55213695462982</v>
      </c>
      <c r="O383" s="4">
        <f t="shared" si="125"/>
        <v>14.478036177478218</v>
      </c>
      <c r="P383" s="4">
        <f t="shared" si="126"/>
        <v>11.881238524603036</v>
      </c>
      <c r="Q383" s="4">
        <f t="shared" si="127"/>
        <v>9.0899601480364058</v>
      </c>
      <c r="R383" s="4">
        <f t="shared" si="128"/>
        <v>4.4286867598682846</v>
      </c>
      <c r="S383" s="4">
        <f t="shared" si="129"/>
        <v>4.7441500894098709</v>
      </c>
      <c r="T383" s="4">
        <f t="shared" si="130"/>
        <v>4.1496748741561875</v>
      </c>
      <c r="U383" s="4">
        <f t="shared" si="131"/>
        <v>5.6484517894119994</v>
      </c>
      <c r="V383" s="4">
        <f t="shared" si="132"/>
        <v>7.383234296255214</v>
      </c>
      <c r="W383" s="4">
        <f t="shared" si="133"/>
        <v>9.2517186286513926</v>
      </c>
      <c r="X383" s="4">
        <f t="shared" si="134"/>
        <v>11.092969765313434</v>
      </c>
      <c r="Y383" s="4">
        <f t="shared" si="135"/>
        <v>12.701041494418332</v>
      </c>
      <c r="Z383" s="4">
        <f t="shared" si="136"/>
        <v>13.855681618728143</v>
      </c>
      <c r="AA383" s="4">
        <f t="shared" si="137"/>
        <v>14.366333319013634</v>
      </c>
    </row>
    <row r="384" spans="1:27" x14ac:dyDescent="0.4">
      <c r="A384" s="1">
        <v>382</v>
      </c>
      <c r="B384">
        <v>-5</v>
      </c>
      <c r="C384">
        <v>3</v>
      </c>
      <c r="D384">
        <v>2.5678823753190532</v>
      </c>
      <c r="E384" s="4">
        <f t="shared" si="115"/>
        <v>2.7066868176286678</v>
      </c>
      <c r="F384" s="4">
        <f t="shared" si="116"/>
        <v>3.6842862301402266</v>
      </c>
      <c r="G384" s="4">
        <f t="shared" si="117"/>
        <v>4.8158237807007751</v>
      </c>
      <c r="H384" s="4">
        <f t="shared" si="118"/>
        <v>6.0345703246624467</v>
      </c>
      <c r="I384" s="4">
        <f t="shared" si="119"/>
        <v>7.2355536138798584</v>
      </c>
      <c r="J384" s="4">
        <f t="shared" si="120"/>
        <v>8.2844421853862293</v>
      </c>
      <c r="K384" s="4">
        <f t="shared" si="121"/>
        <v>9.0375732856173023</v>
      </c>
      <c r="L384" s="4">
        <f t="shared" si="122"/>
        <v>9.3706534105616601</v>
      </c>
      <c r="M384" s="4">
        <f t="shared" si="123"/>
        <v>9.2094873551403431</v>
      </c>
      <c r="N384" s="4">
        <f t="shared" si="124"/>
        <v>8.5532831079604126</v>
      </c>
      <c r="O384" s="4">
        <f t="shared" si="125"/>
        <v>7.4814957496244139</v>
      </c>
      <c r="P384" s="4">
        <f t="shared" si="126"/>
        <v>6.1396058438067946</v>
      </c>
      <c r="Q384" s="4">
        <f t="shared" si="127"/>
        <v>4.6972184195519144</v>
      </c>
      <c r="R384" s="4">
        <f t="shared" si="128"/>
        <v>2.2885148762035779</v>
      </c>
      <c r="S384" s="4">
        <f t="shared" si="129"/>
        <v>2.451529910162336</v>
      </c>
      <c r="T384" s="4">
        <f t="shared" si="130"/>
        <v>2.1443360517096242</v>
      </c>
      <c r="U384" s="4">
        <f t="shared" si="131"/>
        <v>2.9188259744910332</v>
      </c>
      <c r="V384" s="4">
        <f t="shared" si="132"/>
        <v>3.8152713067426438</v>
      </c>
      <c r="W384" s="4">
        <f t="shared" si="133"/>
        <v>4.7808067854291387</v>
      </c>
      <c r="X384" s="4">
        <f t="shared" si="134"/>
        <v>5.7322695656062477</v>
      </c>
      <c r="Y384" s="4">
        <f t="shared" si="135"/>
        <v>6.5632373611629653</v>
      </c>
      <c r="Z384" s="4">
        <f t="shared" si="136"/>
        <v>7.1598952971202916</v>
      </c>
      <c r="AA384" s="4">
        <f t="shared" si="137"/>
        <v>7.4237735246914722</v>
      </c>
    </row>
    <row r="385" spans="1:27" x14ac:dyDescent="0.4">
      <c r="A385" s="1">
        <v>383</v>
      </c>
      <c r="B385">
        <v>-4</v>
      </c>
      <c r="C385">
        <v>3</v>
      </c>
      <c r="D385">
        <v>1.6251404549096811</v>
      </c>
      <c r="E385" s="4">
        <f t="shared" si="115"/>
        <v>1.7129858783163916</v>
      </c>
      <c r="F385" s="4">
        <f t="shared" si="116"/>
        <v>2.3316810215357435</v>
      </c>
      <c r="G385" s="4">
        <f t="shared" si="117"/>
        <v>3.0477992780960252</v>
      </c>
      <c r="H385" s="4">
        <f t="shared" si="118"/>
        <v>3.8191096511528841</v>
      </c>
      <c r="I385" s="4">
        <f t="shared" si="119"/>
        <v>4.5791781604183086</v>
      </c>
      <c r="J385" s="4">
        <f t="shared" si="120"/>
        <v>5.2429902051719699</v>
      </c>
      <c r="K385" s="4">
        <f t="shared" si="121"/>
        <v>5.7196256736030673</v>
      </c>
      <c r="L385" s="4">
        <f t="shared" si="122"/>
        <v>5.930422706588736</v>
      </c>
      <c r="M385" s="4">
        <f t="shared" si="123"/>
        <v>5.8284252478496628</v>
      </c>
      <c r="N385" s="4">
        <f t="shared" si="124"/>
        <v>5.413132055674863</v>
      </c>
      <c r="O385" s="4">
        <f t="shared" si="125"/>
        <v>4.7348280134672462</v>
      </c>
      <c r="P385" s="4">
        <f t="shared" si="126"/>
        <v>3.8855836738747049</v>
      </c>
      <c r="Q385" s="4">
        <f t="shared" si="127"/>
        <v>2.9727372844374425</v>
      </c>
      <c r="R385" s="4">
        <f t="shared" si="128"/>
        <v>1.4483366304965424</v>
      </c>
      <c r="S385" s="4">
        <f t="shared" si="129"/>
        <v>1.5515042556927461</v>
      </c>
      <c r="T385" s="4">
        <f t="shared" si="130"/>
        <v>1.3570899119246551</v>
      </c>
      <c r="U385" s="4">
        <f t="shared" si="131"/>
        <v>1.8472427777760583</v>
      </c>
      <c r="V385" s="4">
        <f t="shared" si="132"/>
        <v>2.4145777885457913</v>
      </c>
      <c r="W385" s="4">
        <f t="shared" si="133"/>
        <v>3.0256380077153104</v>
      </c>
      <c r="X385" s="4">
        <f t="shared" si="134"/>
        <v>3.6277920122243903</v>
      </c>
      <c r="Y385" s="4">
        <f t="shared" si="135"/>
        <v>4.1536881335833566</v>
      </c>
      <c r="Z385" s="4">
        <f t="shared" si="136"/>
        <v>4.5312961419512181</v>
      </c>
      <c r="AA385" s="4">
        <f t="shared" si="137"/>
        <v>4.6982972425146761</v>
      </c>
    </row>
    <row r="386" spans="1:27" x14ac:dyDescent="0.4">
      <c r="A386" s="1">
        <v>384</v>
      </c>
      <c r="B386">
        <v>-3</v>
      </c>
      <c r="C386">
        <v>3</v>
      </c>
      <c r="D386">
        <v>4.711327841202487</v>
      </c>
      <c r="E386" s="4">
        <f t="shared" si="115"/>
        <v>4.9659941918972379</v>
      </c>
      <c r="F386" s="4">
        <f t="shared" si="116"/>
        <v>6.759608795890399</v>
      </c>
      <c r="G386" s="4">
        <f t="shared" si="117"/>
        <v>8.8356557428069635</v>
      </c>
      <c r="H386" s="4">
        <f t="shared" si="118"/>
        <v>11.0717061862088</v>
      </c>
      <c r="I386" s="4">
        <f t="shared" si="119"/>
        <v>13.275166150610756</v>
      </c>
      <c r="J386" s="4">
        <f t="shared" si="120"/>
        <v>15.199575919825005</v>
      </c>
      <c r="K386" s="4">
        <f t="shared" si="121"/>
        <v>16.58135553508221</v>
      </c>
      <c r="L386" s="4">
        <f t="shared" si="122"/>
        <v>17.192462056581888</v>
      </c>
      <c r="M386" s="4">
        <f t="shared" si="123"/>
        <v>16.896768557821495</v>
      </c>
      <c r="N386" s="4">
        <f t="shared" si="124"/>
        <v>15.69282192499724</v>
      </c>
      <c r="O386" s="4">
        <f t="shared" si="125"/>
        <v>13.726399447974762</v>
      </c>
      <c r="P386" s="4">
        <f t="shared" si="126"/>
        <v>11.26441624583466</v>
      </c>
      <c r="Q386" s="4">
        <f t="shared" si="127"/>
        <v>8.6180489141347305</v>
      </c>
      <c r="R386" s="4">
        <f t="shared" si="128"/>
        <v>4.1987685864794919</v>
      </c>
      <c r="S386" s="4">
        <f t="shared" si="129"/>
        <v>4.497854430677882</v>
      </c>
      <c r="T386" s="4">
        <f t="shared" si="130"/>
        <v>3.9342417855329286</v>
      </c>
      <c r="U386" s="4">
        <f t="shared" si="131"/>
        <v>5.3552087157169685</v>
      </c>
      <c r="V386" s="4">
        <f t="shared" si="132"/>
        <v>6.999928852646244</v>
      </c>
      <c r="W386" s="4">
        <f t="shared" si="133"/>
        <v>8.7714095972964952</v>
      </c>
      <c r="X386" s="4">
        <f t="shared" si="134"/>
        <v>10.517070975403572</v>
      </c>
      <c r="Y386" s="4">
        <f t="shared" si="135"/>
        <v>12.041658607600937</v>
      </c>
      <c r="Z386" s="4">
        <f t="shared" si="136"/>
        <v>13.136354833708605</v>
      </c>
      <c r="AA386" s="4">
        <f t="shared" si="137"/>
        <v>13.62049571655913</v>
      </c>
    </row>
    <row r="387" spans="1:27" x14ac:dyDescent="0.4">
      <c r="A387" s="1">
        <v>385</v>
      </c>
      <c r="B387">
        <v>-2</v>
      </c>
      <c r="C387">
        <v>3</v>
      </c>
      <c r="D387">
        <v>2.5599816607584311</v>
      </c>
      <c r="E387" s="4">
        <f t="shared" ref="E387:E450" si="138">D387*(1+0.05405405)</f>
        <v>2.6983590374481503</v>
      </c>
      <c r="F387" s="4">
        <f t="shared" ref="F387:F450" si="139">E387*(1+0.36117936)</f>
        <v>3.672950627643889</v>
      </c>
      <c r="G387" s="4">
        <f t="shared" ref="G387:G450" si="140">F387*(1+0.30712531)</f>
        <v>4.8010067277737125</v>
      </c>
      <c r="H387" s="4">
        <f t="shared" ref="H387:H450" si="141">G387*(1+0.25307125)</f>
        <v>6.0160035016298163</v>
      </c>
      <c r="I387" s="4">
        <f t="shared" ref="I387:I450" si="142">H387*(1+0.1990172)</f>
        <v>7.2132916737143784</v>
      </c>
      <c r="J387" s="4">
        <f t="shared" ref="J387:J450" si="143">I387*(1+0.14496314)</f>
        <v>8.2589530844718695</v>
      </c>
      <c r="K387" s="4">
        <f t="shared" ref="K387:K450" si="144">J387*(1+0.09090909)</f>
        <v>9.0097669937339013</v>
      </c>
      <c r="L387" s="4">
        <f t="shared" ref="L387:L450" si="145">K387*(1+0.03685504)</f>
        <v>9.3418223166786447</v>
      </c>
      <c r="M387" s="4">
        <f t="shared" ref="M387:M450" si="146">L387*(1-0.01719902)</f>
        <v>9.1811521278176436</v>
      </c>
      <c r="N387" s="4">
        <f t="shared" ref="N387:N450" si="147">M387*(1-0.07125307)</f>
        <v>8.5269668525736044</v>
      </c>
      <c r="O387" s="4">
        <f t="shared" ref="O387:O450" si="148">N387*(1-0.12530713)</f>
        <v>7.4584771086724739</v>
      </c>
      <c r="P387" s="4">
        <f t="shared" ref="P387:P450" si="149">O387*(1-0.17936118)</f>
        <v>6.1207158534579911</v>
      </c>
      <c r="Q387" s="4">
        <f t="shared" ref="Q387:Q450" si="150">P387*(1-0.2349316)</f>
        <v>4.6827662848597393</v>
      </c>
      <c r="R387" s="4">
        <f t="shared" ref="R387:R450" si="151">Q387*(1-0.5127936)</f>
        <v>2.2814737036878885</v>
      </c>
      <c r="S387" s="4">
        <f t="shared" ref="S387:S450" si="152">R387*(1+0.0712318)</f>
        <v>2.4439871822542436</v>
      </c>
      <c r="T387" s="4">
        <f t="shared" ref="T387:T450" si="153">S387*(1-0.125307)</f>
        <v>2.1377384804075108</v>
      </c>
      <c r="U387" s="4">
        <f t="shared" ref="U387:U450" si="154">T387*(1+0.36117936)</f>
        <v>2.9098454966084679</v>
      </c>
      <c r="V387" s="4">
        <f t="shared" ref="V387:V450" si="155">U387*(1+0.30712531)</f>
        <v>3.8035326968064473</v>
      </c>
      <c r="W387" s="4">
        <f t="shared" ref="W387:W450" si="156">V387*(1+0.25307125)</f>
        <v>4.7660974708031265</v>
      </c>
      <c r="X387" s="4">
        <f t="shared" ref="X387:X450" si="157">W387*(1+0.1990172)</f>
        <v>5.7146328443694472</v>
      </c>
      <c r="Y387" s="4">
        <f t="shared" ref="Y387:Y450" si="158">X387*(1+0.14496314)</f>
        <v>6.5430439654363735</v>
      </c>
      <c r="Z387" s="4">
        <f t="shared" ref="Z387:Z450" si="159">Y387*(1+0.09090909)</f>
        <v>7.1378661381641857</v>
      </c>
      <c r="AA387" s="4">
        <f t="shared" ref="AA387:AA450" si="160">Z387*(1+0.03685504)</f>
        <v>7.4009324802008729</v>
      </c>
    </row>
    <row r="388" spans="1:27" x14ac:dyDescent="0.4">
      <c r="A388" s="1">
        <v>386</v>
      </c>
      <c r="B388">
        <v>-1</v>
      </c>
      <c r="C388">
        <v>3</v>
      </c>
      <c r="D388">
        <v>1.462631694088586</v>
      </c>
      <c r="E388" s="4">
        <f t="shared" si="138"/>
        <v>1.541692860812435</v>
      </c>
      <c r="F388" s="4">
        <f t="shared" si="139"/>
        <v>2.098520501597239</v>
      </c>
      <c r="G388" s="4">
        <f t="shared" si="140"/>
        <v>2.7430292611916465</v>
      </c>
      <c r="H388" s="4">
        <f t="shared" si="141"/>
        <v>3.437211105107993</v>
      </c>
      <c r="I388" s="4">
        <f t="shared" si="142"/>
        <v>4.1212752350554922</v>
      </c>
      <c r="J388" s="4">
        <f t="shared" si="143"/>
        <v>4.7187082339333744</v>
      </c>
      <c r="K388" s="4">
        <f t="shared" si="144"/>
        <v>5.1476817054557644</v>
      </c>
      <c r="L388" s="4">
        <f t="shared" si="145"/>
        <v>5.3373997206176051</v>
      </c>
      <c r="M388" s="4">
        <f t="shared" si="146"/>
        <v>5.2456016760747088</v>
      </c>
      <c r="N388" s="4">
        <f t="shared" si="147"/>
        <v>4.8718364526572397</v>
      </c>
      <c r="O388" s="4">
        <f t="shared" si="148"/>
        <v>4.2613606089453802</v>
      </c>
      <c r="P388" s="4">
        <f t="shared" si="149"/>
        <v>3.4970379417194182</v>
      </c>
      <c r="Q388" s="4">
        <f t="shared" si="150"/>
        <v>2.6754732228105684</v>
      </c>
      <c r="R388" s="4">
        <f t="shared" si="151"/>
        <v>1.3035076771819349</v>
      </c>
      <c r="S388" s="4">
        <f t="shared" si="152"/>
        <v>1.3963588753414231</v>
      </c>
      <c r="T388" s="4">
        <f t="shared" si="153"/>
        <v>1.2213853337490153</v>
      </c>
      <c r="U388" s="4">
        <f t="shared" si="154"/>
        <v>1.6625245069058709</v>
      </c>
      <c r="V388" s="4">
        <f t="shared" si="155"/>
        <v>2.1731278614719338</v>
      </c>
      <c r="W388" s="4">
        <f t="shared" si="156"/>
        <v>2.7230840457844629</v>
      </c>
      <c r="X388" s="4">
        <f t="shared" si="157"/>
        <v>3.2650246079411587</v>
      </c>
      <c r="Y388" s="4">
        <f t="shared" si="158"/>
        <v>3.738332827285578</v>
      </c>
      <c r="Z388" s="4">
        <f t="shared" si="159"/>
        <v>4.0781812627312375</v>
      </c>
      <c r="AA388" s="4">
        <f t="shared" si="160"/>
        <v>4.228482796296448</v>
      </c>
    </row>
    <row r="389" spans="1:27" x14ac:dyDescent="0.4">
      <c r="A389" s="1">
        <v>387</v>
      </c>
      <c r="B389">
        <v>0</v>
      </c>
      <c r="C389">
        <v>3</v>
      </c>
      <c r="D389">
        <v>0.89058022580951757</v>
      </c>
      <c r="E389" s="4">
        <f t="shared" si="138"/>
        <v>0.93871969386443654</v>
      </c>
      <c r="F389" s="4">
        <f t="shared" si="139"/>
        <v>1.2777658721137897</v>
      </c>
      <c r="G389" s="4">
        <f t="shared" si="140"/>
        <v>1.6702001116941576</v>
      </c>
      <c r="H389" s="4">
        <f t="shared" si="141"/>
        <v>2.0928797417107377</v>
      </c>
      <c r="I389" s="4">
        <f t="shared" si="142"/>
        <v>2.5093988078427323</v>
      </c>
      <c r="J389" s="4">
        <f t="shared" si="143"/>
        <v>2.8731691385398714</v>
      </c>
      <c r="K389" s="4">
        <f t="shared" si="144"/>
        <v>3.1343663303406153</v>
      </c>
      <c r="L389" s="4">
        <f t="shared" si="145"/>
        <v>3.2498835268199722</v>
      </c>
      <c r="M389" s="4">
        <f t="shared" si="146"/>
        <v>3.193988715044525</v>
      </c>
      <c r="N389" s="4">
        <f t="shared" si="147"/>
        <v>2.9664072135522472</v>
      </c>
      <c r="O389" s="4">
        <f t="shared" si="148"/>
        <v>2.5946952392107181</v>
      </c>
      <c r="P389" s="4">
        <f t="shared" si="149"/>
        <v>2.1293076393655013</v>
      </c>
      <c r="Q389" s="4">
        <f t="shared" si="150"/>
        <v>1.629065988757141</v>
      </c>
      <c r="R389" s="4">
        <f t="shared" si="151"/>
        <v>0.79369137574480719</v>
      </c>
      <c r="S389" s="4">
        <f t="shared" si="152"/>
        <v>0.85022744108358617</v>
      </c>
      <c r="T389" s="4">
        <f t="shared" si="153"/>
        <v>0.74368799112372519</v>
      </c>
      <c r="U389" s="4">
        <f t="shared" si="154"/>
        <v>1.0122927437974778</v>
      </c>
      <c r="V389" s="4">
        <f t="shared" si="155"/>
        <v>1.3231934665470286</v>
      </c>
      <c r="W389" s="4">
        <f t="shared" si="156"/>
        <v>1.6580556911179185</v>
      </c>
      <c r="X389" s="4">
        <f t="shared" si="157"/>
        <v>1.9880372922082716</v>
      </c>
      <c r="Y389" s="4">
        <f t="shared" si="158"/>
        <v>2.27622942052388</v>
      </c>
      <c r="Z389" s="4">
        <f t="shared" si="159"/>
        <v>2.4831593657749331</v>
      </c>
      <c r="AA389" s="4">
        <f t="shared" si="160"/>
        <v>2.5746763035269429</v>
      </c>
    </row>
    <row r="390" spans="1:27" x14ac:dyDescent="0.4">
      <c r="A390" s="1">
        <v>388</v>
      </c>
      <c r="B390">
        <v>1</v>
      </c>
      <c r="C390">
        <v>3</v>
      </c>
      <c r="D390">
        <v>2.0379475339386839</v>
      </c>
      <c r="E390" s="4">
        <f t="shared" si="138"/>
        <v>2.1481068518355819</v>
      </c>
      <c r="F390" s="4">
        <f t="shared" si="139"/>
        <v>2.9239587097931721</v>
      </c>
      <c r="G390" s="4">
        <f t="shared" si="140"/>
        <v>3.8219804349655999</v>
      </c>
      <c r="H390" s="4">
        <f t="shared" si="141"/>
        <v>4.7892138011178886</v>
      </c>
      <c r="I390" s="4">
        <f t="shared" si="142"/>
        <v>5.7423497220177282</v>
      </c>
      <c r="J390" s="4">
        <f t="shared" si="143"/>
        <v>6.5747787686995451</v>
      </c>
      <c r="K390" s="4">
        <f t="shared" si="144"/>
        <v>7.1724859235133414</v>
      </c>
      <c r="L390" s="4">
        <f t="shared" si="145"/>
        <v>7.4368281791238626</v>
      </c>
      <c r="M390" s="4">
        <f t="shared" si="146"/>
        <v>7.3089220225345484</v>
      </c>
      <c r="N390" s="4">
        <f t="shared" si="147"/>
        <v>6.7881388900383524</v>
      </c>
      <c r="O390" s="4">
        <f t="shared" si="148"/>
        <v>5.9375366876862614</v>
      </c>
      <c r="P390" s="4">
        <f t="shared" si="149"/>
        <v>4.8725731010895617</v>
      </c>
      <c r="Q390" s="4">
        <f t="shared" si="150"/>
        <v>3.7278517063336292</v>
      </c>
      <c r="R390" s="4">
        <f t="shared" si="151"/>
        <v>1.8162332095766649</v>
      </c>
      <c r="S390" s="4">
        <f t="shared" si="152"/>
        <v>1.9456067703145881</v>
      </c>
      <c r="T390" s="4">
        <f t="shared" si="153"/>
        <v>1.7018086227467779</v>
      </c>
      <c r="U390" s="4">
        <f t="shared" si="154"/>
        <v>2.3164667719529404</v>
      </c>
      <c r="V390" s="4">
        <f t="shared" si="155"/>
        <v>3.0279123473936864</v>
      </c>
      <c r="W390" s="4">
        <f t="shared" si="156"/>
        <v>3.7941899100390413</v>
      </c>
      <c r="X390" s="4">
        <f t="shared" si="157"/>
        <v>4.549298962203264</v>
      </c>
      <c r="Y390" s="4">
        <f t="shared" si="158"/>
        <v>5.2087796245629905</v>
      </c>
      <c r="Z390" s="4">
        <f t="shared" si="159"/>
        <v>5.6823050402425537</v>
      </c>
      <c r="AA390" s="4">
        <f t="shared" si="160"/>
        <v>5.8917266197928946</v>
      </c>
    </row>
    <row r="391" spans="1:27" x14ac:dyDescent="0.4">
      <c r="A391" s="1">
        <v>389</v>
      </c>
      <c r="B391">
        <v>2</v>
      </c>
      <c r="C391">
        <v>3</v>
      </c>
      <c r="D391">
        <v>2.2236771248484439</v>
      </c>
      <c r="E391" s="4">
        <f t="shared" si="138"/>
        <v>2.3438758793388579</v>
      </c>
      <c r="F391" s="4">
        <f t="shared" si="139"/>
        <v>3.1904354693579036</v>
      </c>
      <c r="G391" s="4">
        <f t="shared" si="140"/>
        <v>4.1702989519194453</v>
      </c>
      <c r="H391" s="4">
        <f t="shared" si="141"/>
        <v>5.2256817205553894</v>
      </c>
      <c r="I391" s="4">
        <f t="shared" si="142"/>
        <v>6.265682264671506</v>
      </c>
      <c r="J391" s="4">
        <f t="shared" si="143"/>
        <v>7.1739752400005985</v>
      </c>
      <c r="K391" s="4">
        <f t="shared" si="144"/>
        <v>7.8261548007515849</v>
      </c>
      <c r="L391" s="4">
        <f t="shared" si="145"/>
        <v>8.1145880489794777</v>
      </c>
      <c r="M391" s="4">
        <f t="shared" si="146"/>
        <v>7.9750250868333188</v>
      </c>
      <c r="N391" s="4">
        <f t="shared" si="147"/>
        <v>7.4067800660694276</v>
      </c>
      <c r="O391" s="4">
        <f t="shared" si="148"/>
        <v>6.4786577134490582</v>
      </c>
      <c r="P391" s="4">
        <f t="shared" si="149"/>
        <v>5.3166380211487327</v>
      </c>
      <c r="Q391" s="4">
        <f t="shared" si="150"/>
        <v>4.0675917442194267</v>
      </c>
      <c r="R391" s="4">
        <f t="shared" si="151"/>
        <v>1.9817567303708679</v>
      </c>
      <c r="S391" s="4">
        <f t="shared" si="152"/>
        <v>2.1229208294372994</v>
      </c>
      <c r="T391" s="4">
        <f t="shared" si="153"/>
        <v>1.8569039890629997</v>
      </c>
      <c r="U391" s="4">
        <f t="shared" si="154"/>
        <v>2.5275793834142206</v>
      </c>
      <c r="V391" s="4">
        <f t="shared" si="155"/>
        <v>3.3038629850949222</v>
      </c>
      <c r="W391" s="4">
        <f t="shared" si="156"/>
        <v>4.1399757205616261</v>
      </c>
      <c r="X391" s="4">
        <f t="shared" si="157"/>
        <v>4.9639020965357838</v>
      </c>
      <c r="Y391" s="4">
        <f t="shared" si="158"/>
        <v>5.6834849311021944</v>
      </c>
      <c r="Z391" s="4">
        <f t="shared" si="159"/>
        <v>6.2001653742174074</v>
      </c>
      <c r="AA391" s="4">
        <f t="shared" si="160"/>
        <v>6.4286727170908051</v>
      </c>
    </row>
    <row r="392" spans="1:27" x14ac:dyDescent="0.4">
      <c r="A392" s="1">
        <v>390</v>
      </c>
      <c r="B392">
        <v>3</v>
      </c>
      <c r="C392">
        <v>3</v>
      </c>
      <c r="D392">
        <v>2.5633341624076809</v>
      </c>
      <c r="E392" s="4">
        <f t="shared" si="138"/>
        <v>2.7018927553891738</v>
      </c>
      <c r="F392" s="4">
        <f t="shared" si="139"/>
        <v>3.677760651569272</v>
      </c>
      <c r="G392" s="4">
        <f t="shared" si="140"/>
        <v>4.8072940317882864</v>
      </c>
      <c r="H392" s="4">
        <f t="shared" si="141"/>
        <v>6.0238819415304885</v>
      </c>
      <c r="I392" s="4">
        <f t="shared" si="142"/>
        <v>7.2227380586644507</v>
      </c>
      <c r="J392" s="4">
        <f t="shared" si="143"/>
        <v>8.2697688470459543</v>
      </c>
      <c r="K392" s="4">
        <f t="shared" si="144"/>
        <v>9.0215660074412511</v>
      </c>
      <c r="L392" s="4">
        <f t="shared" si="145"/>
        <v>9.3540561835081402</v>
      </c>
      <c r="M392" s="4">
        <f t="shared" si="146"/>
        <v>9.1931755841268608</v>
      </c>
      <c r="N392" s="4">
        <f t="shared" si="147"/>
        <v>8.5381336007087789</v>
      </c>
      <c r="O392" s="4">
        <f t="shared" si="148"/>
        <v>7.4682445836473965</v>
      </c>
      <c r="P392" s="4">
        <f t="shared" si="149"/>
        <v>6.1287314225957905</v>
      </c>
      <c r="Q392" s="4">
        <f t="shared" si="150"/>
        <v>4.6888987435150851</v>
      </c>
      <c r="R392" s="4">
        <f t="shared" si="151"/>
        <v>2.284461476792508</v>
      </c>
      <c r="S392" s="4">
        <f t="shared" si="152"/>
        <v>2.4471877798150965</v>
      </c>
      <c r="T392" s="4">
        <f t="shared" si="153"/>
        <v>2.1405380206898061</v>
      </c>
      <c r="U392" s="4">
        <f t="shared" si="154"/>
        <v>2.9136561730582171</v>
      </c>
      <c r="V392" s="4">
        <f t="shared" si="155"/>
        <v>3.8085137284421355</v>
      </c>
      <c r="W392" s="4">
        <f t="shared" si="156"/>
        <v>4.7723390583411476</v>
      </c>
      <c r="X392" s="4">
        <f t="shared" si="157"/>
        <v>5.7221166151828395</v>
      </c>
      <c r="Y392" s="4">
        <f t="shared" si="158"/>
        <v>6.5516126071659153</v>
      </c>
      <c r="Z392" s="4">
        <f t="shared" si="159"/>
        <v>7.1472137473158961</v>
      </c>
      <c r="AA392" s="4">
        <f t="shared" si="160"/>
        <v>7.4106245958617736</v>
      </c>
    </row>
    <row r="393" spans="1:27" x14ac:dyDescent="0.4">
      <c r="A393" s="1">
        <v>391</v>
      </c>
      <c r="B393">
        <v>4</v>
      </c>
      <c r="C393">
        <v>3</v>
      </c>
      <c r="D393">
        <v>1.1085679272598541</v>
      </c>
      <c r="E393" s="4">
        <f t="shared" si="138"/>
        <v>1.1684905134283545</v>
      </c>
      <c r="F393" s="4">
        <f t="shared" si="139"/>
        <v>1.5905251692344791</v>
      </c>
      <c r="G393" s="4">
        <f t="shared" si="140"/>
        <v>2.079015704898421</v>
      </c>
      <c r="H393" s="4">
        <f t="shared" si="141"/>
        <v>2.6051548081066955</v>
      </c>
      <c r="I393" s="4">
        <f t="shared" si="142"/>
        <v>3.1236254235826277</v>
      </c>
      <c r="J393" s="4">
        <f t="shared" si="143"/>
        <v>3.5764359731689956</v>
      </c>
      <c r="K393" s="4">
        <f t="shared" si="144"/>
        <v>3.9015665129330537</v>
      </c>
      <c r="L393" s="4">
        <f t="shared" si="145"/>
        <v>4.0453589028298618</v>
      </c>
      <c r="M393" s="4">
        <f t="shared" si="146"/>
        <v>3.9757826941529131</v>
      </c>
      <c r="N393" s="4">
        <f t="shared" si="147"/>
        <v>3.6924959715416468</v>
      </c>
      <c r="O393" s="4">
        <f t="shared" si="148"/>
        <v>3.2297998988112018</v>
      </c>
      <c r="P393" s="4">
        <f t="shared" si="149"/>
        <v>2.6504991777965441</v>
      </c>
      <c r="Q393" s="4">
        <f t="shared" si="150"/>
        <v>2.0278131651581175</v>
      </c>
      <c r="R393" s="4">
        <f t="shared" si="151"/>
        <v>0.98796355206929198</v>
      </c>
      <c r="S393" s="4">
        <f t="shared" si="152"/>
        <v>1.0583379742175814</v>
      </c>
      <c r="T393" s="4">
        <f t="shared" si="153"/>
        <v>0.92572081768229886</v>
      </c>
      <c r="U393" s="4">
        <f t="shared" si="154"/>
        <v>1.2600720701514683</v>
      </c>
      <c r="V393" s="4">
        <f t="shared" si="155"/>
        <v>1.6470720953190796</v>
      </c>
      <c r="W393" s="4">
        <f t="shared" si="156"/>
        <v>2.0638986893215985</v>
      </c>
      <c r="X393" s="4">
        <f t="shared" si="157"/>
        <v>2.4746500275540533</v>
      </c>
      <c r="Y393" s="4">
        <f t="shared" si="158"/>
        <v>2.8333830659493753</v>
      </c>
      <c r="Z393" s="4">
        <f t="shared" si="159"/>
        <v>3.0909633420962432</v>
      </c>
      <c r="AA393" s="4">
        <f t="shared" si="160"/>
        <v>3.2048809197077341</v>
      </c>
    </row>
    <row r="394" spans="1:27" x14ac:dyDescent="0.4">
      <c r="A394" s="1">
        <v>392</v>
      </c>
      <c r="B394">
        <v>5</v>
      </c>
      <c r="C394">
        <v>3</v>
      </c>
      <c r="D394">
        <v>2.9721095818319472</v>
      </c>
      <c r="E394" s="4">
        <f t="shared" si="138"/>
        <v>3.1327641417737704</v>
      </c>
      <c r="F394" s="4">
        <f t="shared" si="139"/>
        <v>4.2642538895305702</v>
      </c>
      <c r="G394" s="4">
        <f t="shared" si="140"/>
        <v>5.5739141872713525</v>
      </c>
      <c r="H394" s="4">
        <f t="shared" si="141"/>
        <v>6.9845116180368478</v>
      </c>
      <c r="I394" s="4">
        <f t="shared" si="142"/>
        <v>8.3745495636260117</v>
      </c>
      <c r="J394" s="4">
        <f t="shared" si="143"/>
        <v>9.5885505644548683</v>
      </c>
      <c r="K394" s="4">
        <f t="shared" si="144"/>
        <v>10.460236970688447</v>
      </c>
      <c r="L394" s="4">
        <f t="shared" si="145"/>
        <v>10.845749422652649</v>
      </c>
      <c r="M394" s="4">
        <f t="shared" si="146"/>
        <v>10.659213161417458</v>
      </c>
      <c r="N394" s="4">
        <f t="shared" si="147"/>
        <v>9.8997114998820592</v>
      </c>
      <c r="O394" s="4">
        <f t="shared" si="148"/>
        <v>8.6592070640038443</v>
      </c>
      <c r="P394" s="4">
        <f t="shared" si="149"/>
        <v>7.106081467139779</v>
      </c>
      <c r="Q394" s="4">
        <f t="shared" si="150"/>
        <v>5.4366383783342833</v>
      </c>
      <c r="R394" s="4">
        <f t="shared" si="151"/>
        <v>2.6487650124100846</v>
      </c>
      <c r="S394" s="4">
        <f t="shared" si="152"/>
        <v>2.8374413120210775</v>
      </c>
      <c r="T394" s="4">
        <f t="shared" si="153"/>
        <v>2.4818900535356523</v>
      </c>
      <c r="U394" s="4">
        <f t="shared" si="154"/>
        <v>3.3782975146620249</v>
      </c>
      <c r="V394" s="4">
        <f t="shared" si="155"/>
        <v>4.4158581861248285</v>
      </c>
      <c r="W394" s="4">
        <f t="shared" si="156"/>
        <v>5.5333849371101715</v>
      </c>
      <c r="X394" s="4">
        <f t="shared" si="157"/>
        <v>6.6346237138160147</v>
      </c>
      <c r="Y394" s="4">
        <f t="shared" si="158"/>
        <v>7.5963996000892458</v>
      </c>
      <c r="Z394" s="4">
        <f t="shared" si="159"/>
        <v>8.2869813750097236</v>
      </c>
      <c r="AA394" s="4">
        <f t="shared" si="160"/>
        <v>8.5923984050649622</v>
      </c>
    </row>
    <row r="395" spans="1:27" x14ac:dyDescent="0.4">
      <c r="A395" s="1">
        <v>393</v>
      </c>
      <c r="B395">
        <v>6</v>
      </c>
      <c r="C395">
        <v>3</v>
      </c>
      <c r="D395">
        <v>4.2646342303333773</v>
      </c>
      <c r="E395" s="4">
        <f t="shared" si="138"/>
        <v>4.4951549822515293</v>
      </c>
      <c r="F395" s="4">
        <f t="shared" si="139"/>
        <v>6.1187121818419481</v>
      </c>
      <c r="G395" s="4">
        <f t="shared" si="140"/>
        <v>7.9979235574909326</v>
      </c>
      <c r="H395" s="4">
        <f t="shared" si="141"/>
        <v>10.02196806958961</v>
      </c>
      <c r="I395" s="4">
        <f t="shared" si="142"/>
        <v>12.016512093288741</v>
      </c>
      <c r="J395" s="4">
        <f t="shared" si="143"/>
        <v>13.758463418179849</v>
      </c>
      <c r="K395" s="4">
        <f t="shared" si="144"/>
        <v>15.009232807324869</v>
      </c>
      <c r="L395" s="4">
        <f t="shared" si="145"/>
        <v>15.562398682808141</v>
      </c>
      <c r="M395" s="4">
        <f t="shared" si="146"/>
        <v>15.29474067661455</v>
      </c>
      <c r="N395" s="4">
        <f t="shared" si="147"/>
        <v>14.204943448551886</v>
      </c>
      <c r="O395" s="4">
        <f t="shared" si="148"/>
        <v>12.424962753201546</v>
      </c>
      <c r="P395" s="4">
        <f t="shared" si="149"/>
        <v>10.196406772331269</v>
      </c>
      <c r="Q395" s="4">
        <f t="shared" si="150"/>
        <v>7.8009486150566483</v>
      </c>
      <c r="R395" s="4">
        <f t="shared" si="151"/>
        <v>3.8006720913267356</v>
      </c>
      <c r="S395" s="4">
        <f t="shared" si="152"/>
        <v>4.0714008056017033</v>
      </c>
      <c r="T395" s="4">
        <f t="shared" si="153"/>
        <v>3.5612257848541704</v>
      </c>
      <c r="U395" s="4">
        <f t="shared" si="154"/>
        <v>4.8474670346432971</v>
      </c>
      <c r="V395" s="4">
        <f t="shared" si="155"/>
        <v>6.3362468503729001</v>
      </c>
      <c r="W395" s="4">
        <f t="shared" si="156"/>
        <v>7.9397687611053334</v>
      </c>
      <c r="X395" s="4">
        <f t="shared" si="157"/>
        <v>9.519919308587987</v>
      </c>
      <c r="Y395" s="4">
        <f t="shared" si="158"/>
        <v>10.899956704107531</v>
      </c>
      <c r="Z395" s="4">
        <f t="shared" si="159"/>
        <v>11.890861849117346</v>
      </c>
      <c r="AA395" s="4">
        <f t="shared" si="160"/>
        <v>12.329100038201041</v>
      </c>
    </row>
    <row r="396" spans="1:27" x14ac:dyDescent="0.4">
      <c r="A396" s="1">
        <v>394</v>
      </c>
      <c r="B396">
        <v>7</v>
      </c>
      <c r="C396">
        <v>3</v>
      </c>
      <c r="D396">
        <v>4.578697977504369</v>
      </c>
      <c r="E396" s="4">
        <f t="shared" si="138"/>
        <v>4.8261951469152891</v>
      </c>
      <c r="F396" s="4">
        <f t="shared" si="139"/>
        <v>6.5693172213132591</v>
      </c>
      <c r="G396" s="4">
        <f t="shared" si="140"/>
        <v>8.5869208093974319</v>
      </c>
      <c r="H396" s="4">
        <f t="shared" si="141"/>
        <v>10.760023592282652</v>
      </c>
      <c r="I396" s="4">
        <f t="shared" si="142"/>
        <v>12.901453359552688</v>
      </c>
      <c r="J396" s="4">
        <f t="shared" si="143"/>
        <v>14.771688549116995</v>
      </c>
      <c r="K396" s="4">
        <f t="shared" si="144"/>
        <v>16.11456931288064</v>
      </c>
      <c r="L396" s="4">
        <f t="shared" si="145"/>
        <v>16.70847240948963</v>
      </c>
      <c r="M396" s="4">
        <f t="shared" si="146"/>
        <v>16.42110305834937</v>
      </c>
      <c r="N396" s="4">
        <f t="shared" si="147"/>
        <v>15.251049052655588</v>
      </c>
      <c r="O396" s="4">
        <f t="shared" si="148"/>
        <v>13.339983866378098</v>
      </c>
      <c r="P396" s="4">
        <f t="shared" si="149"/>
        <v>10.947308618923561</v>
      </c>
      <c r="Q396" s="4">
        <f t="shared" si="150"/>
        <v>8.3754398893860582</v>
      </c>
      <c r="R396" s="4">
        <f t="shared" si="151"/>
        <v>4.0805679169241795</v>
      </c>
      <c r="S396" s="4">
        <f t="shared" si="152"/>
        <v>4.3712341146689395</v>
      </c>
      <c r="T396" s="4">
        <f t="shared" si="153"/>
        <v>3.8234878814621185</v>
      </c>
      <c r="U396" s="4">
        <f t="shared" si="154"/>
        <v>5.2044527874563622</v>
      </c>
      <c r="V396" s="4">
        <f t="shared" si="155"/>
        <v>6.8028719631842618</v>
      </c>
      <c r="W396" s="4">
        <f t="shared" si="156"/>
        <v>8.524483274497257</v>
      </c>
      <c r="X396" s="4">
        <f t="shared" si="157"/>
        <v>10.221002067234533</v>
      </c>
      <c r="Y396" s="4">
        <f t="shared" si="158"/>
        <v>11.702670620847343</v>
      </c>
      <c r="Z396" s="4">
        <f t="shared" si="159"/>
        <v>12.766549757558311</v>
      </c>
      <c r="AA396" s="4">
        <f t="shared" si="160"/>
        <v>13.237061459535113</v>
      </c>
    </row>
    <row r="397" spans="1:27" x14ac:dyDescent="0.4">
      <c r="A397" s="1">
        <v>395</v>
      </c>
      <c r="B397">
        <v>8</v>
      </c>
      <c r="C397">
        <v>3</v>
      </c>
      <c r="D397">
        <v>5.5926698598115721</v>
      </c>
      <c r="E397" s="4">
        <f t="shared" si="138"/>
        <v>5.8949763160473196</v>
      </c>
      <c r="F397" s="4">
        <f t="shared" si="139"/>
        <v>8.0241200890924471</v>
      </c>
      <c r="G397" s="4">
        <f t="shared" si="140"/>
        <v>10.488530458932193</v>
      </c>
      <c r="H397" s="4">
        <f t="shared" si="141"/>
        <v>13.142875972837237</v>
      </c>
      <c r="I397" s="4">
        <f t="shared" si="142"/>
        <v>15.75853434889858</v>
      </c>
      <c r="J397" s="4">
        <f t="shared" si="143"/>
        <v>18.042940969912774</v>
      </c>
      <c r="K397" s="4">
        <f t="shared" si="144"/>
        <v>19.683208314411264</v>
      </c>
      <c r="L397" s="4">
        <f t="shared" si="145"/>
        <v>20.408633744167226</v>
      </c>
      <c r="M397" s="4">
        <f t="shared" si="146"/>
        <v>20.057625244228621</v>
      </c>
      <c r="N397" s="4">
        <f t="shared" si="147"/>
        <v>18.62845786866783</v>
      </c>
      <c r="O397" s="4">
        <f t="shared" si="148"/>
        <v>16.294179276819147</v>
      </c>
      <c r="P397" s="4">
        <f t="shared" si="149"/>
        <v>13.371636054597317</v>
      </c>
      <c r="Q397" s="4">
        <f t="shared" si="150"/>
        <v>10.230216201673082</v>
      </c>
      <c r="R397" s="4">
        <f t="shared" si="151"/>
        <v>4.9842268068388167</v>
      </c>
      <c r="S397" s="4">
        <f t="shared" si="152"/>
        <v>5.3392622538981982</v>
      </c>
      <c r="T397" s="4">
        <f t="shared" si="153"/>
        <v>4.6702153186489763</v>
      </c>
      <c r="U397" s="4">
        <f t="shared" si="154"/>
        <v>6.3570006985008094</v>
      </c>
      <c r="V397" s="4">
        <f t="shared" si="155"/>
        <v>8.3093965086980877</v>
      </c>
      <c r="W397" s="4">
        <f t="shared" si="156"/>
        <v>10.412265869899949</v>
      </c>
      <c r="X397" s="4">
        <f t="shared" si="157"/>
        <v>12.484485868983002</v>
      </c>
      <c r="Y397" s="4">
        <f t="shared" si="158"/>
        <v>14.294276141836407</v>
      </c>
      <c r="Z397" s="4">
        <f t="shared" si="159"/>
        <v>15.593755778099467</v>
      </c>
      <c r="AA397" s="4">
        <f t="shared" si="160"/>
        <v>16.168464271051555</v>
      </c>
    </row>
    <row r="398" spans="1:27" x14ac:dyDescent="0.4">
      <c r="A398" s="1">
        <v>396</v>
      </c>
      <c r="B398">
        <v>9</v>
      </c>
      <c r="C398">
        <v>3</v>
      </c>
      <c r="D398">
        <v>3.7801048638018959</v>
      </c>
      <c r="E398" s="4">
        <f t="shared" si="138"/>
        <v>3.9844348411150867</v>
      </c>
      <c r="F398" s="4">
        <f t="shared" si="139"/>
        <v>5.4235304669907354</v>
      </c>
      <c r="G398" s="4">
        <f t="shared" si="140"/>
        <v>7.0892339429597095</v>
      </c>
      <c r="H398" s="4">
        <f t="shared" si="141"/>
        <v>8.8833152384469525</v>
      </c>
      <c r="I398" s="4">
        <f t="shared" si="142"/>
        <v>10.651247763919999</v>
      </c>
      <c r="J398" s="4">
        <f t="shared" si="143"/>
        <v>12.195286084695821</v>
      </c>
      <c r="K398" s="4">
        <f t="shared" si="144"/>
        <v>13.303948444945181</v>
      </c>
      <c r="L398" s="4">
        <f t="shared" si="145"/>
        <v>13.794265997041574</v>
      </c>
      <c r="M398" s="4">
        <f t="shared" si="146"/>
        <v>13.557018140273136</v>
      </c>
      <c r="N398" s="4">
        <f t="shared" si="147"/>
        <v>12.591038977732984</v>
      </c>
      <c r="O398" s="4">
        <f t="shared" si="148"/>
        <v>11.013292019715131</v>
      </c>
      <c r="P398" s="4">
        <f t="shared" si="149"/>
        <v>9.0379349673744418</v>
      </c>
      <c r="Q398" s="4">
        <f t="shared" si="150"/>
        <v>6.9146384447932165</v>
      </c>
      <c r="R398" s="4">
        <f t="shared" si="151"/>
        <v>3.3688561039893021</v>
      </c>
      <c r="S398" s="4">
        <f t="shared" si="152"/>
        <v>3.6088257882174477</v>
      </c>
      <c r="T398" s="4">
        <f t="shared" si="153"/>
        <v>3.1566146551732839</v>
      </c>
      <c r="U398" s="4">
        <f t="shared" si="154"/>
        <v>4.2967187160953912</v>
      </c>
      <c r="V398" s="4">
        <f t="shared" si="155"/>
        <v>5.6163497837589906</v>
      </c>
      <c r="W398" s="4">
        <f t="shared" si="156"/>
        <v>7.0376864439721087</v>
      </c>
      <c r="X398" s="4">
        <f t="shared" si="157"/>
        <v>8.4383070945293959</v>
      </c>
      <c r="Y398" s="4">
        <f t="shared" si="158"/>
        <v>9.6615505872366541</v>
      </c>
      <c r="Z398" s="4">
        <f t="shared" si="159"/>
        <v>10.539873359111304</v>
      </c>
      <c r="AA398" s="4">
        <f t="shared" si="160"/>
        <v>10.928320813356287</v>
      </c>
    </row>
    <row r="399" spans="1:27" x14ac:dyDescent="0.4">
      <c r="A399" s="1">
        <v>397</v>
      </c>
      <c r="B399">
        <v>10</v>
      </c>
      <c r="C399">
        <v>3</v>
      </c>
      <c r="D399">
        <v>4.9380175133447954</v>
      </c>
      <c r="E399" s="4">
        <f t="shared" si="138"/>
        <v>5.2049373589120105</v>
      </c>
      <c r="F399" s="4">
        <f t="shared" si="139"/>
        <v>7.0848533030439409</v>
      </c>
      <c r="G399" s="4">
        <f t="shared" si="140"/>
        <v>9.2607910700458351</v>
      </c>
      <c r="H399" s="4">
        <f t="shared" si="141"/>
        <v>11.604431042131173</v>
      </c>
      <c r="I399" s="4">
        <f t="shared" si="142"/>
        <v>13.913912415729202</v>
      </c>
      <c r="J399" s="4">
        <f t="shared" si="143"/>
        <v>15.930916849198292</v>
      </c>
      <c r="K399" s="4">
        <f t="shared" si="144"/>
        <v>17.379182002824578</v>
      </c>
      <c r="L399" s="4">
        <f t="shared" si="145"/>
        <v>18.019692450705961</v>
      </c>
      <c r="M399" s="4">
        <f t="shared" si="146"/>
        <v>17.709771399852421</v>
      </c>
      <c r="N399" s="4">
        <f t="shared" si="147"/>
        <v>16.447895818614739</v>
      </c>
      <c r="O399" s="4">
        <f t="shared" si="148"/>
        <v>14.386857199045126</v>
      </c>
      <c r="P399" s="4">
        <f t="shared" si="149"/>
        <v>11.806413515332897</v>
      </c>
      <c r="Q399" s="4">
        <f t="shared" si="150"/>
        <v>9.0327138979141157</v>
      </c>
      <c r="R399" s="4">
        <f t="shared" si="151"/>
        <v>4.4007960204327041</v>
      </c>
      <c r="S399" s="4">
        <f t="shared" si="152"/>
        <v>4.7142726424009629</v>
      </c>
      <c r="T399" s="4">
        <f t="shared" si="153"/>
        <v>4.1235412803996248</v>
      </c>
      <c r="U399" s="4">
        <f t="shared" si="154"/>
        <v>5.6128792809879418</v>
      </c>
      <c r="V399" s="4">
        <f t="shared" si="155"/>
        <v>7.3367365701539402</v>
      </c>
      <c r="W399" s="4">
        <f t="shared" si="156"/>
        <v>9.1934536648835117</v>
      </c>
      <c r="X399" s="4">
        <f t="shared" si="157"/>
        <v>11.023109071598368</v>
      </c>
      <c r="Y399" s="4">
        <f t="shared" si="158"/>
        <v>12.621053575179753</v>
      </c>
      <c r="Z399" s="4">
        <f t="shared" si="159"/>
        <v>13.768422070540591</v>
      </c>
      <c r="AA399" s="4">
        <f t="shared" si="160"/>
        <v>14.275857816687248</v>
      </c>
    </row>
    <row r="400" spans="1:27" x14ac:dyDescent="0.4">
      <c r="A400" s="1">
        <v>398</v>
      </c>
      <c r="B400">
        <v>11</v>
      </c>
      <c r="C400">
        <v>3</v>
      </c>
      <c r="D400">
        <v>5.5268952309632269</v>
      </c>
      <c r="E400" s="4">
        <f t="shared" si="138"/>
        <v>5.8256463021224745</v>
      </c>
      <c r="F400" s="4">
        <f t="shared" si="139"/>
        <v>7.9297495051094362</v>
      </c>
      <c r="G400" s="4">
        <f t="shared" si="140"/>
        <v>10.365176280088518</v>
      </c>
      <c r="H400" s="4">
        <f t="shared" si="141"/>
        <v>12.988304397760869</v>
      </c>
      <c r="I400" s="4">
        <f t="shared" si="142"/>
        <v>15.573200371750925</v>
      </c>
      <c r="J400" s="4">
        <f t="shared" si="143"/>
        <v>17.830740397489105</v>
      </c>
      <c r="K400" s="4">
        <f t="shared" si="144"/>
        <v>19.451716781051079</v>
      </c>
      <c r="L400" s="4">
        <f t="shared" si="145"/>
        <v>20.168610581085389</v>
      </c>
      <c r="M400" s="4">
        <f t="shared" si="146"/>
        <v>19.821730244329089</v>
      </c>
      <c r="N400" s="4">
        <f t="shared" si="147"/>
        <v>18.40937111170879</v>
      </c>
      <c r="O400" s="4">
        <f t="shared" si="148"/>
        <v>16.102545652595655</v>
      </c>
      <c r="P400" s="4">
        <f t="shared" si="149"/>
        <v>13.214374063342229</v>
      </c>
      <c r="Q400" s="4">
        <f t="shared" si="150"/>
        <v>10.109900021642737</v>
      </c>
      <c r="R400" s="4">
        <f t="shared" si="151"/>
        <v>4.9256079939044808</v>
      </c>
      <c r="S400" s="4">
        <f t="shared" si="152"/>
        <v>5.2764679174046867</v>
      </c>
      <c r="T400" s="4">
        <f t="shared" si="153"/>
        <v>4.6152895520784574</v>
      </c>
      <c r="U400" s="4">
        <f t="shared" si="154"/>
        <v>6.2822368787128413</v>
      </c>
      <c r="V400" s="4">
        <f t="shared" si="155"/>
        <v>8.2116708275809547</v>
      </c>
      <c r="W400" s="4">
        <f t="shared" si="156"/>
        <v>10.289808628505401</v>
      </c>
      <c r="X400" s="4">
        <f t="shared" si="157"/>
        <v>12.337657530286387</v>
      </c>
      <c r="Y400" s="4">
        <f t="shared" si="158"/>
        <v>14.126163106121346</v>
      </c>
      <c r="Z400" s="4">
        <f t="shared" si="159"/>
        <v>15.410359739290412</v>
      </c>
      <c r="AA400" s="4">
        <f t="shared" si="160"/>
        <v>15.97830916389635</v>
      </c>
    </row>
    <row r="401" spans="1:27" x14ac:dyDescent="0.4">
      <c r="A401" s="1">
        <v>399</v>
      </c>
      <c r="B401">
        <v>12</v>
      </c>
      <c r="C401">
        <v>3</v>
      </c>
      <c r="D401">
        <v>5.525894760901565</v>
      </c>
      <c r="E401" s="4">
        <f t="shared" si="138"/>
        <v>5.8245917526020756</v>
      </c>
      <c r="F401" s="4">
        <f t="shared" si="139"/>
        <v>7.9283140740681715</v>
      </c>
      <c r="G401" s="4">
        <f t="shared" si="140"/>
        <v>10.363299991843721</v>
      </c>
      <c r="H401" s="4">
        <f t="shared" si="141"/>
        <v>12.985953274904602</v>
      </c>
      <c r="I401" s="4">
        <f t="shared" si="142"/>
        <v>15.570381335006948</v>
      </c>
      <c r="J401" s="4">
        <f t="shared" si="143"/>
        <v>17.827512704326946</v>
      </c>
      <c r="K401" s="4">
        <f t="shared" si="144"/>
        <v>19.448195661240749</v>
      </c>
      <c r="L401" s="4">
        <f t="shared" si="145"/>
        <v>20.164959690263604</v>
      </c>
      <c r="M401" s="4">
        <f t="shared" si="146"/>
        <v>19.818142145251567</v>
      </c>
      <c r="N401" s="4">
        <f t="shared" si="147"/>
        <v>18.406038675706007</v>
      </c>
      <c r="O401" s="4">
        <f t="shared" si="148"/>
        <v>16.099630794584289</v>
      </c>
      <c r="P401" s="4">
        <f t="shared" si="149"/>
        <v>13.211982017703313</v>
      </c>
      <c r="Q401" s="4">
        <f t="shared" si="150"/>
        <v>10.108069943113046</v>
      </c>
      <c r="R401" s="4">
        <f t="shared" si="151"/>
        <v>4.9247163679323123</v>
      </c>
      <c r="S401" s="4">
        <f t="shared" si="152"/>
        <v>5.2755127793095937</v>
      </c>
      <c r="T401" s="4">
        <f t="shared" si="153"/>
        <v>4.6144540994726464</v>
      </c>
      <c r="U401" s="4">
        <f t="shared" si="154"/>
        <v>6.2810996778695527</v>
      </c>
      <c r="V401" s="4">
        <f t="shared" si="155"/>
        <v>8.2101843635761398</v>
      </c>
      <c r="W401" s="4">
        <f t="shared" si="156"/>
        <v>10.287945983196808</v>
      </c>
      <c r="X401" s="4">
        <f t="shared" si="157"/>
        <v>12.335424186523886</v>
      </c>
      <c r="Y401" s="4">
        <f t="shared" si="158"/>
        <v>14.123606009834333</v>
      </c>
      <c r="Z401" s="4">
        <f t="shared" si="159"/>
        <v>15.407570179706903</v>
      </c>
      <c r="AA401" s="4">
        <f t="shared" si="160"/>
        <v>15.975416794982809</v>
      </c>
    </row>
    <row r="402" spans="1:27" x14ac:dyDescent="0.4">
      <c r="A402" s="1">
        <v>400</v>
      </c>
      <c r="B402">
        <v>-12</v>
      </c>
      <c r="C402">
        <v>4</v>
      </c>
      <c r="D402">
        <v>6.9035992526714134</v>
      </c>
      <c r="E402" s="4">
        <f t="shared" si="138"/>
        <v>7.2767667518552761</v>
      </c>
      <c r="F402" s="4">
        <f t="shared" si="139"/>
        <v>9.9049847101596438</v>
      </c>
      <c r="G402" s="4">
        <f t="shared" si="140"/>
        <v>12.947056209812684</v>
      </c>
      <c r="H402" s="4">
        <f t="shared" si="141"/>
        <v>16.223583908650244</v>
      </c>
      <c r="I402" s="4">
        <f t="shared" si="142"/>
        <v>19.452356152114874</v>
      </c>
      <c r="J402" s="4">
        <f t="shared" si="143"/>
        <v>22.272230780323763</v>
      </c>
      <c r="K402" s="4">
        <f t="shared" si="144"/>
        <v>24.296979012832988</v>
      </c>
      <c r="L402" s="4">
        <f t="shared" si="145"/>
        <v>25.19244514623011</v>
      </c>
      <c r="M402" s="4">
        <f t="shared" si="146"/>
        <v>24.759159778311197</v>
      </c>
      <c r="N402" s="4">
        <f t="shared" si="147"/>
        <v>22.994993633486004</v>
      </c>
      <c r="O402" s="4">
        <f t="shared" si="148"/>
        <v>20.113556976905603</v>
      </c>
      <c r="P402" s="4">
        <f t="shared" si="149"/>
        <v>16.505965663530581</v>
      </c>
      <c r="Q402" s="4">
        <f t="shared" si="150"/>
        <v>12.628192740652279</v>
      </c>
      <c r="R402" s="4">
        <f t="shared" si="151"/>
        <v>6.1525363236793309</v>
      </c>
      <c r="S402" s="4">
        <f t="shared" si="152"/>
        <v>6.5907925605803923</v>
      </c>
      <c r="T402" s="4">
        <f t="shared" si="153"/>
        <v>5.7649201171917444</v>
      </c>
      <c r="U402" s="4">
        <f t="shared" si="154"/>
        <v>7.8470902755701832</v>
      </c>
      <c r="V402" s="4">
        <f t="shared" si="155"/>
        <v>10.257130309052661</v>
      </c>
      <c r="W402" s="4">
        <f t="shared" si="156"/>
        <v>12.852915097777505</v>
      </c>
      <c r="X402" s="4">
        <f t="shared" si="157"/>
        <v>15.410866272374911</v>
      </c>
      <c r="Y402" s="4">
        <f t="shared" si="158"/>
        <v>17.644873837338473</v>
      </c>
      <c r="Z402" s="4">
        <f t="shared" si="159"/>
        <v>19.248953261055721</v>
      </c>
      <c r="AA402" s="4">
        <f t="shared" si="160"/>
        <v>19.958374203450063</v>
      </c>
    </row>
    <row r="403" spans="1:27" x14ac:dyDescent="0.4">
      <c r="A403" s="1">
        <v>401</v>
      </c>
      <c r="B403">
        <v>-11</v>
      </c>
      <c r="C403">
        <v>4</v>
      </c>
      <c r="D403">
        <v>6.646120343052119</v>
      </c>
      <c r="E403" s="4">
        <f t="shared" si="138"/>
        <v>7.0053700643814754</v>
      </c>
      <c r="F403" s="4">
        <f t="shared" si="139"/>
        <v>9.5355651407979352</v>
      </c>
      <c r="G403" s="4">
        <f t="shared" si="140"/>
        <v>12.464178540690694</v>
      </c>
      <c r="H403" s="4">
        <f t="shared" si="141"/>
        <v>15.618503784206466</v>
      </c>
      <c r="I403" s="4">
        <f t="shared" si="142"/>
        <v>18.726854675528642</v>
      </c>
      <c r="J403" s="4">
        <f t="shared" si="143"/>
        <v>21.441558331616957</v>
      </c>
      <c r="K403" s="4">
        <f t="shared" si="144"/>
        <v>23.390790887726173</v>
      </c>
      <c r="L403" s="4">
        <f t="shared" si="145"/>
        <v>24.252859421524956</v>
      </c>
      <c r="M403" s="4">
        <f t="shared" si="146"/>
        <v>23.835734007276962</v>
      </c>
      <c r="N403" s="4">
        <f t="shared" si="147"/>
        <v>22.137364783555075</v>
      </c>
      <c r="O403" s="4">
        <f t="shared" si="148"/>
        <v>19.363395136764719</v>
      </c>
      <c r="P403" s="4">
        <f t="shared" si="149"/>
        <v>15.890353736228338</v>
      </c>
      <c r="Q403" s="4">
        <f t="shared" si="150"/>
        <v>12.157207508410236</v>
      </c>
      <c r="R403" s="4">
        <f t="shared" si="151"/>
        <v>5.9230693042255211</v>
      </c>
      <c r="S403" s="4">
        <f t="shared" si="152"/>
        <v>6.3449801922902527</v>
      </c>
      <c r="T403" s="4">
        <f t="shared" si="153"/>
        <v>5.5499097593349376</v>
      </c>
      <c r="U403" s="4">
        <f t="shared" si="154"/>
        <v>7.5544226142692841</v>
      </c>
      <c r="V403" s="4">
        <f t="shared" si="155"/>
        <v>9.874577001547749</v>
      </c>
      <c r="W403" s="4">
        <f t="shared" si="156"/>
        <v>12.37354854655069</v>
      </c>
      <c r="X403" s="4">
        <f t="shared" si="157"/>
        <v>14.83609753234928</v>
      </c>
      <c r="Y403" s="4">
        <f t="shared" si="158"/>
        <v>16.986784815984883</v>
      </c>
      <c r="Z403" s="4">
        <f t="shared" si="159"/>
        <v>18.531037965631889</v>
      </c>
      <c r="AA403" s="4">
        <f t="shared" si="160"/>
        <v>19.214000111096773</v>
      </c>
    </row>
    <row r="404" spans="1:27" x14ac:dyDescent="0.4">
      <c r="A404" s="1">
        <v>402</v>
      </c>
      <c r="B404">
        <v>-10</v>
      </c>
      <c r="C404">
        <v>4</v>
      </c>
      <c r="D404">
        <v>6.1357572392157103</v>
      </c>
      <c r="E404" s="4">
        <f t="shared" si="138"/>
        <v>6.4674197678121379</v>
      </c>
      <c r="F404" s="4">
        <f t="shared" si="139"/>
        <v>8.8033183004018749</v>
      </c>
      <c r="G404" s="4">
        <f t="shared" si="140"/>
        <v>11.507040162441474</v>
      </c>
      <c r="H404" s="4">
        <f t="shared" si="141"/>
        <v>14.419141200150742</v>
      </c>
      <c r="I404" s="4">
        <f t="shared" si="142"/>
        <v>17.288798308209383</v>
      </c>
      <c r="J404" s="4">
        <f t="shared" si="143"/>
        <v>19.795036797794104</v>
      </c>
      <c r="K404" s="4">
        <f t="shared" si="144"/>
        <v>21.594585579598082</v>
      </c>
      <c r="L404" s="4">
        <f t="shared" si="145"/>
        <v>22.390454894917593</v>
      </c>
      <c r="M404" s="4">
        <f t="shared" si="146"/>
        <v>22.005361013370809</v>
      </c>
      <c r="N404" s="4">
        <f t="shared" si="147"/>
        <v>20.437411484709827</v>
      </c>
      <c r="O404" s="4">
        <f t="shared" si="148"/>
        <v>17.8764581069318</v>
      </c>
      <c r="P404" s="4">
        <f t="shared" si="149"/>
        <v>14.670115486651946</v>
      </c>
      <c r="Q404" s="4">
        <f t="shared" si="150"/>
        <v>11.223641783188025</v>
      </c>
      <c r="R404" s="4">
        <f t="shared" si="151"/>
        <v>5.4682301080766189</v>
      </c>
      <c r="S404" s="4">
        <f t="shared" si="152"/>
        <v>5.8577419814891112</v>
      </c>
      <c r="T404" s="4">
        <f t="shared" si="153"/>
        <v>5.1237259070146548</v>
      </c>
      <c r="U404" s="4">
        <f t="shared" si="154"/>
        <v>6.974309950925627</v>
      </c>
      <c r="V404" s="4">
        <f t="shared" si="155"/>
        <v>9.1162970566397448</v>
      </c>
      <c r="W404" s="4">
        <f t="shared" si="156"/>
        <v>11.423369748134887</v>
      </c>
      <c r="X404" s="4">
        <f t="shared" si="157"/>
        <v>13.696816809973399</v>
      </c>
      <c r="Y404" s="4">
        <f t="shared" si="158"/>
        <v>15.682350382751926</v>
      </c>
      <c r="Z404" s="4">
        <f t="shared" si="159"/>
        <v>17.108018585109054</v>
      </c>
      <c r="AA404" s="4">
        <f t="shared" si="160"/>
        <v>17.738535294383993</v>
      </c>
    </row>
    <row r="405" spans="1:27" x14ac:dyDescent="0.4">
      <c r="A405" s="1">
        <v>403</v>
      </c>
      <c r="B405">
        <v>-9</v>
      </c>
      <c r="C405">
        <v>4</v>
      </c>
      <c r="D405">
        <v>5.4320113433309318</v>
      </c>
      <c r="E405" s="4">
        <f t="shared" si="138"/>
        <v>5.7256335560839089</v>
      </c>
      <c r="F405" s="4">
        <f t="shared" si="139"/>
        <v>7.7936142194648186</v>
      </c>
      <c r="G405" s="4">
        <f t="shared" si="140"/>
        <v>10.18723040263836</v>
      </c>
      <c r="H405" s="4">
        <f t="shared" si="141"/>
        <v>12.765325534672053</v>
      </c>
      <c r="I405" s="4">
        <f t="shared" si="142"/>
        <v>15.305844879670989</v>
      </c>
      <c r="J405" s="4">
        <f t="shared" si="143"/>
        <v>17.524628213781018</v>
      </c>
      <c r="K405" s="4">
        <f t="shared" si="144"/>
        <v>19.117776217284177</v>
      </c>
      <c r="L405" s="4">
        <f t="shared" si="145"/>
        <v>19.822362624483237</v>
      </c>
      <c r="M405" s="4">
        <f t="shared" si="146"/>
        <v>19.481437413257499</v>
      </c>
      <c r="N405" s="4">
        <f t="shared" si="147"/>
        <v>18.093325189550043</v>
      </c>
      <c r="O405" s="4">
        <f t="shared" si="148"/>
        <v>15.826102537890822</v>
      </c>
      <c r="P405" s="4">
        <f t="shared" si="149"/>
        <v>12.987514111893729</v>
      </c>
      <c r="Q405" s="4">
        <f t="shared" si="150"/>
        <v>9.9363366415639565</v>
      </c>
      <c r="R405" s="4">
        <f t="shared" si="151"/>
        <v>4.8410468043244661</v>
      </c>
      <c r="S405" s="4">
        <f t="shared" si="152"/>
        <v>5.1858832820807459</v>
      </c>
      <c r="T405" s="4">
        <f t="shared" si="153"/>
        <v>4.5360558056530538</v>
      </c>
      <c r="U405" s="4">
        <f t="shared" si="154"/>
        <v>6.1743855384631079</v>
      </c>
      <c r="V405" s="4">
        <f t="shared" si="155"/>
        <v>8.0706956110231065</v>
      </c>
      <c r="W405" s="4">
        <f t="shared" si="156"/>
        <v>10.113156637674239</v>
      </c>
      <c r="X405" s="4">
        <f t="shared" si="157"/>
        <v>12.125848754865581</v>
      </c>
      <c r="Y405" s="4">
        <f t="shared" si="158"/>
        <v>13.883649865535986</v>
      </c>
      <c r="Z405" s="4">
        <f t="shared" si="159"/>
        <v>15.145799840690485</v>
      </c>
      <c r="AA405" s="4">
        <f t="shared" si="160"/>
        <v>15.703998899651127</v>
      </c>
    </row>
    <row r="406" spans="1:27" x14ac:dyDescent="0.4">
      <c r="A406" s="1">
        <v>404</v>
      </c>
      <c r="B406">
        <v>-8</v>
      </c>
      <c r="C406">
        <v>4</v>
      </c>
      <c r="D406">
        <v>5.2796461265726284</v>
      </c>
      <c r="E406" s="4">
        <f t="shared" si="138"/>
        <v>5.5650323822806911</v>
      </c>
      <c r="F406" s="4">
        <f t="shared" si="139"/>
        <v>7.5750072164921063</v>
      </c>
      <c r="G406" s="4">
        <f t="shared" si="140"/>
        <v>9.9014836561094821</v>
      </c>
      <c r="H406" s="4">
        <f t="shared" si="141"/>
        <v>12.40726450181568</v>
      </c>
      <c r="I406" s="4">
        <f t="shared" si="142"/>
        <v>14.876523542626433</v>
      </c>
      <c r="J406" s="4">
        <f t="shared" si="143"/>
        <v>17.033071107649484</v>
      </c>
      <c r="K406" s="4">
        <f t="shared" si="144"/>
        <v>18.58153210195119</v>
      </c>
      <c r="L406" s="4">
        <f t="shared" si="145"/>
        <v>19.266355210829886</v>
      </c>
      <c r="M406" s="4">
        <f t="shared" si="146"/>
        <v>18.934992782231721</v>
      </c>
      <c r="N406" s="4">
        <f t="shared" si="147"/>
        <v>17.585816416069868</v>
      </c>
      <c r="O406" s="4">
        <f t="shared" si="148"/>
        <v>15.382188232265268</v>
      </c>
      <c r="P406" s="4">
        <f t="shared" si="149"/>
        <v>12.623220799944056</v>
      </c>
      <c r="Q406" s="4">
        <f t="shared" si="150"/>
        <v>9.6576273402599178</v>
      </c>
      <c r="R406" s="4">
        <f t="shared" si="151"/>
        <v>4.7052578489896097</v>
      </c>
      <c r="S406" s="4">
        <f t="shared" si="152"/>
        <v>5.040421835037268</v>
      </c>
      <c r="T406" s="4">
        <f t="shared" si="153"/>
        <v>4.408821696154253</v>
      </c>
      <c r="U406" s="4">
        <f t="shared" si="154"/>
        <v>6.0011970947253603</v>
      </c>
      <c r="V406" s="4">
        <f t="shared" si="155"/>
        <v>7.8443166128139863</v>
      </c>
      <c r="W406" s="4">
        <f t="shared" si="156"/>
        <v>9.8294876234145878</v>
      </c>
      <c r="X406" s="4">
        <f t="shared" si="157"/>
        <v>11.785724727661215</v>
      </c>
      <c r="Y406" s="4">
        <f t="shared" si="158"/>
        <v>13.494220391358629</v>
      </c>
      <c r="Z406" s="4">
        <f t="shared" si="159"/>
        <v>14.720967687396486</v>
      </c>
      <c r="AA406" s="4">
        <f t="shared" si="160"/>
        <v>15.263509540354192</v>
      </c>
    </row>
    <row r="407" spans="1:27" x14ac:dyDescent="0.4">
      <c r="A407" s="1">
        <v>405</v>
      </c>
      <c r="B407">
        <v>-7</v>
      </c>
      <c r="C407">
        <v>4</v>
      </c>
      <c r="D407">
        <v>4.5061432551563554</v>
      </c>
      <c r="E407" s="4">
        <f t="shared" si="138"/>
        <v>4.7497185479777393</v>
      </c>
      <c r="F407" s="4">
        <f t="shared" si="139"/>
        <v>6.4652188533164683</v>
      </c>
      <c r="G407" s="4">
        <f t="shared" si="140"/>
        <v>8.4508511978591336</v>
      </c>
      <c r="H407" s="4">
        <f t="shared" si="141"/>
        <v>10.589518674065342</v>
      </c>
      <c r="I407" s="4">
        <f t="shared" si="142"/>
        <v>12.69701502992554</v>
      </c>
      <c r="J407" s="4">
        <f t="shared" si="143"/>
        <v>14.53761419729074</v>
      </c>
      <c r="K407" s="4">
        <f t="shared" si="144"/>
        <v>15.859215474737521</v>
      </c>
      <c r="L407" s="4">
        <f t="shared" si="145"/>
        <v>16.443707495427592</v>
      </c>
      <c r="M407" s="4">
        <f t="shared" si="146"/>
        <v>16.160891841339584</v>
      </c>
      <c r="N407" s="4">
        <f t="shared" si="147"/>
        <v>15.009378683706185</v>
      </c>
      <c r="O407" s="4">
        <f t="shared" si="148"/>
        <v>13.128596517767786</v>
      </c>
      <c r="P407" s="4">
        <f t="shared" si="149"/>
        <v>10.773835954597065</v>
      </c>
      <c r="Q407" s="4">
        <f t="shared" si="150"/>
        <v>8.2427214356460485</v>
      </c>
      <c r="R407" s="4">
        <f t="shared" si="151"/>
        <v>4.0159066368639431</v>
      </c>
      <c r="S407" s="4">
        <f t="shared" si="152"/>
        <v>4.3019668952397083</v>
      </c>
      <c r="T407" s="4">
        <f t="shared" si="153"/>
        <v>3.762900329497906</v>
      </c>
      <c r="U407" s="4">
        <f t="shared" si="154"/>
        <v>5.1219822622497482</v>
      </c>
      <c r="V407" s="4">
        <f t="shared" si="155"/>
        <v>6.6950726523577035</v>
      </c>
      <c r="W407" s="4">
        <f t="shared" si="156"/>
        <v>8.3894030573306839</v>
      </c>
      <c r="X407" s="4">
        <f t="shared" si="157"/>
        <v>10.059038563472077</v>
      </c>
      <c r="Y407" s="4">
        <f t="shared" si="158"/>
        <v>11.517228379014078</v>
      </c>
      <c r="Z407" s="4">
        <f t="shared" si="159"/>
        <v>12.564249130272424</v>
      </c>
      <c r="AA407" s="4">
        <f t="shared" si="160"/>
        <v>13.02730503453858</v>
      </c>
    </row>
    <row r="408" spans="1:27" x14ac:dyDescent="0.4">
      <c r="A408" s="1">
        <v>406</v>
      </c>
      <c r="B408">
        <v>-6</v>
      </c>
      <c r="C408">
        <v>4</v>
      </c>
      <c r="D408">
        <v>3.8942804565837039</v>
      </c>
      <c r="E408" s="4">
        <f t="shared" si="138"/>
        <v>4.1047820870979024</v>
      </c>
      <c r="F408" s="4">
        <f t="shared" si="139"/>
        <v>5.5873446542553866</v>
      </c>
      <c r="G408" s="4">
        <f t="shared" si="140"/>
        <v>7.3033596132704153</v>
      </c>
      <c r="H408" s="4">
        <f t="shared" si="141"/>
        <v>9.1516299598002764</v>
      </c>
      <c r="I408" s="4">
        <f t="shared" si="142"/>
        <v>10.972961729835841</v>
      </c>
      <c r="J408" s="4">
        <f t="shared" si="143"/>
        <v>12.563636717292676</v>
      </c>
      <c r="K408" s="4">
        <f t="shared" si="144"/>
        <v>13.705785498352341</v>
      </c>
      <c r="L408" s="4">
        <f t="shared" si="145"/>
        <v>14.210912771125537</v>
      </c>
      <c r="M408" s="4">
        <f t="shared" si="146"/>
        <v>13.966498998156695</v>
      </c>
      <c r="N408" s="4">
        <f t="shared" si="147"/>
        <v>12.971343067386105</v>
      </c>
      <c r="O408" s="4">
        <f t="shared" si="148"/>
        <v>11.345941295366556</v>
      </c>
      <c r="P408" s="4">
        <f t="shared" si="149"/>
        <v>9.3109198764188825</v>
      </c>
      <c r="Q408" s="4">
        <f t="shared" si="150"/>
        <v>7.1234905723799917</v>
      </c>
      <c r="R408" s="4">
        <f t="shared" si="151"/>
        <v>3.4706101972031953</v>
      </c>
      <c r="S408" s="4">
        <f t="shared" si="152"/>
        <v>3.717828008648334</v>
      </c>
      <c r="T408" s="4">
        <f t="shared" si="153"/>
        <v>3.2519581343686368</v>
      </c>
      <c r="U408" s="4">
        <f t="shared" si="154"/>
        <v>4.4264982920866949</v>
      </c>
      <c r="V408" s="4">
        <f t="shared" si="155"/>
        <v>5.7859879522582913</v>
      </c>
      <c r="W408" s="4">
        <f t="shared" si="156"/>
        <v>7.2502551558212378</v>
      </c>
      <c r="X408" s="4">
        <f t="shared" si="157"/>
        <v>8.6931806362183455</v>
      </c>
      <c r="Y408" s="4">
        <f t="shared" si="158"/>
        <v>9.953371397831754</v>
      </c>
      <c r="Z408" s="4">
        <f t="shared" si="159"/>
        <v>10.858223334040668</v>
      </c>
      <c r="AA408" s="4">
        <f t="shared" si="160"/>
        <v>11.25840358934567</v>
      </c>
    </row>
    <row r="409" spans="1:27" x14ac:dyDescent="0.4">
      <c r="A409" s="1">
        <v>407</v>
      </c>
      <c r="B409">
        <v>-5</v>
      </c>
      <c r="C409">
        <v>4</v>
      </c>
      <c r="D409">
        <v>4.62603071236222</v>
      </c>
      <c r="E409" s="4">
        <f t="shared" si="138"/>
        <v>4.8760864077897832</v>
      </c>
      <c r="F409" s="4">
        <f t="shared" si="139"/>
        <v>6.6372281758599962</v>
      </c>
      <c r="G409" s="4">
        <f t="shared" si="140"/>
        <v>8.6756889369117314</v>
      </c>
      <c r="H409" s="4">
        <f t="shared" si="141"/>
        <v>10.871256380787155</v>
      </c>
      <c r="I409" s="4">
        <f t="shared" si="142"/>
        <v>13.034823386173549</v>
      </c>
      <c r="J409" s="4">
        <f t="shared" si="143"/>
        <v>14.9243923135787</v>
      </c>
      <c r="K409" s="4">
        <f t="shared" si="144"/>
        <v>16.281155237609134</v>
      </c>
      <c r="L409" s="4">
        <f t="shared" si="145"/>
        <v>16.88119786513743</v>
      </c>
      <c r="M409" s="4">
        <f t="shared" si="146"/>
        <v>16.590857805430975</v>
      </c>
      <c r="N409" s="4">
        <f t="shared" si="147"/>
        <v>15.408708252860555</v>
      </c>
      <c r="O409" s="4">
        <f t="shared" si="148"/>
        <v>13.477887244687285</v>
      </c>
      <c r="P409" s="4">
        <f t="shared" si="149"/>
        <v>11.060477484573225</v>
      </c>
      <c r="Q409" s="4">
        <f t="shared" si="150"/>
        <v>8.4620218123584614</v>
      </c>
      <c r="R409" s="4">
        <f t="shared" si="151"/>
        <v>4.1227511839206414</v>
      </c>
      <c r="S409" s="4">
        <f t="shared" si="152"/>
        <v>4.4164221717034398</v>
      </c>
      <c r="T409" s="4">
        <f t="shared" si="153"/>
        <v>3.8630135586337966</v>
      </c>
      <c r="U409" s="4">
        <f t="shared" si="154"/>
        <v>5.2582543234124737</v>
      </c>
      <c r="V409" s="4">
        <f t="shared" si="155"/>
        <v>6.8731973125493697</v>
      </c>
      <c r="W409" s="4">
        <f t="shared" si="156"/>
        <v>8.6126059479328791</v>
      </c>
      <c r="X409" s="4">
        <f t="shared" si="157"/>
        <v>10.326662668393828</v>
      </c>
      <c r="Y409" s="4">
        <f t="shared" si="158"/>
        <v>11.823648114524977</v>
      </c>
      <c r="Z409" s="4">
        <f t="shared" si="159"/>
        <v>12.898525205096659</v>
      </c>
      <c r="AA409" s="4">
        <f t="shared" si="160"/>
        <v>13.373900867471505</v>
      </c>
    </row>
    <row r="410" spans="1:27" x14ac:dyDescent="0.4">
      <c r="A410" s="1">
        <v>408</v>
      </c>
      <c r="B410">
        <v>-4</v>
      </c>
      <c r="C410">
        <v>4</v>
      </c>
      <c r="D410">
        <v>3.2528702451522871</v>
      </c>
      <c r="E410" s="4">
        <f t="shared" si="138"/>
        <v>3.4287010560272608</v>
      </c>
      <c r="F410" s="4">
        <f t="shared" si="139"/>
        <v>4.6670771090745111</v>
      </c>
      <c r="G410" s="4">
        <f t="shared" si="140"/>
        <v>6.100454612992924</v>
      </c>
      <c r="H410" s="4">
        <f t="shared" si="141"/>
        <v>7.6443042874713099</v>
      </c>
      <c r="I410" s="4">
        <f t="shared" si="142"/>
        <v>9.1656523227118463</v>
      </c>
      <c r="J410" s="4">
        <f t="shared" si="143"/>
        <v>10.494334063560448</v>
      </c>
      <c r="K410" s="4">
        <f t="shared" si="144"/>
        <v>11.448364423434731</v>
      </c>
      <c r="L410" s="4">
        <f t="shared" si="145"/>
        <v>11.870294352194994</v>
      </c>
      <c r="M410" s="4">
        <f t="shared" si="146"/>
        <v>11.666136922225705</v>
      </c>
      <c r="N410" s="4">
        <f t="shared" si="147"/>
        <v>10.834888851476773</v>
      </c>
      <c r="O410" s="4">
        <f t="shared" si="148"/>
        <v>9.477200025629223</v>
      </c>
      <c r="P410" s="4">
        <f t="shared" si="149"/>
        <v>7.7773582459363348</v>
      </c>
      <c r="Q410" s="4">
        <f t="shared" si="150"/>
        <v>5.9502110294453177</v>
      </c>
      <c r="R410" s="4">
        <f t="shared" si="151"/>
        <v>2.8989808948963476</v>
      </c>
      <c r="S410" s="4">
        <f t="shared" si="152"/>
        <v>3.1054805222054256</v>
      </c>
      <c r="T410" s="4">
        <f t="shared" si="153"/>
        <v>2.7163420744094302</v>
      </c>
      <c r="U410" s="4">
        <f t="shared" si="154"/>
        <v>3.6974287663857006</v>
      </c>
      <c r="V410" s="4">
        <f t="shared" si="155"/>
        <v>4.8330027224648262</v>
      </c>
      <c r="W410" s="4">
        <f t="shared" si="156"/>
        <v>6.0560967626924036</v>
      </c>
      <c r="X410" s="4">
        <f t="shared" si="157"/>
        <v>7.2613641833325113</v>
      </c>
      <c r="Y410" s="4">
        <f t="shared" si="158"/>
        <v>8.3139943360319286</v>
      </c>
      <c r="Z410" s="4">
        <f t="shared" si="159"/>
        <v>9.069811995385745</v>
      </c>
      <c r="AA410" s="4">
        <f t="shared" si="160"/>
        <v>9.4040802792681664</v>
      </c>
    </row>
    <row r="411" spans="1:27" x14ac:dyDescent="0.4">
      <c r="A411" s="1">
        <v>409</v>
      </c>
      <c r="B411">
        <v>-3</v>
      </c>
      <c r="C411">
        <v>4</v>
      </c>
      <c r="D411">
        <v>3.1971634872086829</v>
      </c>
      <c r="E411" s="4">
        <f t="shared" si="138"/>
        <v>3.3699831222044354</v>
      </c>
      <c r="F411" s="4">
        <f t="shared" si="139"/>
        <v>4.5871514694930351</v>
      </c>
      <c r="G411" s="4">
        <f t="shared" si="140"/>
        <v>5.9959817865780387</v>
      </c>
      <c r="H411" s="4">
        <f t="shared" si="141"/>
        <v>7.5133923922845769</v>
      </c>
      <c r="I411" s="4">
        <f t="shared" si="142"/>
        <v>9.008686708698356</v>
      </c>
      <c r="J411" s="4">
        <f t="shared" si="143"/>
        <v>10.314614221267535</v>
      </c>
      <c r="K411" s="4">
        <f t="shared" si="144"/>
        <v>11.252306413824025</v>
      </c>
      <c r="L411" s="4">
        <f t="shared" si="145"/>
        <v>11.667010616797766</v>
      </c>
      <c r="M411" s="4">
        <f t="shared" si="146"/>
        <v>11.466349467859249</v>
      </c>
      <c r="N411" s="4">
        <f t="shared" si="147"/>
        <v>10.649336866581411</v>
      </c>
      <c r="O411" s="4">
        <f t="shared" si="148"/>
        <v>9.3148990274269021</v>
      </c>
      <c r="P411" s="4">
        <f t="shared" si="149"/>
        <v>7.6441677462867608</v>
      </c>
      <c r="Q411" s="4">
        <f t="shared" si="150"/>
        <v>5.8483111869832181</v>
      </c>
      <c r="R411" s="4">
        <f t="shared" si="151"/>
        <v>2.8493346394898209</v>
      </c>
      <c r="S411" s="4">
        <f t="shared" si="152"/>
        <v>3.052297874663032</v>
      </c>
      <c r="T411" s="4">
        <f t="shared" si="153"/>
        <v>2.6698235848826313</v>
      </c>
      <c r="U411" s="4">
        <f t="shared" si="154"/>
        <v>3.6341087585834457</v>
      </c>
      <c r="V411" s="4">
        <f t="shared" si="155"/>
        <v>4.7502355376371019</v>
      </c>
      <c r="W411" s="4">
        <f t="shared" si="156"/>
        <v>5.9523835829413461</v>
      </c>
      <c r="X411" s="4">
        <f t="shared" si="157"/>
        <v>7.1370102969443012</v>
      </c>
      <c r="Y411" s="4">
        <f t="shared" si="158"/>
        <v>8.1716137198016803</v>
      </c>
      <c r="Z411" s="4">
        <f t="shared" si="159"/>
        <v>8.9144876869003671</v>
      </c>
      <c r="AA411" s="4">
        <f t="shared" si="160"/>
        <v>9.2430314871805876</v>
      </c>
    </row>
    <row r="412" spans="1:27" x14ac:dyDescent="0.4">
      <c r="A412" s="1">
        <v>410</v>
      </c>
      <c r="B412">
        <v>-2</v>
      </c>
      <c r="C412">
        <v>4</v>
      </c>
      <c r="D412">
        <v>2.745548926089818</v>
      </c>
      <c r="E412" s="4">
        <f t="shared" si="138"/>
        <v>2.8939569650181234</v>
      </c>
      <c r="F412" s="4">
        <f t="shared" si="139"/>
        <v>3.9391944895109114</v>
      </c>
      <c r="G412" s="4">
        <f t="shared" si="140"/>
        <v>5.1490208182522421</v>
      </c>
      <c r="H412" s="4">
        <f t="shared" si="141"/>
        <v>6.4520899530033606</v>
      </c>
      <c r="I412" s="4">
        <f t="shared" si="142"/>
        <v>7.736166829598222</v>
      </c>
      <c r="J412" s="4">
        <f t="shared" si="143"/>
        <v>8.8576258647806245</v>
      </c>
      <c r="K412" s="4">
        <f t="shared" si="144"/>
        <v>9.6628645717082939</v>
      </c>
      <c r="L412" s="4">
        <f t="shared" si="145"/>
        <v>10.018989832013187</v>
      </c>
      <c r="M412" s="4">
        <f t="shared" si="146"/>
        <v>9.8466730255125956</v>
      </c>
      <c r="N412" s="4">
        <f t="shared" si="147"/>
        <v>9.1450673431586349</v>
      </c>
      <c r="O412" s="4">
        <f t="shared" si="148"/>
        <v>7.9991252007307017</v>
      </c>
      <c r="P412" s="4">
        <f t="shared" si="149"/>
        <v>6.5643926657599057</v>
      </c>
      <c r="Q412" s="4">
        <f t="shared" si="150"/>
        <v>5.0222093937646655</v>
      </c>
      <c r="R412" s="4">
        <f t="shared" si="151"/>
        <v>2.4468525587822652</v>
      </c>
      <c r="S412" s="4">
        <f t="shared" si="152"/>
        <v>2.6211462708789317</v>
      </c>
      <c r="T412" s="4">
        <f t="shared" si="153"/>
        <v>2.2926982951139054</v>
      </c>
      <c r="U412" s="4">
        <f t="shared" si="154"/>
        <v>3.1207735980162368</v>
      </c>
      <c r="V412" s="4">
        <f t="shared" si="155"/>
        <v>4.0792421567467887</v>
      </c>
      <c r="W412" s="4">
        <f t="shared" si="156"/>
        <v>5.1115810684073946</v>
      </c>
      <c r="X412" s="4">
        <f t="shared" si="157"/>
        <v>6.1288736202148435</v>
      </c>
      <c r="Y412" s="4">
        <f t="shared" si="158"/>
        <v>7.0173343848643546</v>
      </c>
      <c r="Z412" s="4">
        <f t="shared" si="159"/>
        <v>7.6552738680180834</v>
      </c>
      <c r="AA412" s="4">
        <f t="shared" si="160"/>
        <v>7.937409292634845</v>
      </c>
    </row>
    <row r="413" spans="1:27" x14ac:dyDescent="0.4">
      <c r="A413" s="1">
        <v>411</v>
      </c>
      <c r="B413">
        <v>-1</v>
      </c>
      <c r="C413">
        <v>4</v>
      </c>
      <c r="D413">
        <v>3.3495682392981001</v>
      </c>
      <c r="E413" s="4">
        <f t="shared" si="138"/>
        <v>3.5306259683835313</v>
      </c>
      <c r="F413" s="4">
        <f t="shared" si="139"/>
        <v>4.8058151960436755</v>
      </c>
      <c r="G413" s="4">
        <f t="shared" si="140"/>
        <v>6.2818026779313003</v>
      </c>
      <c r="H413" s="4">
        <f t="shared" si="141"/>
        <v>7.8715463338887224</v>
      </c>
      <c r="I413" s="4">
        <f t="shared" si="142"/>
        <v>9.4381194449295212</v>
      </c>
      <c r="J413" s="4">
        <f t="shared" si="143"/>
        <v>10.806298875361561</v>
      </c>
      <c r="K413" s="4">
        <f t="shared" si="144"/>
        <v>11.788689672388704</v>
      </c>
      <c r="L413" s="4">
        <f t="shared" si="145"/>
        <v>12.223162301812177</v>
      </c>
      <c r="M413" s="4">
        <f t="shared" si="146"/>
        <v>12.012935888920063</v>
      </c>
      <c r="N413" s="4">
        <f t="shared" si="147"/>
        <v>11.15697732712133</v>
      </c>
      <c r="O413" s="4">
        <f t="shared" si="148"/>
        <v>9.7589285187846855</v>
      </c>
      <c r="P413" s="4">
        <f t="shared" si="149"/>
        <v>8.0085555841198115</v>
      </c>
      <c r="Q413" s="4">
        <f t="shared" si="150"/>
        <v>6.127092807053609</v>
      </c>
      <c r="R413" s="4">
        <f t="shared" si="151"/>
        <v>2.9851588289904836</v>
      </c>
      <c r="S413" s="4">
        <f t="shared" si="152"/>
        <v>3.1977970656653683</v>
      </c>
      <c r="T413" s="4">
        <f t="shared" si="153"/>
        <v>2.7970907087580379</v>
      </c>
      <c r="U413" s="4">
        <f t="shared" si="154"/>
        <v>3.8073421408092121</v>
      </c>
      <c r="V413" s="4">
        <f t="shared" si="155"/>
        <v>4.9766732760813053</v>
      </c>
      <c r="W413" s="4">
        <f t="shared" si="156"/>
        <v>6.2361262029007971</v>
      </c>
      <c r="X413" s="4">
        <f t="shared" si="157"/>
        <v>7.4772225786487461</v>
      </c>
      <c r="Y413" s="4">
        <f t="shared" si="158"/>
        <v>8.5611442421285648</v>
      </c>
      <c r="Z413" s="4">
        <f t="shared" si="159"/>
        <v>9.3394300745392123</v>
      </c>
      <c r="AA413" s="4">
        <f t="shared" si="160"/>
        <v>9.683635143513559</v>
      </c>
    </row>
    <row r="414" spans="1:27" x14ac:dyDescent="0.4">
      <c r="A414" s="1">
        <v>412</v>
      </c>
      <c r="B414">
        <v>0</v>
      </c>
      <c r="C414">
        <v>4</v>
      </c>
      <c r="D414">
        <v>0.50009617153772101</v>
      </c>
      <c r="E414" s="4">
        <f t="shared" si="138"/>
        <v>0.52712839499882957</v>
      </c>
      <c r="F414" s="4">
        <f t="shared" si="139"/>
        <v>0.71751629134233397</v>
      </c>
      <c r="G414" s="4">
        <f t="shared" si="140"/>
        <v>0.93788370475089855</v>
      </c>
      <c r="H414" s="4">
        <f t="shared" si="141"/>
        <v>1.1752351062668394</v>
      </c>
      <c r="I414" s="4">
        <f t="shared" si="142"/>
        <v>1.4091271064577684</v>
      </c>
      <c r="J414" s="4">
        <f t="shared" si="143"/>
        <v>1.6133985964690007</v>
      </c>
      <c r="K414" s="4">
        <f t="shared" si="144"/>
        <v>1.7600711946812748</v>
      </c>
      <c r="L414" s="4">
        <f t="shared" si="145"/>
        <v>1.8249386889641011</v>
      </c>
      <c r="M414" s="4">
        <f t="shared" si="146"/>
        <v>1.7935515319538338</v>
      </c>
      <c r="N414" s="4">
        <f t="shared" si="147"/>
        <v>1.66575547909892</v>
      </c>
      <c r="O414" s="4">
        <f t="shared" si="148"/>
        <v>1.4570244407312594</v>
      </c>
      <c r="P414" s="4">
        <f t="shared" si="149"/>
        <v>1.1956908177528607</v>
      </c>
      <c r="Q414" s="4">
        <f t="shared" si="150"/>
        <v>0.9147852608328727</v>
      </c>
      <c r="R414" s="4">
        <f t="shared" si="151"/>
        <v>0.44568923370344493</v>
      </c>
      <c r="S414" s="4">
        <f t="shared" si="152"/>
        <v>0.477436480060762</v>
      </c>
      <c r="T414" s="4">
        <f t="shared" si="153"/>
        <v>0.41761034705378808</v>
      </c>
      <c r="U414" s="4">
        <f t="shared" si="154"/>
        <v>0.56844258493205313</v>
      </c>
      <c r="V414" s="4">
        <f t="shared" si="155"/>
        <v>0.74302569004651131</v>
      </c>
      <c r="W414" s="4">
        <f t="shared" si="156"/>
        <v>0.9310641302086945</v>
      </c>
      <c r="X414" s="4">
        <f t="shared" si="157"/>
        <v>1.1163619064232644</v>
      </c>
      <c r="Y414" s="4">
        <f t="shared" si="158"/>
        <v>1.278193233754767</v>
      </c>
      <c r="Z414" s="4">
        <f t="shared" si="159"/>
        <v>1.3943926174795702</v>
      </c>
      <c r="AA414" s="4">
        <f t="shared" si="160"/>
        <v>1.4457830131724845</v>
      </c>
    </row>
    <row r="415" spans="1:27" x14ac:dyDescent="0.4">
      <c r="A415" s="1">
        <v>413</v>
      </c>
      <c r="B415">
        <v>1</v>
      </c>
      <c r="C415">
        <v>4</v>
      </c>
      <c r="D415">
        <v>1.5097791571647341</v>
      </c>
      <c r="E415" s="4">
        <f t="shared" si="138"/>
        <v>1.5913888352150745</v>
      </c>
      <c r="F415" s="4">
        <f t="shared" si="139"/>
        <v>2.1661656362292003</v>
      </c>
      <c r="G415" s="4">
        <f t="shared" si="140"/>
        <v>2.8314499287674408</v>
      </c>
      <c r="H415" s="4">
        <f t="shared" si="141"/>
        <v>3.5480085015530283</v>
      </c>
      <c r="I415" s="4">
        <f t="shared" si="142"/>
        <v>4.2541232191083083</v>
      </c>
      <c r="J415" s="4">
        <f t="shared" si="143"/>
        <v>4.8708142788971562</v>
      </c>
      <c r="K415" s="4">
        <f t="shared" si="144"/>
        <v>5.3136155725507033</v>
      </c>
      <c r="L415" s="4">
        <f t="shared" si="145"/>
        <v>5.5094490870216823</v>
      </c>
      <c r="M415" s="4">
        <f t="shared" si="146"/>
        <v>5.4146919619850147</v>
      </c>
      <c r="N415" s="4">
        <f t="shared" si="147"/>
        <v>5.028878536589259</v>
      </c>
      <c r="O415" s="4">
        <f t="shared" si="148"/>
        <v>4.3987242000506592</v>
      </c>
      <c r="P415" s="4">
        <f t="shared" si="149"/>
        <v>3.6097638370350169</v>
      </c>
      <c r="Q415" s="4">
        <f t="shared" si="150"/>
        <v>2.7617162431782409</v>
      </c>
      <c r="R415" s="4">
        <f t="shared" si="151"/>
        <v>1.3455258286603955</v>
      </c>
      <c r="S415" s="4">
        <f t="shared" si="152"/>
        <v>1.4413700553823672</v>
      </c>
      <c r="T415" s="4">
        <f t="shared" si="153"/>
        <v>1.2607562978525688</v>
      </c>
      <c r="U415" s="4">
        <f t="shared" si="154"/>
        <v>1.7161154506269289</v>
      </c>
      <c r="V415" s="4">
        <f t="shared" si="155"/>
        <v>2.2431779403965142</v>
      </c>
      <c r="W415" s="4">
        <f t="shared" si="156"/>
        <v>2.8108617857450855</v>
      </c>
      <c r="X415" s="4">
        <f t="shared" si="157"/>
        <v>3.3702716279310727</v>
      </c>
      <c r="Y415" s="4">
        <f t="shared" si="158"/>
        <v>3.8588367857688728</v>
      </c>
      <c r="Z415" s="4">
        <f t="shared" si="159"/>
        <v>4.2096401264216459</v>
      </c>
      <c r="AA415" s="4">
        <f t="shared" si="160"/>
        <v>4.3647865816665208</v>
      </c>
    </row>
    <row r="416" spans="1:27" x14ac:dyDescent="0.4">
      <c r="A416" s="1">
        <v>414</v>
      </c>
      <c r="B416">
        <v>2</v>
      </c>
      <c r="C416">
        <v>4</v>
      </c>
      <c r="D416">
        <v>2.2316710734924361</v>
      </c>
      <c r="E416" s="4">
        <f t="shared" si="138"/>
        <v>2.3523019332825497</v>
      </c>
      <c r="F416" s="4">
        <f t="shared" si="139"/>
        <v>3.2019048400723036</v>
      </c>
      <c r="G416" s="4">
        <f t="shared" si="140"/>
        <v>4.1852908566700098</v>
      </c>
      <c r="H416" s="4">
        <f t="shared" si="141"/>
        <v>5.2444676453810599</v>
      </c>
      <c r="I416" s="4">
        <f t="shared" si="142"/>
        <v>6.2882069116553918</v>
      </c>
      <c r="J416" s="4">
        <f t="shared" si="143"/>
        <v>7.1997651305386601</v>
      </c>
      <c r="K416" s="4">
        <f t="shared" si="144"/>
        <v>7.8542892267696613</v>
      </c>
      <c r="L416" s="4">
        <f t="shared" si="145"/>
        <v>8.1437593703938269</v>
      </c>
      <c r="M416" s="4">
        <f t="shared" si="146"/>
        <v>8.0036946901072366</v>
      </c>
      <c r="N416" s="4">
        <f t="shared" si="147"/>
        <v>7.4334068720943973</v>
      </c>
      <c r="O416" s="4">
        <f t="shared" si="148"/>
        <v>6.5019479908299722</v>
      </c>
      <c r="P416" s="4">
        <f t="shared" si="149"/>
        <v>5.335750926896079</v>
      </c>
      <c r="Q416" s="4">
        <f t="shared" si="150"/>
        <v>4.0822144244388996</v>
      </c>
      <c r="R416" s="4">
        <f t="shared" si="151"/>
        <v>1.9888809937589484</v>
      </c>
      <c r="S416" s="4">
        <f t="shared" si="152"/>
        <v>2.1305525669301875</v>
      </c>
      <c r="T416" s="4">
        <f t="shared" si="153"/>
        <v>1.8635794164258663</v>
      </c>
      <c r="U416" s="4">
        <f t="shared" si="154"/>
        <v>2.5366658373597342</v>
      </c>
      <c r="V416" s="4">
        <f t="shared" si="155"/>
        <v>3.3157401190252522</v>
      </c>
      <c r="W416" s="4">
        <f t="shared" si="156"/>
        <v>4.1548586156221221</v>
      </c>
      <c r="X416" s="4">
        <f t="shared" si="157"/>
        <v>4.9817469436991137</v>
      </c>
      <c r="Y416" s="4">
        <f t="shared" si="158"/>
        <v>5.7039166233431402</v>
      </c>
      <c r="Z416" s="4">
        <f t="shared" si="159"/>
        <v>6.2224544930071382</v>
      </c>
      <c r="AA416" s="4">
        <f t="shared" si="160"/>
        <v>6.4517833022450963</v>
      </c>
    </row>
    <row r="417" spans="1:27" x14ac:dyDescent="0.4">
      <c r="A417" s="1">
        <v>415</v>
      </c>
      <c r="B417">
        <v>3</v>
      </c>
      <c r="C417">
        <v>4</v>
      </c>
      <c r="D417">
        <v>1.5929496808543899</v>
      </c>
      <c r="E417" s="4">
        <f t="shared" si="138"/>
        <v>1.6790550625507772</v>
      </c>
      <c r="F417" s="4">
        <f t="shared" si="139"/>
        <v>2.2854950954476267</v>
      </c>
      <c r="G417" s="4">
        <f t="shared" si="140"/>
        <v>2.9874284851404584</v>
      </c>
      <c r="H417" s="4">
        <f t="shared" si="141"/>
        <v>3.7434607461605611</v>
      </c>
      <c r="I417" s="4">
        <f t="shared" si="142"/>
        <v>4.4884738221713469</v>
      </c>
      <c r="J417" s="4">
        <f t="shared" si="143"/>
        <v>5.139137081241107</v>
      </c>
      <c r="K417" s="4">
        <f t="shared" si="144"/>
        <v>5.6063313566819923</v>
      </c>
      <c r="L417" s="4">
        <f t="shared" si="145"/>
        <v>5.8129529230857617</v>
      </c>
      <c r="M417" s="4">
        <f t="shared" si="146"/>
        <v>5.7129758295025512</v>
      </c>
      <c r="N417" s="4">
        <f t="shared" si="147"/>
        <v>5.3059087628146981</v>
      </c>
      <c r="O417" s="4">
        <f t="shared" si="148"/>
        <v>4.6410405637045375</v>
      </c>
      <c r="P417" s="4">
        <f t="shared" si="149"/>
        <v>3.8086180517706265</v>
      </c>
      <c r="Q417" s="4">
        <f t="shared" si="150"/>
        <v>2.9138533190792701</v>
      </c>
      <c r="R417" s="4">
        <f t="shared" si="151"/>
        <v>1.4196479857166626</v>
      </c>
      <c r="S417" s="4">
        <f t="shared" si="152"/>
        <v>1.5207720671056348</v>
      </c>
      <c r="T417" s="4">
        <f t="shared" si="153"/>
        <v>1.3302086816928289</v>
      </c>
      <c r="U417" s="4">
        <f t="shared" si="154"/>
        <v>1.8106526020130884</v>
      </c>
      <c r="V417" s="4">
        <f t="shared" si="155"/>
        <v>2.3667498437086647</v>
      </c>
      <c r="W417" s="4">
        <f t="shared" si="156"/>
        <v>2.9657061850933215</v>
      </c>
      <c r="X417" s="4">
        <f t="shared" si="157"/>
        <v>3.5559327260732765</v>
      </c>
      <c r="Y417" s="4">
        <f t="shared" si="158"/>
        <v>4.0714118996736186</v>
      </c>
      <c r="Z417" s="4">
        <f t="shared" si="159"/>
        <v>4.441540250488119</v>
      </c>
      <c r="AA417" s="4">
        <f t="shared" si="160"/>
        <v>4.6052333940814689</v>
      </c>
    </row>
    <row r="418" spans="1:27" x14ac:dyDescent="0.4">
      <c r="A418" s="1">
        <v>416</v>
      </c>
      <c r="B418">
        <v>4</v>
      </c>
      <c r="C418">
        <v>4</v>
      </c>
      <c r="D418">
        <v>2.6869272176713679</v>
      </c>
      <c r="E418" s="4">
        <f t="shared" si="138"/>
        <v>2.8321665158417368</v>
      </c>
      <c r="F418" s="4">
        <f t="shared" si="139"/>
        <v>3.8550866054468851</v>
      </c>
      <c r="G418" s="4">
        <f t="shared" si="140"/>
        <v>5.0390812742216076</v>
      </c>
      <c r="H418" s="4">
        <f t="shared" si="141"/>
        <v>6.3143278711404633</v>
      </c>
      <c r="I418" s="4">
        <f t="shared" si="142"/>
        <v>7.5709877239368</v>
      </c>
      <c r="J418" s="4">
        <f t="shared" si="143"/>
        <v>8.6685018773001321</v>
      </c>
      <c r="K418" s="4">
        <f t="shared" si="144"/>
        <v>9.4565474946287793</v>
      </c>
      <c r="L418" s="4">
        <f t="shared" si="145"/>
        <v>9.8050689308052235</v>
      </c>
      <c r="M418" s="4">
        <f t="shared" si="146"/>
        <v>9.6364313541629265</v>
      </c>
      <c r="N418" s="4">
        <f t="shared" si="147"/>
        <v>8.9498060363345608</v>
      </c>
      <c r="O418" s="4">
        <f t="shared" si="148"/>
        <v>7.828331527864802</v>
      </c>
      <c r="P418" s="4">
        <f t="shared" si="149"/>
        <v>6.4242327475957683</v>
      </c>
      <c r="Q418" s="4">
        <f t="shared" si="150"/>
        <v>4.9149774694306982</v>
      </c>
      <c r="R418" s="4">
        <f t="shared" si="151"/>
        <v>2.3946084789624407</v>
      </c>
      <c r="S418" s="4">
        <f t="shared" si="152"/>
        <v>2.5651807512141978</v>
      </c>
      <c r="T418" s="4">
        <f t="shared" si="153"/>
        <v>2.2437456468218002</v>
      </c>
      <c r="U418" s="4">
        <f t="shared" si="154"/>
        <v>3.0541402635436841</v>
      </c>
      <c r="V418" s="4">
        <f t="shared" si="155"/>
        <v>3.9921440387680196</v>
      </c>
      <c r="W418" s="4">
        <f t="shared" si="156"/>
        <v>5.0024409208390912</v>
      </c>
      <c r="X418" s="4">
        <f t="shared" si="157"/>
        <v>5.9980127060699093</v>
      </c>
      <c r="Y418" s="4">
        <f t="shared" si="158"/>
        <v>6.8675034617017001</v>
      </c>
      <c r="Z418" s="4">
        <f t="shared" si="159"/>
        <v>7.4918219519768519</v>
      </c>
      <c r="AA418" s="4">
        <f t="shared" si="160"/>
        <v>7.7679333496898373</v>
      </c>
    </row>
    <row r="419" spans="1:27" x14ac:dyDescent="0.4">
      <c r="A419" s="1">
        <v>417</v>
      </c>
      <c r="B419">
        <v>5</v>
      </c>
      <c r="C419">
        <v>4</v>
      </c>
      <c r="D419">
        <v>2.55620932314979</v>
      </c>
      <c r="E419" s="4">
        <f t="shared" si="138"/>
        <v>2.6943827897137949</v>
      </c>
      <c r="F419" s="4">
        <f t="shared" si="139"/>
        <v>3.6675382412976378</v>
      </c>
      <c r="G419" s="4">
        <f t="shared" si="140"/>
        <v>4.79393206059303</v>
      </c>
      <c r="H419" s="4">
        <f t="shared" si="141"/>
        <v>6.0071384395823841</v>
      </c>
      <c r="I419" s="4">
        <f t="shared" si="142"/>
        <v>7.2026623118404398</v>
      </c>
      <c r="J419" s="4">
        <f t="shared" si="143"/>
        <v>8.2467828569244883</v>
      </c>
      <c r="K419" s="4">
        <f t="shared" si="144"/>
        <v>8.9964903818750948</v>
      </c>
      <c r="L419" s="4">
        <f t="shared" si="145"/>
        <v>9.3280563947587165</v>
      </c>
      <c r="M419" s="4">
        <f t="shared" si="146"/>
        <v>9.1676229662641333</v>
      </c>
      <c r="N419" s="4">
        <f t="shared" si="147"/>
        <v>8.5144016853153079</v>
      </c>
      <c r="O419" s="4">
        <f t="shared" si="148"/>
        <v>7.4474864464612844</v>
      </c>
      <c r="P419" s="4">
        <f t="shared" si="149"/>
        <v>6.1116964893899812</v>
      </c>
      <c r="Q419" s="4">
        <f t="shared" si="150"/>
        <v>4.6758658544232095</v>
      </c>
      <c r="R419" s="4">
        <f t="shared" si="151"/>
        <v>2.2781117698164564</v>
      </c>
      <c r="S419" s="4">
        <f t="shared" si="152"/>
        <v>2.4403857717816684</v>
      </c>
      <c r="T419" s="4">
        <f t="shared" si="153"/>
        <v>2.1345883518770226</v>
      </c>
      <c r="U419" s="4">
        <f t="shared" si="154"/>
        <v>2.9055576066714202</v>
      </c>
      <c r="V419" s="4">
        <f t="shared" si="155"/>
        <v>3.7979278873432381</v>
      </c>
      <c r="W419" s="4">
        <f t="shared" si="156"/>
        <v>4.7590742452030508</v>
      </c>
      <c r="X419" s="4">
        <f t="shared" si="157"/>
        <v>5.7062118760754759</v>
      </c>
      <c r="Y419" s="4">
        <f t="shared" si="158"/>
        <v>6.5334022671366681</v>
      </c>
      <c r="Z419" s="4">
        <f t="shared" si="159"/>
        <v>7.1273479218459999</v>
      </c>
      <c r="AA419" s="4">
        <f t="shared" si="160"/>
        <v>7.3900266145995515</v>
      </c>
    </row>
    <row r="420" spans="1:27" x14ac:dyDescent="0.4">
      <c r="A420" s="1">
        <v>418</v>
      </c>
      <c r="B420">
        <v>6</v>
      </c>
      <c r="C420">
        <v>4</v>
      </c>
      <c r="D420">
        <v>5.751507474023926</v>
      </c>
      <c r="E420" s="4">
        <f t="shared" si="138"/>
        <v>6.0623997466001889</v>
      </c>
      <c r="F420" s="4">
        <f t="shared" si="139"/>
        <v>8.2520134071414066</v>
      </c>
      <c r="G420" s="4">
        <f t="shared" si="140"/>
        <v>10.786415582933866</v>
      </c>
      <c r="H420" s="4">
        <f t="shared" si="141"/>
        <v>13.51614725752642</v>
      </c>
      <c r="I420" s="4">
        <f t="shared" si="142"/>
        <v>16.20609303950701</v>
      </c>
      <c r="J420" s="4">
        <f t="shared" si="143"/>
        <v>18.555379173646092</v>
      </c>
      <c r="K420" s="4">
        <f t="shared" si="144"/>
        <v>20.242231808927212</v>
      </c>
      <c r="L420" s="4">
        <f t="shared" si="145"/>
        <v>20.988260071934498</v>
      </c>
      <c r="M420" s="4">
        <f t="shared" si="146"/>
        <v>20.627282567192097</v>
      </c>
      <c r="N420" s="4">
        <f t="shared" si="147"/>
        <v>19.157525358522179</v>
      </c>
      <c r="O420" s="4">
        <f t="shared" si="148"/>
        <v>16.756950837943545</v>
      </c>
      <c r="P420" s="4">
        <f t="shared" si="149"/>
        <v>13.751404362448001</v>
      </c>
      <c r="Q420" s="4">
        <f t="shared" si="150"/>
        <v>10.520764933331112</v>
      </c>
      <c r="R420" s="4">
        <f t="shared" si="151"/>
        <v>5.1257840084144917</v>
      </c>
      <c r="S420" s="4">
        <f t="shared" si="152"/>
        <v>5.490902829745071</v>
      </c>
      <c r="T420" s="4">
        <f t="shared" si="153"/>
        <v>4.802854268858205</v>
      </c>
      <c r="U420" s="4">
        <f t="shared" si="154"/>
        <v>6.5375460998576793</v>
      </c>
      <c r="V420" s="4">
        <f t="shared" si="155"/>
        <v>8.5453919724157608</v>
      </c>
      <c r="W420" s="4">
        <f t="shared" si="156"/>
        <v>10.707985000614984</v>
      </c>
      <c r="X420" s="4">
        <f t="shared" si="157"/>
        <v>12.839058193079378</v>
      </c>
      <c r="Y420" s="4">
        <f t="shared" si="158"/>
        <v>14.700248383390891</v>
      </c>
      <c r="Z420" s="4">
        <f t="shared" si="159"/>
        <v>16.036634586698927</v>
      </c>
      <c r="AA420" s="4">
        <f t="shared" si="160"/>
        <v>16.6276653958571</v>
      </c>
    </row>
    <row r="421" spans="1:27" x14ac:dyDescent="0.4">
      <c r="A421" s="1">
        <v>419</v>
      </c>
      <c r="B421">
        <v>7</v>
      </c>
      <c r="C421">
        <v>4</v>
      </c>
      <c r="D421">
        <v>5.5874536677830591</v>
      </c>
      <c r="E421" s="4">
        <f t="shared" si="138"/>
        <v>5.8894781677140875</v>
      </c>
      <c r="F421" s="4">
        <f t="shared" si="139"/>
        <v>8.0166361230630336</v>
      </c>
      <c r="G421" s="4">
        <f t="shared" si="140"/>
        <v>10.478747977515965</v>
      </c>
      <c r="H421" s="4">
        <f t="shared" si="141"/>
        <v>13.130617826620904</v>
      </c>
      <c r="I421" s="4">
        <f t="shared" si="142"/>
        <v>15.743836620745084</v>
      </c>
      <c r="J421" s="4">
        <f t="shared" si="143"/>
        <v>18.026112612935279</v>
      </c>
      <c r="K421" s="4">
        <f t="shared" si="144"/>
        <v>19.664850106814747</v>
      </c>
      <c r="L421" s="4">
        <f t="shared" si="145"/>
        <v>20.389598944095411</v>
      </c>
      <c r="M421" s="4">
        <f t="shared" si="146"/>
        <v>20.038917824063937</v>
      </c>
      <c r="N421" s="4">
        <f t="shared" si="147"/>
        <v>18.61108340962166</v>
      </c>
      <c r="O421" s="4">
        <f t="shared" si="148"/>
        <v>16.278981961371358</v>
      </c>
      <c r="P421" s="4">
        <f t="shared" si="149"/>
        <v>13.359164547581077</v>
      </c>
      <c r="Q421" s="4">
        <f t="shared" si="150"/>
        <v>10.220674645754578</v>
      </c>
      <c r="R421" s="4">
        <f t="shared" si="151"/>
        <v>4.9795780997293635</v>
      </c>
      <c r="S421" s="4">
        <f t="shared" si="152"/>
        <v>5.3342824110136657</v>
      </c>
      <c r="T421" s="4">
        <f t="shared" si="153"/>
        <v>4.6658594849367763</v>
      </c>
      <c r="U421" s="4">
        <f t="shared" si="154"/>
        <v>6.3510716275561707</v>
      </c>
      <c r="V421" s="4">
        <f t="shared" si="155"/>
        <v>8.3016464700015646</v>
      </c>
      <c r="W421" s="4">
        <f t="shared" si="156"/>
        <v>10.402554519222949</v>
      </c>
      <c r="X421" s="4">
        <f t="shared" si="157"/>
        <v>12.472841792486047</v>
      </c>
      <c r="Y421" s="4">
        <f t="shared" si="158"/>
        <v>14.280944103448054</v>
      </c>
      <c r="Z421" s="4">
        <f t="shared" si="159"/>
        <v>15.579211736233383</v>
      </c>
      <c r="AA421" s="4">
        <f t="shared" si="160"/>
        <v>16.153384207940736</v>
      </c>
    </row>
    <row r="422" spans="1:27" x14ac:dyDescent="0.4">
      <c r="A422" s="1">
        <v>420</v>
      </c>
      <c r="B422">
        <v>8</v>
      </c>
      <c r="C422">
        <v>4</v>
      </c>
      <c r="D422">
        <v>4.9347964927248604</v>
      </c>
      <c r="E422" s="4">
        <f t="shared" si="138"/>
        <v>5.2015422290824347</v>
      </c>
      <c r="F422" s="4">
        <f t="shared" si="139"/>
        <v>7.0802319223954013</v>
      </c>
      <c r="G422" s="4">
        <f t="shared" si="140"/>
        <v>9.254750346432985</v>
      </c>
      <c r="H422" s="4">
        <f t="shared" si="141"/>
        <v>11.596861585042713</v>
      </c>
      <c r="I422" s="4">
        <f t="shared" si="142"/>
        <v>13.904836506485477</v>
      </c>
      <c r="J422" s="4">
        <f t="shared" si="143"/>
        <v>15.920525267652241</v>
      </c>
      <c r="K422" s="4">
        <f t="shared" si="144"/>
        <v>17.367845732056512</v>
      </c>
      <c r="L422" s="4">
        <f t="shared" si="145"/>
        <v>18.007938381225287</v>
      </c>
      <c r="M422" s="4">
        <f t="shared" si="146"/>
        <v>17.698219488847826</v>
      </c>
      <c r="N422" s="4">
        <f t="shared" si="147"/>
        <v>16.437167016733586</v>
      </c>
      <c r="O422" s="4">
        <f t="shared" si="148"/>
        <v>14.377472792536039</v>
      </c>
      <c r="P422" s="4">
        <f t="shared" si="149"/>
        <v>11.798712307048881</v>
      </c>
      <c r="Q422" s="4">
        <f t="shared" si="150"/>
        <v>9.026821946814195</v>
      </c>
      <c r="R422" s="4">
        <f t="shared" si="151"/>
        <v>4.3979254241483359</v>
      </c>
      <c r="S422" s="4">
        <f t="shared" si="152"/>
        <v>4.7111975683761855</v>
      </c>
      <c r="T422" s="4">
        <f t="shared" si="153"/>
        <v>4.1208515346756709</v>
      </c>
      <c r="U422" s="4">
        <f t="shared" si="154"/>
        <v>5.6092180546248471</v>
      </c>
      <c r="V422" s="4">
        <f t="shared" si="155"/>
        <v>7.3319508885091</v>
      </c>
      <c r="W422" s="4">
        <f t="shared" si="156"/>
        <v>9.1874568648027086</v>
      </c>
      <c r="X422" s="4">
        <f t="shared" si="157"/>
        <v>11.015918805156524</v>
      </c>
      <c r="Y422" s="4">
        <f t="shared" si="158"/>
        <v>12.612820985137061</v>
      </c>
      <c r="Z422" s="4">
        <f t="shared" si="159"/>
        <v>13.759441063228776</v>
      </c>
      <c r="AA422" s="4">
        <f t="shared" si="160"/>
        <v>14.266545813991716</v>
      </c>
    </row>
    <row r="423" spans="1:27" x14ac:dyDescent="0.4">
      <c r="A423" s="1">
        <v>421</v>
      </c>
      <c r="B423">
        <v>9</v>
      </c>
      <c r="C423">
        <v>4</v>
      </c>
      <c r="D423">
        <v>4.3994485094283693</v>
      </c>
      <c r="E423" s="4">
        <f t="shared" si="138"/>
        <v>4.6372565191294353</v>
      </c>
      <c r="F423" s="4">
        <f t="shared" si="139"/>
        <v>6.3121378608644321</v>
      </c>
      <c r="G423" s="4">
        <f t="shared" si="140"/>
        <v>8.2507551581451573</v>
      </c>
      <c r="H423" s="4">
        <f t="shared" si="141"/>
        <v>10.338784079460901</v>
      </c>
      <c r="I423" s="4">
        <f t="shared" si="142"/>
        <v>12.396379938359788</v>
      </c>
      <c r="J423" s="4">
        <f t="shared" si="143"/>
        <v>14.193398098857429</v>
      </c>
      <c r="K423" s="4">
        <f t="shared" si="144"/>
        <v>15.483707004032288</v>
      </c>
      <c r="L423" s="4">
        <f t="shared" si="145"/>
        <v>16.054359645014181</v>
      </c>
      <c r="M423" s="4">
        <f t="shared" si="146"/>
        <v>15.778240392392389</v>
      </c>
      <c r="N423" s="4">
        <f t="shared" si="147"/>
        <v>14.653992325236427</v>
      </c>
      <c r="O423" s="4">
        <f t="shared" si="148"/>
        <v>12.817742603919024</v>
      </c>
      <c r="P423" s="4">
        <f t="shared" si="149"/>
        <v>10.518737165543834</v>
      </c>
      <c r="Q423" s="4">
        <f t="shared" si="150"/>
        <v>8.0475534132631559</v>
      </c>
      <c r="R423" s="4">
        <f t="shared" si="151"/>
        <v>3.9208195272836548</v>
      </c>
      <c r="S423" s="4">
        <f t="shared" si="152"/>
        <v>4.2001065596872191</v>
      </c>
      <c r="T423" s="4">
        <f t="shared" si="153"/>
        <v>3.6738038070124923</v>
      </c>
      <c r="U423" s="4">
        <f t="shared" si="154"/>
        <v>5.0007059147948274</v>
      </c>
      <c r="V423" s="4">
        <f t="shared" si="155"/>
        <v>6.5365492690950227</v>
      </c>
      <c r="W423" s="4">
        <f t="shared" si="156"/>
        <v>8.1907619633114876</v>
      </c>
      <c r="X423" s="4">
        <f t="shared" si="157"/>
        <v>9.8208644751162435</v>
      </c>
      <c r="Y423" s="4">
        <f t="shared" si="158"/>
        <v>11.244527826943546</v>
      </c>
      <c r="Z423" s="4">
        <f t="shared" si="159"/>
        <v>12.266757619170662</v>
      </c>
      <c r="AA423" s="4">
        <f t="shared" si="160"/>
        <v>12.718849461895502</v>
      </c>
    </row>
    <row r="424" spans="1:27" x14ac:dyDescent="0.4">
      <c r="A424" s="1">
        <v>422</v>
      </c>
      <c r="B424">
        <v>10</v>
      </c>
      <c r="C424">
        <v>4</v>
      </c>
      <c r="D424">
        <v>4.7669781189586038</v>
      </c>
      <c r="E424" s="4">
        <f t="shared" si="138"/>
        <v>5.0246525925496979</v>
      </c>
      <c r="F424" s="4">
        <f t="shared" si="139"/>
        <v>6.8394534001491385</v>
      </c>
      <c r="G424" s="4">
        <f t="shared" si="140"/>
        <v>8.9400226459004966</v>
      </c>
      <c r="H424" s="4">
        <f t="shared" si="141"/>
        <v>11.202485351926843</v>
      </c>
      <c r="I424" s="4">
        <f t="shared" si="142"/>
        <v>13.431972619708338</v>
      </c>
      <c r="J424" s="4">
        <f t="shared" si="143"/>
        <v>15.379113547055285</v>
      </c>
      <c r="K424" s="4">
        <f t="shared" si="144"/>
        <v>16.777214764624752</v>
      </c>
      <c r="L424" s="4">
        <f t="shared" si="145"/>
        <v>17.395539685863589</v>
      </c>
      <c r="M424" s="4">
        <f t="shared" si="146"/>
        <v>17.096353450895627</v>
      </c>
      <c r="N424" s="4">
        <f t="shared" si="147"/>
        <v>15.878185781714219</v>
      </c>
      <c r="O424" s="4">
        <f t="shared" si="148"/>
        <v>13.888535891800805</v>
      </c>
      <c r="P424" s="4">
        <f t="shared" si="149"/>
        <v>11.397471705775059</v>
      </c>
      <c r="Q424" s="4">
        <f t="shared" si="150"/>
        <v>8.7198454419825957</v>
      </c>
      <c r="R424" s="4">
        <f t="shared" si="151"/>
        <v>4.2483645063447497</v>
      </c>
      <c r="S424" s="4">
        <f t="shared" si="152"/>
        <v>4.5509831571877983</v>
      </c>
      <c r="T424" s="4">
        <f t="shared" si="153"/>
        <v>3.9807131107100666</v>
      </c>
      <c r="U424" s="4">
        <f t="shared" si="154"/>
        <v>5.4184645243799379</v>
      </c>
      <c r="V424" s="4">
        <f t="shared" si="155"/>
        <v>7.0826121211541286</v>
      </c>
      <c r="W424" s="4">
        <f t="shared" si="156"/>
        <v>8.8750176239197565</v>
      </c>
      <c r="X424" s="4">
        <f t="shared" si="157"/>
        <v>10.64129878138292</v>
      </c>
      <c r="Y424" s="4">
        <f t="shared" si="158"/>
        <v>12.183894866410361</v>
      </c>
      <c r="Z424" s="4">
        <f t="shared" si="159"/>
        <v>13.291521661371398</v>
      </c>
      <c r="AA424" s="4">
        <f t="shared" si="160"/>
        <v>13.781381223862109</v>
      </c>
    </row>
    <row r="425" spans="1:27" x14ac:dyDescent="0.4">
      <c r="A425" s="1">
        <v>423</v>
      </c>
      <c r="B425">
        <v>11</v>
      </c>
      <c r="C425">
        <v>4</v>
      </c>
      <c r="D425">
        <v>7.6064991775391118</v>
      </c>
      <c r="E425" s="4">
        <f t="shared" si="138"/>
        <v>8.0176612644067689</v>
      </c>
      <c r="F425" s="4">
        <f t="shared" si="139"/>
        <v>10.913475028581995</v>
      </c>
      <c r="G425" s="4">
        <f t="shared" si="140"/>
        <v>14.2652794299125</v>
      </c>
      <c r="H425" s="4">
        <f t="shared" si="141"/>
        <v>17.875411526839745</v>
      </c>
      <c r="I425" s="4">
        <f t="shared" si="142"/>
        <v>21.432925877759118</v>
      </c>
      <c r="J425" s="4">
        <f t="shared" si="143"/>
        <v>24.539910112386334</v>
      </c>
      <c r="K425" s="4">
        <f t="shared" si="144"/>
        <v>26.770811009385174</v>
      </c>
      <c r="L425" s="4">
        <f t="shared" si="145"/>
        <v>27.757450319968505</v>
      </c>
      <c r="M425" s="4">
        <f t="shared" si="146"/>
        <v>27.28004937676636</v>
      </c>
      <c r="N425" s="4">
        <f t="shared" si="147"/>
        <v>25.33626210892017</v>
      </c>
      <c r="O425" s="4">
        <f t="shared" si="148"/>
        <v>22.161447819123637</v>
      </c>
      <c r="P425" s="4">
        <f t="shared" si="149"/>
        <v>18.186544387777197</v>
      </c>
      <c r="Q425" s="4">
        <f t="shared" si="150"/>
        <v>13.91395041628568</v>
      </c>
      <c r="R425" s="4">
        <f t="shared" si="151"/>
        <v>6.7789656920970476</v>
      </c>
      <c r="S425" s="4">
        <f t="shared" si="152"/>
        <v>7.2618436204833667</v>
      </c>
      <c r="T425" s="4">
        <f t="shared" si="153"/>
        <v>6.3518837819314573</v>
      </c>
      <c r="U425" s="4">
        <f t="shared" si="154"/>
        <v>8.6460531010838402</v>
      </c>
      <c r="V425" s="4">
        <f t="shared" si="155"/>
        <v>11.301474840030675</v>
      </c>
      <c r="W425" s="4">
        <f t="shared" si="156"/>
        <v>14.161553204640789</v>
      </c>
      <c r="X425" s="4">
        <f t="shared" si="157"/>
        <v>16.979945871079426</v>
      </c>
      <c r="Y425" s="4">
        <f t="shared" si="158"/>
        <v>19.441412141581136</v>
      </c>
      <c r="Z425" s="4">
        <f t="shared" si="159"/>
        <v>21.20881322768723</v>
      </c>
      <c r="AA425" s="4">
        <f t="shared" si="160"/>
        <v>21.990464887546175</v>
      </c>
    </row>
    <row r="426" spans="1:27" x14ac:dyDescent="0.4">
      <c r="A426" s="1">
        <v>424</v>
      </c>
      <c r="B426">
        <v>12</v>
      </c>
      <c r="C426">
        <v>4</v>
      </c>
      <c r="D426">
        <v>6.3586214285341267</v>
      </c>
      <c r="E426" s="4">
        <f t="shared" si="138"/>
        <v>6.7023306691631817</v>
      </c>
      <c r="F426" s="4">
        <f t="shared" si="139"/>
        <v>9.1230741707599101</v>
      </c>
      <c r="G426" s="4">
        <f t="shared" si="140"/>
        <v>11.925001153607541</v>
      </c>
      <c r="H426" s="4">
        <f t="shared" si="141"/>
        <v>14.942876101802444</v>
      </c>
      <c r="I426" s="4">
        <f t="shared" si="142"/>
        <v>17.916765463530083</v>
      </c>
      <c r="J426" s="4">
        <f t="shared" si="143"/>
        <v>20.514036043766961</v>
      </c>
      <c r="K426" s="4">
        <f t="shared" si="144"/>
        <v>22.378948392733015</v>
      </c>
      <c r="L426" s="4">
        <f t="shared" si="145"/>
        <v>23.203725430905127</v>
      </c>
      <c r="M426" s="4">
        <f t="shared" si="146"/>
        <v>22.804644093144482</v>
      </c>
      <c r="N426" s="4">
        <f t="shared" si="147"/>
        <v>21.179743191250569</v>
      </c>
      <c r="O426" s="4">
        <f t="shared" si="148"/>
        <v>18.525770357817922</v>
      </c>
      <c r="P426" s="4">
        <f t="shared" si="149"/>
        <v>15.202966326030678</v>
      </c>
      <c r="Q426" s="4">
        <f t="shared" si="150"/>
        <v>11.631309122310169</v>
      </c>
      <c r="R426" s="4">
        <f t="shared" si="151"/>
        <v>5.6668482447678974</v>
      </c>
      <c r="S426" s="4">
        <f t="shared" si="152"/>
        <v>6.0705080455695555</v>
      </c>
      <c r="T426" s="4">
        <f t="shared" si="153"/>
        <v>5.3098308939033707</v>
      </c>
      <c r="U426" s="4">
        <f t="shared" si="154"/>
        <v>7.2276322178716175</v>
      </c>
      <c r="V426" s="4">
        <f t="shared" si="155"/>
        <v>9.4474210033514261</v>
      </c>
      <c r="W426" s="4">
        <f t="shared" si="156"/>
        <v>11.838291645945827</v>
      </c>
      <c r="X426" s="4">
        <f t="shared" si="157"/>
        <v>14.194315302105357</v>
      </c>
      <c r="Y426" s="4">
        <f t="shared" si="158"/>
        <v>16.251967818448598</v>
      </c>
      <c r="Z426" s="4">
        <f t="shared" si="159"/>
        <v>17.729419423533045</v>
      </c>
      <c r="AA426" s="4">
        <f t="shared" si="160"/>
        <v>18.382837885564133</v>
      </c>
    </row>
    <row r="427" spans="1:27" x14ac:dyDescent="0.4">
      <c r="A427" s="1">
        <v>425</v>
      </c>
      <c r="B427">
        <v>-12</v>
      </c>
      <c r="C427">
        <v>5</v>
      </c>
      <c r="D427">
        <v>4.2063963759426866</v>
      </c>
      <c r="E427" s="4">
        <f t="shared" si="138"/>
        <v>4.4337691359677116</v>
      </c>
      <c r="F427" s="4">
        <f t="shared" si="139"/>
        <v>6.0351550348842826</v>
      </c>
      <c r="G427" s="4">
        <f t="shared" si="140"/>
        <v>7.8887038958711786</v>
      </c>
      <c r="H427" s="4">
        <f t="shared" si="141"/>
        <v>9.8851080516791683</v>
      </c>
      <c r="I427" s="4">
        <f t="shared" si="142"/>
        <v>11.852414577821813</v>
      </c>
      <c r="J427" s="4">
        <f t="shared" si="143"/>
        <v>13.570577811604638</v>
      </c>
      <c r="K427" s="4">
        <f t="shared" si="144"/>
        <v>14.804266691231808</v>
      </c>
      <c r="L427" s="4">
        <f t="shared" si="145"/>
        <v>15.349878532307825</v>
      </c>
      <c r="M427" s="4">
        <f t="shared" si="146"/>
        <v>15.085875664433093</v>
      </c>
      <c r="N427" s="4">
        <f t="shared" si="147"/>
        <v>14.010960709703944</v>
      </c>
      <c r="O427" s="4">
        <f t="shared" si="148"/>
        <v>12.255287434628181</v>
      </c>
      <c r="P427" s="4">
        <f t="shared" si="149"/>
        <v>10.057164619114097</v>
      </c>
      <c r="Q427" s="4">
        <f t="shared" si="150"/>
        <v>7.6944188436822314</v>
      </c>
      <c r="R427" s="4">
        <f t="shared" si="151"/>
        <v>3.748770104922583</v>
      </c>
      <c r="S427" s="4">
        <f t="shared" si="152"/>
        <v>4.0158017472824081</v>
      </c>
      <c r="T427" s="4">
        <f t="shared" si="153"/>
        <v>3.512593677735691</v>
      </c>
      <c r="U427" s="4">
        <f t="shared" si="154"/>
        <v>4.7812700142003139</v>
      </c>
      <c r="V427" s="4">
        <f t="shared" si="155"/>
        <v>6.2497190495052894</v>
      </c>
      <c r="W427" s="4">
        <f t="shared" si="156"/>
        <v>7.831343261512405</v>
      </c>
      <c r="X427" s="4">
        <f t="shared" si="157"/>
        <v>9.3899152696574717</v>
      </c>
      <c r="Y427" s="4">
        <f t="shared" si="158"/>
        <v>10.751106871480966</v>
      </c>
      <c r="Z427" s="4">
        <f t="shared" si="159"/>
        <v>11.728480213660047</v>
      </c>
      <c r="AA427" s="4">
        <f t="shared" si="160"/>
        <v>12.160733821073698</v>
      </c>
    </row>
    <row r="428" spans="1:27" x14ac:dyDescent="0.4">
      <c r="A428" s="1">
        <v>426</v>
      </c>
      <c r="B428">
        <v>-11</v>
      </c>
      <c r="C428">
        <v>5</v>
      </c>
      <c r="D428">
        <v>5.9526125041551516</v>
      </c>
      <c r="E428" s="4">
        <f t="shared" si="138"/>
        <v>6.2743753180853794</v>
      </c>
      <c r="F428" s="4">
        <f t="shared" si="139"/>
        <v>8.5405501798712535</v>
      </c>
      <c r="G428" s="4">
        <f t="shared" si="140"/>
        <v>11.163569301434768</v>
      </c>
      <c r="H428" s="4">
        <f t="shared" si="141"/>
        <v>13.988747739010492</v>
      </c>
      <c r="I428" s="4">
        <f t="shared" si="142"/>
        <v>16.772749145534693</v>
      </c>
      <c r="J428" s="4">
        <f t="shared" si="143"/>
        <v>19.204179528103719</v>
      </c>
      <c r="K428" s="4">
        <f t="shared" si="144"/>
        <v>20.950014013200256</v>
      </c>
      <c r="L428" s="4">
        <f t="shared" si="145"/>
        <v>21.722127617657314</v>
      </c>
      <c r="M428" s="4">
        <f t="shared" si="146"/>
        <v>21.348528310318674</v>
      </c>
      <c r="N428" s="4">
        <f t="shared" si="147"/>
        <v>19.827380128226554</v>
      </c>
      <c r="O428" s="4">
        <f t="shared" si="148"/>
        <v>17.342868028939453</v>
      </c>
      <c r="P428" s="4">
        <f t="shared" si="149"/>
        <v>14.232230754684599</v>
      </c>
      <c r="Q428" s="4">
        <f t="shared" si="150"/>
        <v>10.888630011917337</v>
      </c>
      <c r="R428" s="4">
        <f t="shared" si="151"/>
        <v>5.3050102290382037</v>
      </c>
      <c r="S428" s="4">
        <f t="shared" si="152"/>
        <v>5.6828956566710076</v>
      </c>
      <c r="T428" s="4">
        <f t="shared" si="153"/>
        <v>4.9707890506205334</v>
      </c>
      <c r="U428" s="4">
        <f t="shared" si="154"/>
        <v>6.7661354586186651</v>
      </c>
      <c r="V428" s="4">
        <f t="shared" si="155"/>
        <v>8.8441869088489149</v>
      </c>
      <c r="W428" s="4">
        <f t="shared" si="156"/>
        <v>11.082396345104947</v>
      </c>
      <c r="X428" s="4">
        <f t="shared" si="157"/>
        <v>13.287983834997968</v>
      </c>
      <c r="Y428" s="4">
        <f t="shared" si="158"/>
        <v>15.214251695988516</v>
      </c>
      <c r="Z428" s="4">
        <f t="shared" si="159"/>
        <v>16.597365472701789</v>
      </c>
      <c r="AA428" s="4">
        <f t="shared" si="160"/>
        <v>17.209062041092832</v>
      </c>
    </row>
    <row r="429" spans="1:27" x14ac:dyDescent="0.4">
      <c r="A429" s="1">
        <v>427</v>
      </c>
      <c r="B429">
        <v>-10</v>
      </c>
      <c r="C429">
        <v>5</v>
      </c>
      <c r="D429">
        <v>7.4538573296869606</v>
      </c>
      <c r="E429" s="4">
        <f t="shared" si="138"/>
        <v>7.8567685064787254</v>
      </c>
      <c r="F429" s="4">
        <f t="shared" si="139"/>
        <v>10.694471127316866</v>
      </c>
      <c r="G429" s="4">
        <f t="shared" si="140"/>
        <v>13.979013887580109</v>
      </c>
      <c r="H429" s="4">
        <f t="shared" si="141"/>
        <v>17.516700405877369</v>
      </c>
      <c r="I429" s="4">
        <f t="shared" si="142"/>
        <v>21.002825073893948</v>
      </c>
      <c r="J429" s="4">
        <f t="shared" si="143"/>
        <v>24.047460545476348</v>
      </c>
      <c r="K429" s="4">
        <f t="shared" si="144"/>
        <v>26.233593300476507</v>
      </c>
      <c r="L429" s="4">
        <f t="shared" si="145"/>
        <v>27.200433430909303</v>
      </c>
      <c r="M429" s="4">
        <f t="shared" si="146"/>
        <v>26.732612632322425</v>
      </c>
      <c r="N429" s="4">
        <f t="shared" si="147"/>
        <v>24.827831913148671</v>
      </c>
      <c r="O429" s="4">
        <f t="shared" si="148"/>
        <v>21.716727551989603</v>
      </c>
      <c r="P429" s="4">
        <f t="shared" si="149"/>
        <v>17.821589672526237</v>
      </c>
      <c r="Q429" s="4">
        <f t="shared" si="150"/>
        <v>13.634735096216172</v>
      </c>
      <c r="R429" s="4">
        <f t="shared" si="151"/>
        <v>6.6429302011811355</v>
      </c>
      <c r="S429" s="4">
        <f t="shared" si="152"/>
        <v>7.1161180766856305</v>
      </c>
      <c r="T429" s="4">
        <f t="shared" si="153"/>
        <v>6.224418668850384</v>
      </c>
      <c r="U429" s="4">
        <f t="shared" si="154"/>
        <v>8.4725502200378173</v>
      </c>
      <c r="V429" s="4">
        <f t="shared" si="155"/>
        <v>11.0746848328575</v>
      </c>
      <c r="W429" s="4">
        <f t="shared" si="156"/>
        <v>13.877369166864788</v>
      </c>
      <c r="X429" s="4">
        <f t="shared" si="157"/>
        <v>16.639204321820554</v>
      </c>
      <c r="Y429" s="4">
        <f t="shared" si="158"/>
        <v>19.051275627413233</v>
      </c>
      <c r="Z429" s="4">
        <f t="shared" si="159"/>
        <v>20.783209758040549</v>
      </c>
      <c r="AA429" s="4">
        <f t="shared" si="160"/>
        <v>21.549175785001523</v>
      </c>
    </row>
    <row r="430" spans="1:27" x14ac:dyDescent="0.4">
      <c r="A430" s="1">
        <v>428</v>
      </c>
      <c r="B430">
        <v>-9</v>
      </c>
      <c r="C430">
        <v>5</v>
      </c>
      <c r="D430">
        <v>6.3832759994663988</v>
      </c>
      <c r="E430" s="4">
        <f t="shared" si="138"/>
        <v>6.7283179195053551</v>
      </c>
      <c r="F430" s="4">
        <f t="shared" si="139"/>
        <v>9.1584474795488298</v>
      </c>
      <c r="G430" s="4">
        <f t="shared" si="140"/>
        <v>11.971238500823983</v>
      </c>
      <c r="H430" s="4">
        <f t="shared" si="141"/>
        <v>15.000814792275635</v>
      </c>
      <c r="I430" s="4">
        <f t="shared" si="142"/>
        <v>17.986234949952916</v>
      </c>
      <c r="J430" s="4">
        <f t="shared" si="143"/>
        <v>20.593576045075832</v>
      </c>
      <c r="K430" s="4">
        <f t="shared" si="144"/>
        <v>22.465719303179476</v>
      </c>
      <c r="L430" s="4">
        <f t="shared" si="145"/>
        <v>23.293694286726929</v>
      </c>
      <c r="M430" s="4">
        <f t="shared" si="146"/>
        <v>22.893065572815626</v>
      </c>
      <c r="N430" s="4">
        <f t="shared" si="147"/>
        <v>21.261864369041202</v>
      </c>
      <c r="O430" s="4">
        <f t="shared" si="148"/>
        <v>18.597601166507388</v>
      </c>
      <c r="P430" s="4">
        <f t="shared" si="149"/>
        <v>15.261913476113246</v>
      </c>
      <c r="Q430" s="4">
        <f t="shared" si="150"/>
        <v>11.676407724108399</v>
      </c>
      <c r="R430" s="4">
        <f t="shared" si="151"/>
        <v>5.6888205721950467</v>
      </c>
      <c r="S430" s="4">
        <f t="shared" si="152"/>
        <v>6.0940455014295303</v>
      </c>
      <c r="T430" s="4">
        <f t="shared" si="153"/>
        <v>5.3304189417818995</v>
      </c>
      <c r="U430" s="4">
        <f t="shared" si="154"/>
        <v>7.2556562437065626</v>
      </c>
      <c r="V430" s="4">
        <f t="shared" si="155"/>
        <v>9.4840519168083759</v>
      </c>
      <c r="W430" s="4">
        <f t="shared" si="156"/>
        <v>11.884192790459968</v>
      </c>
      <c r="X430" s="4">
        <f t="shared" si="157"/>
        <v>14.249351563877498</v>
      </c>
      <c r="Y430" s="4">
        <f t="shared" si="158"/>
        <v>16.31498230954109</v>
      </c>
      <c r="Z430" s="4">
        <f t="shared" si="159"/>
        <v>17.79816250466757</v>
      </c>
      <c r="AA430" s="4">
        <f t="shared" si="160"/>
        <v>18.454114495703593</v>
      </c>
    </row>
    <row r="431" spans="1:27" x14ac:dyDescent="0.4">
      <c r="A431" s="1">
        <v>429</v>
      </c>
      <c r="B431">
        <v>-8</v>
      </c>
      <c r="C431">
        <v>5</v>
      </c>
      <c r="D431">
        <v>6.2507678862932359</v>
      </c>
      <c r="E431" s="4">
        <f t="shared" si="138"/>
        <v>6.5886472061573249</v>
      </c>
      <c r="F431" s="4">
        <f t="shared" si="139"/>
        <v>8.968330587343015</v>
      </c>
      <c r="G431" s="4">
        <f t="shared" si="140"/>
        <v>11.72273189916322</v>
      </c>
      <c r="H431" s="4">
        <f t="shared" si="141"/>
        <v>14.689418314299331</v>
      </c>
      <c r="I431" s="4">
        <f t="shared" si="142"/>
        <v>17.612865216839907</v>
      </c>
      <c r="J431" s="4">
        <f t="shared" si="143"/>
        <v>20.166081463069801</v>
      </c>
      <c r="K431" s="4">
        <f t="shared" si="144"/>
        <v>21.999361577743347</v>
      </c>
      <c r="L431" s="4">
        <f t="shared" si="145"/>
        <v>22.810148928665541</v>
      </c>
      <c r="M431" s="4">
        <f t="shared" si="146"/>
        <v>22.417836721038444</v>
      </c>
      <c r="N431" s="4">
        <f t="shared" si="147"/>
        <v>20.82049703190572</v>
      </c>
      <c r="O431" s="4">
        <f t="shared" si="148"/>
        <v>18.211540303664098</v>
      </c>
      <c r="P431" s="4">
        <f t="shared" si="149"/>
        <v>14.945096945181346</v>
      </c>
      <c r="Q431" s="4">
        <f t="shared" si="150"/>
        <v>11.434021407694781</v>
      </c>
      <c r="R431" s="4">
        <f t="shared" si="151"/>
        <v>5.5707284075659071</v>
      </c>
      <c r="S431" s="4">
        <f t="shared" si="152"/>
        <v>5.9675414193479606</v>
      </c>
      <c r="T431" s="4">
        <f t="shared" si="153"/>
        <v>5.2197667067137257</v>
      </c>
      <c r="U431" s="4">
        <f t="shared" si="154"/>
        <v>7.1050387051938966</v>
      </c>
      <c r="V431" s="4">
        <f t="shared" si="155"/>
        <v>9.2871759200885702</v>
      </c>
      <c r="W431" s="4">
        <f t="shared" si="156"/>
        <v>11.637493139155286</v>
      </c>
      <c r="X431" s="4">
        <f t="shared" si="157"/>
        <v>13.953554438729181</v>
      </c>
      <c r="Y431" s="4">
        <f t="shared" si="158"/>
        <v>15.976305504328302</v>
      </c>
      <c r="Z431" s="4">
        <f t="shared" si="159"/>
        <v>17.428696899288781</v>
      </c>
      <c r="AA431" s="4">
        <f t="shared" si="160"/>
        <v>18.071032220659944</v>
      </c>
    </row>
    <row r="432" spans="1:27" x14ac:dyDescent="0.4">
      <c r="A432" s="1">
        <v>430</v>
      </c>
      <c r="B432">
        <v>-7</v>
      </c>
      <c r="C432">
        <v>5</v>
      </c>
      <c r="D432">
        <v>4.2792602680799048</v>
      </c>
      <c r="E432" s="4">
        <f t="shared" si="138"/>
        <v>4.5105716165737091</v>
      </c>
      <c r="F432" s="4">
        <f t="shared" si="139"/>
        <v>6.1396969862819661</v>
      </c>
      <c r="G432" s="4">
        <f t="shared" si="140"/>
        <v>8.0253533264998804</v>
      </c>
      <c r="H432" s="4">
        <f t="shared" si="141"/>
        <v>10.056339524528864</v>
      </c>
      <c r="I432" s="4">
        <f t="shared" si="142"/>
        <v>12.057724058949931</v>
      </c>
      <c r="J432" s="4">
        <f t="shared" si="143"/>
        <v>13.805649599788859</v>
      </c>
      <c r="K432" s="4">
        <f t="shared" si="144"/>
        <v>15.06070864176453</v>
      </c>
      <c r="L432" s="4">
        <f t="shared" si="145"/>
        <v>15.615771661185107</v>
      </c>
      <c r="M432" s="4">
        <f t="shared" si="146"/>
        <v>15.347195692068953</v>
      </c>
      <c r="N432" s="4">
        <f t="shared" si="147"/>
        <v>14.253660883118265</v>
      </c>
      <c r="O432" s="4">
        <f t="shared" si="148"/>
        <v>12.46757554586145</v>
      </c>
      <c r="P432" s="4">
        <f t="shared" si="149"/>
        <v>10.231376484216597</v>
      </c>
      <c r="Q432" s="4">
        <f t="shared" si="150"/>
        <v>7.8277028365772168</v>
      </c>
      <c r="R432" s="4">
        <f t="shared" si="151"/>
        <v>3.8137069192785744</v>
      </c>
      <c r="S432" s="4">
        <f t="shared" si="152"/>
        <v>4.0853641278112418</v>
      </c>
      <c r="T432" s="4">
        <f t="shared" si="153"/>
        <v>3.5734394050475982</v>
      </c>
      <c r="U432" s="4">
        <f t="shared" si="154"/>
        <v>4.8640919623614707</v>
      </c>
      <c r="V432" s="4">
        <f t="shared" si="155"/>
        <v>6.3579777141702456</v>
      </c>
      <c r="W432" s="4">
        <f t="shared" si="156"/>
        <v>7.9669990817674528</v>
      </c>
      <c r="X432" s="4">
        <f t="shared" si="157"/>
        <v>9.5525689314233837</v>
      </c>
      <c r="Y432" s="4">
        <f t="shared" si="158"/>
        <v>10.937339318788961</v>
      </c>
      <c r="Z432" s="4">
        <f t="shared" si="159"/>
        <v>11.931642883281286</v>
      </c>
      <c r="AA432" s="4">
        <f t="shared" si="160"/>
        <v>12.371384059010333</v>
      </c>
    </row>
    <row r="433" spans="1:27" x14ac:dyDescent="0.4">
      <c r="A433" s="1">
        <v>431</v>
      </c>
      <c r="B433">
        <v>-6</v>
      </c>
      <c r="C433">
        <v>5</v>
      </c>
      <c r="D433">
        <v>4.8098989836947403</v>
      </c>
      <c r="E433" s="4">
        <f t="shared" si="138"/>
        <v>5.0698935038543249</v>
      </c>
      <c r="F433" s="4">
        <f t="shared" si="139"/>
        <v>6.9010343948445874</v>
      </c>
      <c r="G433" s="4">
        <f t="shared" si="140"/>
        <v>9.0205167226818936</v>
      </c>
      <c r="H433" s="4">
        <f t="shared" si="141"/>
        <v>11.303350165336905</v>
      </c>
      <c r="I433" s="4">
        <f t="shared" si="142"/>
        <v>13.552911265861795</v>
      </c>
      <c r="J433" s="4">
        <f t="shared" si="143"/>
        <v>15.517583839102496</v>
      </c>
      <c r="K433" s="4">
        <f t="shared" si="144"/>
        <v>16.928273264914012</v>
      </c>
      <c r="L433" s="4">
        <f t="shared" si="145"/>
        <v>17.552165453223349</v>
      </c>
      <c r="M433" s="4">
        <f t="shared" si="146"/>
        <v>17.250285408550052</v>
      </c>
      <c r="N433" s="4">
        <f t="shared" si="147"/>
        <v>16.021149614814657</v>
      </c>
      <c r="O433" s="4">
        <f t="shared" si="148"/>
        <v>14.013585337281627</v>
      </c>
      <c r="P433" s="4">
        <f t="shared" si="149"/>
        <v>11.500092135156097</v>
      </c>
      <c r="Q433" s="4">
        <f t="shared" si="150"/>
        <v>8.7983570896964576</v>
      </c>
      <c r="R433" s="4">
        <f t="shared" si="151"/>
        <v>4.2866158835854886</v>
      </c>
      <c r="S433" s="4">
        <f t="shared" si="152"/>
        <v>4.5919592488818735</v>
      </c>
      <c r="T433" s="4">
        <f t="shared" si="153"/>
        <v>4.0165546112822321</v>
      </c>
      <c r="U433" s="4">
        <f t="shared" si="154"/>
        <v>5.4672512351901972</v>
      </c>
      <c r="V433" s="4">
        <f t="shared" si="155"/>
        <v>7.1463824656458694</v>
      </c>
      <c r="W433" s="4">
        <f t="shared" si="156"/>
        <v>8.954926409204953</v>
      </c>
      <c r="X433" s="4">
        <f t="shared" si="157"/>
        <v>10.737110789370979</v>
      </c>
      <c r="Y433" s="4">
        <f t="shared" si="158"/>
        <v>12.293596083926074</v>
      </c>
      <c r="Z433" s="4">
        <f t="shared" si="159"/>
        <v>13.411195716743357</v>
      </c>
      <c r="AA433" s="4">
        <f t="shared" si="160"/>
        <v>13.905465871331764</v>
      </c>
    </row>
    <row r="434" spans="1:27" x14ac:dyDescent="0.4">
      <c r="A434" s="1">
        <v>432</v>
      </c>
      <c r="B434">
        <v>-5</v>
      </c>
      <c r="C434">
        <v>5</v>
      </c>
      <c r="D434">
        <v>4.4610172482876722</v>
      </c>
      <c r="E434" s="4">
        <f t="shared" si="138"/>
        <v>4.7021532976774765</v>
      </c>
      <c r="F434" s="4">
        <f t="shared" si="139"/>
        <v>6.4004740163545168</v>
      </c>
      <c r="G434" s="4">
        <f t="shared" si="140"/>
        <v>8.366221582774342</v>
      </c>
      <c r="H434" s="4">
        <f t="shared" si="141"/>
        <v>10.483471736504024</v>
      </c>
      <c r="I434" s="4">
        <f t="shared" si="142"/>
        <v>12.569862927782193</v>
      </c>
      <c r="J434" s="4">
        <f t="shared" si="143"/>
        <v>14.392029727163093</v>
      </c>
      <c r="K434" s="4">
        <f t="shared" si="144"/>
        <v>15.700396052912438</v>
      </c>
      <c r="L434" s="4">
        <f t="shared" si="145"/>
        <v>16.279034777458371</v>
      </c>
      <c r="M434" s="4">
        <f t="shared" si="146"/>
        <v>15.999051332740169</v>
      </c>
      <c r="N434" s="4">
        <f t="shared" si="147"/>
        <v>14.859069808194841</v>
      </c>
      <c r="O434" s="4">
        <f t="shared" si="148"/>
        <v>12.997122416060297</v>
      </c>
      <c r="P434" s="4">
        <f t="shared" si="149"/>
        <v>10.66594320291127</v>
      </c>
      <c r="Q434" s="4">
        <f t="shared" si="150"/>
        <v>8.1601761007422002</v>
      </c>
      <c r="R434" s="4">
        <f t="shared" si="151"/>
        <v>3.9756900214086452</v>
      </c>
      <c r="S434" s="4">
        <f t="shared" si="152"/>
        <v>4.2588855778756223</v>
      </c>
      <c r="T434" s="4">
        <f t="shared" si="153"/>
        <v>3.7252174027687612</v>
      </c>
      <c r="U434" s="4">
        <f t="shared" si="154"/>
        <v>5.0706890401616445</v>
      </c>
      <c r="V434" s="4">
        <f t="shared" si="155"/>
        <v>6.6280259835348918</v>
      </c>
      <c r="W434" s="4">
        <f t="shared" si="156"/>
        <v>8.3053888042205468</v>
      </c>
      <c r="X434" s="4">
        <f t="shared" si="157"/>
        <v>9.9583040289478699</v>
      </c>
      <c r="Y434" s="4">
        <f t="shared" si="158"/>
        <v>11.401891050058804</v>
      </c>
      <c r="Z434" s="4">
        <f t="shared" si="159"/>
        <v>12.438426589698794</v>
      </c>
      <c r="AA434" s="4">
        <f t="shared" si="160"/>
        <v>12.896845299199208</v>
      </c>
    </row>
    <row r="435" spans="1:27" x14ac:dyDescent="0.4">
      <c r="A435" s="1">
        <v>433</v>
      </c>
      <c r="B435">
        <v>-4</v>
      </c>
      <c r="C435">
        <v>5</v>
      </c>
      <c r="D435">
        <v>3.4457761334503552</v>
      </c>
      <c r="E435" s="4">
        <f t="shared" si="138"/>
        <v>3.632034288856687</v>
      </c>
      <c r="F435" s="4">
        <f t="shared" si="139"/>
        <v>4.9438501088039999</v>
      </c>
      <c r="G435" s="4">
        <f t="shared" si="140"/>
        <v>6.4622316060639617</v>
      </c>
      <c r="H435" s="4">
        <f t="shared" si="141"/>
        <v>8.0976366364000771</v>
      </c>
      <c r="I435" s="4">
        <f t="shared" si="142"/>
        <v>9.709205606393839</v>
      </c>
      <c r="J435" s="4">
        <f t="shared" si="143"/>
        <v>11.116682538002294</v>
      </c>
      <c r="K435" s="4">
        <f t="shared" si="144"/>
        <v>12.127290031350974</v>
      </c>
      <c r="L435" s="4">
        <f t="shared" si="145"/>
        <v>12.574241790548015</v>
      </c>
      <c r="M435" s="4">
        <f t="shared" si="146"/>
        <v>12.357977154507545</v>
      </c>
      <c r="N435" s="4">
        <f t="shared" si="147"/>
        <v>11.477433343259017</v>
      </c>
      <c r="O435" s="4">
        <f t="shared" si="148"/>
        <v>10.039229111248925</v>
      </c>
      <c r="P435" s="4">
        <f t="shared" si="149"/>
        <v>8.2385811315649669</v>
      </c>
      <c r="Q435" s="4">
        <f t="shared" si="150"/>
        <v>6.3030780845965984</v>
      </c>
      <c r="R435" s="4">
        <f t="shared" si="151"/>
        <v>3.0708999825152046</v>
      </c>
      <c r="S435" s="4">
        <f t="shared" si="152"/>
        <v>3.2896457158897312</v>
      </c>
      <c r="T435" s="4">
        <f t="shared" si="153"/>
        <v>2.8774300801687365</v>
      </c>
      <c r="U435" s="4">
        <f t="shared" si="154"/>
        <v>3.9166984349688292</v>
      </c>
      <c r="V435" s="4">
        <f t="shared" si="155"/>
        <v>5.1196156559851458</v>
      </c>
      <c r="W435" s="4">
        <f t="shared" si="156"/>
        <v>6.4152431895648769</v>
      </c>
      <c r="X435" s="4">
        <f t="shared" si="157"/>
        <v>7.6919869264711487</v>
      </c>
      <c r="Y435" s="4">
        <f t="shared" si="158"/>
        <v>8.8070415041713552</v>
      </c>
      <c r="Z435" s="4">
        <f t="shared" si="159"/>
        <v>9.6076816329078039</v>
      </c>
      <c r="AA435" s="4">
        <f t="shared" si="160"/>
        <v>9.9617731237958864</v>
      </c>
    </row>
    <row r="436" spans="1:27" x14ac:dyDescent="0.4">
      <c r="A436" s="1">
        <v>434</v>
      </c>
      <c r="B436">
        <v>-3</v>
      </c>
      <c r="C436">
        <v>5</v>
      </c>
      <c r="D436">
        <v>4.3292440502259293</v>
      </c>
      <c r="E436" s="4">
        <f t="shared" si="138"/>
        <v>4.5632572245790444</v>
      </c>
      <c r="F436" s="4">
        <f t="shared" si="139"/>
        <v>6.21141154846788</v>
      </c>
      <c r="G436" s="4">
        <f t="shared" si="140"/>
        <v>8.1190932458286582</v>
      </c>
      <c r="H436" s="4">
        <f t="shared" si="141"/>
        <v>10.173802322417075</v>
      </c>
      <c r="I436" s="4">
        <f t="shared" si="142"/>
        <v>12.19856397397802</v>
      </c>
      <c r="J436" s="4">
        <f t="shared" si="143"/>
        <v>13.966906111136751</v>
      </c>
      <c r="K436" s="4">
        <f t="shared" si="144"/>
        <v>15.236624835815633</v>
      </c>
      <c r="L436" s="4">
        <f t="shared" si="145"/>
        <v>15.798171253604613</v>
      </c>
      <c r="M436" s="4">
        <f t="shared" si="146"/>
        <v>15.526458190250443</v>
      </c>
      <c r="N436" s="4">
        <f t="shared" si="147"/>
        <v>14.420150377968454</v>
      </c>
      <c r="O436" s="4">
        <f t="shared" si="148"/>
        <v>12.613202719936814</v>
      </c>
      <c r="P436" s="4">
        <f t="shared" si="149"/>
        <v>10.350883796509738</v>
      </c>
      <c r="Q436" s="4">
        <f t="shared" si="150"/>
        <v>7.9191341047816302</v>
      </c>
      <c r="R436" s="4">
        <f t="shared" si="151"/>
        <v>3.8582528183078812</v>
      </c>
      <c r="S436" s="4">
        <f t="shared" si="152"/>
        <v>4.1330831114110245</v>
      </c>
      <c r="T436" s="4">
        <f t="shared" si="153"/>
        <v>3.615178865969443</v>
      </c>
      <c r="U436" s="4">
        <f t="shared" si="154"/>
        <v>4.9209068550658124</v>
      </c>
      <c r="V436" s="4">
        <f t="shared" si="155"/>
        <v>6.4322418984090248</v>
      </c>
      <c r="W436" s="4">
        <f t="shared" si="156"/>
        <v>8.0600573959417705</v>
      </c>
      <c r="X436" s="4">
        <f t="shared" si="157"/>
        <v>9.6641474507213943</v>
      </c>
      <c r="Y436" s="4">
        <f t="shared" si="158"/>
        <v>11.065092610600963</v>
      </c>
      <c r="Z436" s="4">
        <f t="shared" si="159"/>
        <v>12.071010110596422</v>
      </c>
      <c r="AA436" s="4">
        <f t="shared" si="160"/>
        <v>12.515887671062858</v>
      </c>
    </row>
    <row r="437" spans="1:27" x14ac:dyDescent="0.4">
      <c r="A437" s="1">
        <v>435</v>
      </c>
      <c r="B437">
        <v>-2</v>
      </c>
      <c r="C437">
        <v>5</v>
      </c>
      <c r="D437">
        <v>2.163454686719454</v>
      </c>
      <c r="E437" s="4">
        <f t="shared" si="138"/>
        <v>2.2803981745281217</v>
      </c>
      <c r="F437" s="4">
        <f t="shared" si="139"/>
        <v>3.1040309277493567</v>
      </c>
      <c r="G437" s="4">
        <f t="shared" si="140"/>
        <v>4.0573573886839656</v>
      </c>
      <c r="H437" s="4">
        <f t="shared" si="141"/>
        <v>5.0841578947349531</v>
      </c>
      <c r="I437" s="4">
        <f t="shared" si="142"/>
        <v>6.0959927633029984</v>
      </c>
      <c r="J437" s="4">
        <f t="shared" si="143"/>
        <v>6.9796870156886781</v>
      </c>
      <c r="K437" s="4">
        <f t="shared" si="144"/>
        <v>7.6142040107697522</v>
      </c>
      <c r="L437" s="4">
        <f t="shared" si="145"/>
        <v>7.8948258041548325</v>
      </c>
      <c r="M437" s="4">
        <f t="shared" si="146"/>
        <v>7.7590425372526575</v>
      </c>
      <c r="N437" s="4">
        <f t="shared" si="147"/>
        <v>7.2061869362128164</v>
      </c>
      <c r="O437" s="4">
        <f t="shared" si="148"/>
        <v>6.3032003329924962</v>
      </c>
      <c r="P437" s="4">
        <f t="shared" si="149"/>
        <v>5.1726508834905687</v>
      </c>
      <c r="Q437" s="4">
        <f t="shared" si="150"/>
        <v>3.9574317351907156</v>
      </c>
      <c r="R437" s="4">
        <f t="shared" si="151"/>
        <v>1.9280860689480219</v>
      </c>
      <c r="S437" s="4">
        <f t="shared" si="152"/>
        <v>2.065427110194114</v>
      </c>
      <c r="T437" s="4">
        <f t="shared" si="153"/>
        <v>1.80661463529702</v>
      </c>
      <c r="U437" s="4">
        <f t="shared" si="154"/>
        <v>2.4591265530402309</v>
      </c>
      <c r="V437" s="4">
        <f t="shared" si="155"/>
        <v>3.2143865579719431</v>
      </c>
      <c r="W437" s="4">
        <f t="shared" si="156"/>
        <v>4.0278553821811007</v>
      </c>
      <c r="X437" s="4">
        <f t="shared" si="157"/>
        <v>4.8294678823477142</v>
      </c>
      <c r="Y437" s="4">
        <f t="shared" si="158"/>
        <v>5.5295627111019892</v>
      </c>
      <c r="Z437" s="4">
        <f t="shared" si="159"/>
        <v>6.0322502252662042</v>
      </c>
      <c r="AA437" s="4">
        <f t="shared" si="160"/>
        <v>6.2545690486084</v>
      </c>
    </row>
    <row r="438" spans="1:27" x14ac:dyDescent="0.4">
      <c r="A438" s="1">
        <v>436</v>
      </c>
      <c r="B438">
        <v>-1</v>
      </c>
      <c r="C438">
        <v>5</v>
      </c>
      <c r="D438">
        <v>0.57641330279304959</v>
      </c>
      <c r="E438" s="4">
        <f t="shared" si="138"/>
        <v>0.60757077628289025</v>
      </c>
      <c r="F438" s="4">
        <f t="shared" si="139"/>
        <v>0.82701280041544767</v>
      </c>
      <c r="G438" s="4">
        <f t="shared" si="140"/>
        <v>1.0810093631170101</v>
      </c>
      <c r="H438" s="4">
        <f t="shared" si="141"/>
        <v>1.3545817539027358</v>
      </c>
      <c r="I438" s="4">
        <f t="shared" si="142"/>
        <v>1.6241668217355476</v>
      </c>
      <c r="J438" s="4">
        <f t="shared" si="143"/>
        <v>1.8596111440981529</v>
      </c>
      <c r="K438" s="4">
        <f t="shared" si="144"/>
        <v>2.028666700961975</v>
      </c>
      <c r="L438" s="4">
        <f t="shared" si="145"/>
        <v>2.1034332933725968</v>
      </c>
      <c r="M438" s="4">
        <f t="shared" si="146"/>
        <v>2.0672563020912156</v>
      </c>
      <c r="N438" s="4">
        <f t="shared" si="147"/>
        <v>1.9199579440903689</v>
      </c>
      <c r="O438" s="4">
        <f t="shared" si="148"/>
        <v>1.6793735243957044</v>
      </c>
      <c r="P438" s="4">
        <f t="shared" si="149"/>
        <v>1.378159107399332</v>
      </c>
      <c r="Q438" s="4">
        <f t="shared" si="150"/>
        <v>1.054385983243435</v>
      </c>
      <c r="R438" s="4">
        <f t="shared" si="151"/>
        <v>0.51370359910649432</v>
      </c>
      <c r="S438" s="4">
        <f t="shared" si="152"/>
        <v>0.55029563113732838</v>
      </c>
      <c r="T438" s="4">
        <f t="shared" si="153"/>
        <v>0.48133973648640316</v>
      </c>
      <c r="U438" s="4">
        <f t="shared" si="154"/>
        <v>0.6551897144531309</v>
      </c>
      <c r="V438" s="4">
        <f t="shared" si="155"/>
        <v>0.8564150586133602</v>
      </c>
      <c r="W438" s="4">
        <f t="shared" si="156"/>
        <v>1.0731490880154666</v>
      </c>
      <c r="X438" s="4">
        <f t="shared" si="157"/>
        <v>1.2867242146948585</v>
      </c>
      <c r="Y438" s="4">
        <f t="shared" si="158"/>
        <v>1.4732517971710593</v>
      </c>
      <c r="Z438" s="4">
        <f t="shared" si="159"/>
        <v>1.6071837773927449</v>
      </c>
      <c r="AA438" s="4">
        <f t="shared" si="160"/>
        <v>1.6664165997959057</v>
      </c>
    </row>
    <row r="439" spans="1:27" x14ac:dyDescent="0.4">
      <c r="A439" s="1">
        <v>437</v>
      </c>
      <c r="B439">
        <v>0</v>
      </c>
      <c r="C439">
        <v>5</v>
      </c>
      <c r="D439">
        <v>1.3593137875213519</v>
      </c>
      <c r="E439" s="4">
        <f t="shared" si="138"/>
        <v>1.4327902029577204</v>
      </c>
      <c r="F439" s="4">
        <f t="shared" si="139"/>
        <v>1.9502844514762598</v>
      </c>
      <c r="G439" s="4">
        <f t="shared" si="140"/>
        <v>2.549266168224086</v>
      </c>
      <c r="H439" s="4">
        <f t="shared" si="141"/>
        <v>3.1944121439992661</v>
      </c>
      <c r="I439" s="4">
        <f t="shared" si="142"/>
        <v>3.830155104543997</v>
      </c>
      <c r="J439" s="4">
        <f t="shared" si="143"/>
        <v>4.3853864151857227</v>
      </c>
      <c r="K439" s="4">
        <f t="shared" si="144"/>
        <v>4.7840579034886188</v>
      </c>
      <c r="L439" s="4">
        <f t="shared" si="145"/>
        <v>4.9603745488840083</v>
      </c>
      <c r="M439" s="4">
        <f t="shared" si="146"/>
        <v>4.8750609678102617</v>
      </c>
      <c r="N439" s="4">
        <f t="shared" si="147"/>
        <v>4.5276979074166093</v>
      </c>
      <c r="O439" s="4">
        <f t="shared" si="148"/>
        <v>3.9603450771312287</v>
      </c>
      <c r="P439" s="4">
        <f t="shared" si="149"/>
        <v>3.2500129108897804</v>
      </c>
      <c r="Q439" s="4">
        <f t="shared" si="150"/>
        <v>2.4864821777137869</v>
      </c>
      <c r="R439" s="4">
        <f t="shared" si="151"/>
        <v>1.2114300304680945</v>
      </c>
      <c r="S439" s="4">
        <f t="shared" si="152"/>
        <v>1.2977223721123918</v>
      </c>
      <c r="T439" s="4">
        <f t="shared" si="153"/>
        <v>1.1351086748301042</v>
      </c>
      <c r="U439" s="4">
        <f t="shared" si="154"/>
        <v>1.5450864995356894</v>
      </c>
      <c r="V439" s="4">
        <f t="shared" si="155"/>
        <v>2.0196216696824028</v>
      </c>
      <c r="W439" s="4">
        <f t="shared" si="156"/>
        <v>2.5307298501560158</v>
      </c>
      <c r="X439" s="4">
        <f t="shared" si="157"/>
        <v>3.0343886188904858</v>
      </c>
      <c r="Y439" s="4">
        <f t="shared" si="158"/>
        <v>3.474263121065114</v>
      </c>
      <c r="Z439" s="4">
        <f t="shared" si="159"/>
        <v>3.7901052198217036</v>
      </c>
      <c r="AA439" s="4">
        <f t="shared" si="160"/>
        <v>3.9297896993024413</v>
      </c>
    </row>
    <row r="440" spans="1:27" x14ac:dyDescent="0.4">
      <c r="A440" s="1">
        <v>438</v>
      </c>
      <c r="B440">
        <v>1</v>
      </c>
      <c r="C440">
        <v>5</v>
      </c>
      <c r="D440">
        <v>2.5577004019084022</v>
      </c>
      <c r="E440" s="4">
        <f t="shared" si="138"/>
        <v>2.6959544673181788</v>
      </c>
      <c r="F440" s="4">
        <f t="shared" si="139"/>
        <v>3.6696775764132994</v>
      </c>
      <c r="G440" s="4">
        <f t="shared" si="140"/>
        <v>4.7967284396692822</v>
      </c>
      <c r="H440" s="4">
        <f t="shared" si="141"/>
        <v>6.0106425018069372</v>
      </c>
      <c r="I440" s="4">
        <f t="shared" si="142"/>
        <v>7.206863742717549</v>
      </c>
      <c r="J440" s="4">
        <f t="shared" si="143"/>
        <v>8.2515933404140362</v>
      </c>
      <c r="K440" s="4">
        <f t="shared" si="144"/>
        <v>9.0017381820411373</v>
      </c>
      <c r="L440" s="4">
        <f t="shared" si="145"/>
        <v>9.3334976028097909</v>
      </c>
      <c r="M440" s="4">
        <f t="shared" si="146"/>
        <v>9.172970590869113</v>
      </c>
      <c r="N440" s="4">
        <f t="shared" si="147"/>
        <v>8.519368275249974</v>
      </c>
      <c r="O440" s="4">
        <f t="shared" si="148"/>
        <v>7.4518306872653506</v>
      </c>
      <c r="P440" s="4">
        <f t="shared" si="149"/>
        <v>6.1152615420372261</v>
      </c>
      <c r="Q440" s="4">
        <f t="shared" si="150"/>
        <v>4.6785933635479529</v>
      </c>
      <c r="R440" s="4">
        <f t="shared" si="151"/>
        <v>2.2794406297180894</v>
      </c>
      <c r="S440" s="4">
        <f t="shared" si="152"/>
        <v>2.4418092887660423</v>
      </c>
      <c r="T440" s="4">
        <f t="shared" si="153"/>
        <v>2.1358334922186355</v>
      </c>
      <c r="U440" s="4">
        <f t="shared" si="154"/>
        <v>2.907252466004727</v>
      </c>
      <c r="V440" s="4">
        <f t="shared" si="155"/>
        <v>3.8001432808746931</v>
      </c>
      <c r="W440" s="4">
        <f t="shared" si="156"/>
        <v>4.7618502911447527</v>
      </c>
      <c r="X440" s="4">
        <f t="shared" si="157"/>
        <v>5.7095404029075665</v>
      </c>
      <c r="Y440" s="4">
        <f t="shared" si="158"/>
        <v>6.5372133076699122</v>
      </c>
      <c r="Z440" s="4">
        <f t="shared" si="159"/>
        <v>7.1315054206060742</v>
      </c>
      <c r="AA440" s="4">
        <f t="shared" si="160"/>
        <v>7.3943373381427282</v>
      </c>
    </row>
    <row r="441" spans="1:27" x14ac:dyDescent="0.4">
      <c r="A441" s="1">
        <v>439</v>
      </c>
      <c r="B441">
        <v>2</v>
      </c>
      <c r="C441">
        <v>5</v>
      </c>
      <c r="D441">
        <v>2.9801294660335191</v>
      </c>
      <c r="E441" s="4">
        <f t="shared" si="138"/>
        <v>3.1412175331969681</v>
      </c>
      <c r="F441" s="4">
        <f t="shared" si="139"/>
        <v>4.2757604714578274</v>
      </c>
      <c r="G441" s="4">
        <f t="shared" si="140"/>
        <v>5.588954731740059</v>
      </c>
      <c r="H441" s="4">
        <f t="shared" si="141"/>
        <v>7.0033584918949305</v>
      </c>
      <c r="I441" s="4">
        <f t="shared" si="142"/>
        <v>8.3971472895480836</v>
      </c>
      <c r="J441" s="4">
        <f t="shared" si="143"/>
        <v>9.6144241276834634</v>
      </c>
      <c r="K441" s="4">
        <f t="shared" si="144"/>
        <v>10.488462676005211</v>
      </c>
      <c r="L441" s="4">
        <f t="shared" si="145"/>
        <v>10.87501538746789</v>
      </c>
      <c r="M441" s="4">
        <f t="shared" si="146"/>
        <v>10.687975780318522</v>
      </c>
      <c r="N441" s="4">
        <f t="shared" si="147"/>
        <v>9.9264246938851812</v>
      </c>
      <c r="O441" s="4">
        <f t="shared" si="148"/>
        <v>8.682572904333302</v>
      </c>
      <c r="P441" s="4">
        <f t="shared" si="149"/>
        <v>7.1252563827760538</v>
      </c>
      <c r="Q441" s="4">
        <f t="shared" si="150"/>
        <v>5.4513085003602626</v>
      </c>
      <c r="R441" s="4">
        <f t="shared" si="151"/>
        <v>2.6559123897499224</v>
      </c>
      <c r="S441" s="4">
        <f t="shared" si="152"/>
        <v>2.8450978099141109</v>
      </c>
      <c r="T441" s="4">
        <f t="shared" si="153"/>
        <v>2.4885871386472034</v>
      </c>
      <c r="U441" s="4">
        <f t="shared" si="154"/>
        <v>3.3874134486880316</v>
      </c>
      <c r="V441" s="4">
        <f t="shared" si="155"/>
        <v>4.4277738542145126</v>
      </c>
      <c r="W441" s="4">
        <f t="shared" si="156"/>
        <v>5.5483161182178975</v>
      </c>
      <c r="X441" s="4">
        <f t="shared" si="157"/>
        <v>6.6525264567804934</v>
      </c>
      <c r="Y441" s="4">
        <f t="shared" si="158"/>
        <v>7.6168975808884678</v>
      </c>
      <c r="Z441" s="4">
        <f t="shared" si="159"/>
        <v>8.3093428085902392</v>
      </c>
      <c r="AA441" s="4">
        <f t="shared" si="160"/>
        <v>8.615583970174546</v>
      </c>
    </row>
    <row r="442" spans="1:27" x14ac:dyDescent="0.4">
      <c r="A442" s="1">
        <v>440</v>
      </c>
      <c r="B442">
        <v>3</v>
      </c>
      <c r="C442">
        <v>5</v>
      </c>
      <c r="D442">
        <v>3.2766200318782501</v>
      </c>
      <c r="E442" s="4">
        <f t="shared" si="138"/>
        <v>3.4537346149123986</v>
      </c>
      <c r="F442" s="4">
        <f t="shared" si="139"/>
        <v>4.7011522727363051</v>
      </c>
      <c r="G442" s="4">
        <f t="shared" si="140"/>
        <v>6.1449951218576473</v>
      </c>
      <c r="H442" s="4">
        <f t="shared" si="141"/>
        <v>7.7001167185900652</v>
      </c>
      <c r="I442" s="4">
        <f t="shared" si="142"/>
        <v>9.2325723875970489</v>
      </c>
      <c r="J442" s="4">
        <f t="shared" si="143"/>
        <v>10.570955071180414</v>
      </c>
      <c r="K442" s="4">
        <f t="shared" si="144"/>
        <v>11.531950977132311</v>
      </c>
      <c r="L442" s="4">
        <f t="shared" si="145"/>
        <v>11.956961491672562</v>
      </c>
      <c r="M442" s="4">
        <f t="shared" si="146"/>
        <v>11.751313471838056</v>
      </c>
      <c r="N442" s="4">
        <f t="shared" si="147"/>
        <v>10.913996310437236</v>
      </c>
      <c r="O442" s="4">
        <f t="shared" si="148"/>
        <v>9.5463947559457569</v>
      </c>
      <c r="P442" s="4">
        <f t="shared" si="149"/>
        <v>7.8341421277735135</v>
      </c>
      <c r="Q442" s="4">
        <f t="shared" si="150"/>
        <v>5.9936545830682775</v>
      </c>
      <c r="R442" s="4">
        <f t="shared" si="151"/>
        <v>2.9201468722601969</v>
      </c>
      <c r="S442" s="4">
        <f t="shared" si="152"/>
        <v>3.1281541902356609</v>
      </c>
      <c r="T442" s="4">
        <f t="shared" si="153"/>
        <v>2.7361745731198006</v>
      </c>
      <c r="U442" s="4">
        <f t="shared" si="154"/>
        <v>3.7244243542874833</v>
      </c>
      <c r="V442" s="4">
        <f t="shared" si="155"/>
        <v>4.8682893386695767</v>
      </c>
      <c r="W442" s="4">
        <f t="shared" si="156"/>
        <v>6.1003134069683602</v>
      </c>
      <c r="X442" s="4">
        <f t="shared" si="157"/>
        <v>7.3143807003456649</v>
      </c>
      <c r="Y442" s="4">
        <f t="shared" si="158"/>
        <v>8.3746962938231722</v>
      </c>
      <c r="Z442" s="4">
        <f t="shared" si="159"/>
        <v>9.1360323129210101</v>
      </c>
      <c r="AA442" s="4">
        <f t="shared" si="160"/>
        <v>9.4727411492550075</v>
      </c>
    </row>
    <row r="443" spans="1:27" x14ac:dyDescent="0.4">
      <c r="A443" s="1">
        <v>441</v>
      </c>
      <c r="B443">
        <v>4</v>
      </c>
      <c r="C443">
        <v>5</v>
      </c>
      <c r="D443">
        <v>2.2922571073683922</v>
      </c>
      <c r="E443" s="4">
        <f t="shared" si="138"/>
        <v>2.4161628876629386</v>
      </c>
      <c r="F443" s="4">
        <f t="shared" si="139"/>
        <v>3.2888310530847904</v>
      </c>
      <c r="G443" s="4">
        <f t="shared" si="140"/>
        <v>4.2989143098010834</v>
      </c>
      <c r="H443" s="4">
        <f t="shared" si="141"/>
        <v>5.3868459278253313</v>
      </c>
      <c r="I443" s="4">
        <f t="shared" si="142"/>
        <v>6.4589209212125311</v>
      </c>
      <c r="J443" s="4">
        <f t="shared" si="143"/>
        <v>7.3952263789631925</v>
      </c>
      <c r="K443" s="4">
        <f t="shared" si="144"/>
        <v>8.0675196794187318</v>
      </c>
      <c r="L443" s="4">
        <f t="shared" si="145"/>
        <v>8.3648484399044971</v>
      </c>
      <c r="M443" s="4">
        <f t="shared" si="146"/>
        <v>8.2209812442896109</v>
      </c>
      <c r="N443" s="4">
        <f t="shared" si="147"/>
        <v>7.6352110922215557</v>
      </c>
      <c r="O443" s="4">
        <f t="shared" si="148"/>
        <v>6.678464703311108</v>
      </c>
      <c r="P443" s="4">
        <f t="shared" si="149"/>
        <v>5.4806073935368778</v>
      </c>
      <c r="Q443" s="4">
        <f t="shared" si="150"/>
        <v>4.1930395296014291</v>
      </c>
      <c r="R443" s="4">
        <f t="shared" si="151"/>
        <v>2.0428756942748061</v>
      </c>
      <c r="S443" s="4">
        <f t="shared" si="152"/>
        <v>2.1883934071542503</v>
      </c>
      <c r="T443" s="4">
        <f t="shared" si="153"/>
        <v>1.9141723944839726</v>
      </c>
      <c r="U443" s="4">
        <f t="shared" si="154"/>
        <v>2.6055319548533613</v>
      </c>
      <c r="V443" s="4">
        <f t="shared" si="155"/>
        <v>3.4057567642026059</v>
      </c>
      <c r="W443" s="4">
        <f t="shared" si="156"/>
        <v>4.2676558857153148</v>
      </c>
      <c r="X443" s="4">
        <f t="shared" si="157"/>
        <v>5.1169928106538975</v>
      </c>
      <c r="Y443" s="4">
        <f t="shared" si="158"/>
        <v>5.8587681558437117</v>
      </c>
      <c r="Z443" s="4">
        <f t="shared" si="159"/>
        <v>6.3913834374124416</v>
      </c>
      <c r="AA443" s="4">
        <f t="shared" si="160"/>
        <v>6.626938129653615</v>
      </c>
    </row>
    <row r="444" spans="1:27" x14ac:dyDescent="0.4">
      <c r="A444" s="1">
        <v>442</v>
      </c>
      <c r="B444">
        <v>5</v>
      </c>
      <c r="C444">
        <v>5</v>
      </c>
      <c r="D444">
        <v>4.5603348937521098</v>
      </c>
      <c r="E444" s="4">
        <f t="shared" si="138"/>
        <v>4.8068394641157308</v>
      </c>
      <c r="F444" s="4">
        <f t="shared" si="139"/>
        <v>6.5429706653877933</v>
      </c>
      <c r="G444" s="4">
        <f t="shared" si="140"/>
        <v>8.5524825593159246</v>
      </c>
      <c r="H444" s="4">
        <f t="shared" si="141"/>
        <v>10.716870011205206</v>
      </c>
      <c r="I444" s="4">
        <f t="shared" si="142"/>
        <v>12.849711473599235</v>
      </c>
      <c r="J444" s="4">
        <f t="shared" si="143"/>
        <v>14.712445996906208</v>
      </c>
      <c r="K444" s="4">
        <f t="shared" si="144"/>
        <v>16.049941074159094</v>
      </c>
      <c r="L444" s="4">
        <f t="shared" si="145"/>
        <v>16.641462294444871</v>
      </c>
      <c r="M444" s="4">
        <f t="shared" si="146"/>
        <v>16.35524545161347</v>
      </c>
      <c r="N444" s="4">
        <f t="shared" si="147"/>
        <v>15.189884002582474</v>
      </c>
      <c r="O444" s="4">
        <f t="shared" si="148"/>
        <v>13.286483233185953</v>
      </c>
      <c r="P444" s="4">
        <f t="shared" si="149"/>
        <v>10.903403922431504</v>
      </c>
      <c r="Q444" s="4">
        <f t="shared" si="150"/>
        <v>8.3418497934883948</v>
      </c>
      <c r="R444" s="4">
        <f t="shared" si="151"/>
        <v>4.0642026072262247</v>
      </c>
      <c r="S444" s="4">
        <f t="shared" si="152"/>
        <v>4.3537030745036418</v>
      </c>
      <c r="T444" s="4">
        <f t="shared" si="153"/>
        <v>3.8081536033468137</v>
      </c>
      <c r="U444" s="4">
        <f t="shared" si="154"/>
        <v>5.1835800845853095</v>
      </c>
      <c r="V444" s="4">
        <f t="shared" si="155"/>
        <v>6.7755887249733986</v>
      </c>
      <c r="W444" s="4">
        <f t="shared" si="156"/>
        <v>8.490295433088324</v>
      </c>
      <c r="X444" s="4">
        <f t="shared" si="157"/>
        <v>10.180010257354351</v>
      </c>
      <c r="Y444" s="4">
        <f t="shared" si="158"/>
        <v>11.655736509492645</v>
      </c>
      <c r="Z444" s="4">
        <f t="shared" si="159"/>
        <v>12.715348908850398</v>
      </c>
      <c r="AA444" s="4">
        <f t="shared" si="160"/>
        <v>13.183973601500037</v>
      </c>
    </row>
    <row r="445" spans="1:27" x14ac:dyDescent="0.4">
      <c r="A445" s="1">
        <v>443</v>
      </c>
      <c r="B445">
        <v>6</v>
      </c>
      <c r="C445">
        <v>5</v>
      </c>
      <c r="D445">
        <v>4.7021454610461539</v>
      </c>
      <c r="E445" s="4">
        <f t="shared" si="138"/>
        <v>4.9563154669048153</v>
      </c>
      <c r="F445" s="4">
        <f t="shared" si="139"/>
        <v>6.7464343151995978</v>
      </c>
      <c r="G445" s="4">
        <f t="shared" si="140"/>
        <v>8.8184350456499114</v>
      </c>
      <c r="H445" s="4">
        <f t="shared" si="141"/>
        <v>11.050127425696342</v>
      </c>
      <c r="I445" s="4">
        <f t="shared" si="142"/>
        <v>13.249292845601637</v>
      </c>
      <c r="J445" s="4">
        <f t="shared" si="143"/>
        <v>15.169951939279585</v>
      </c>
      <c r="K445" s="4">
        <f t="shared" si="144"/>
        <v>16.549038465423227</v>
      </c>
      <c r="L445" s="4">
        <f t="shared" si="145"/>
        <v>17.158953940027939</v>
      </c>
      <c r="M445" s="4">
        <f t="shared" si="146"/>
        <v>16.86383674803432</v>
      </c>
      <c r="N445" s="4">
        <f t="shared" si="147"/>
        <v>15.662236607758057</v>
      </c>
      <c r="O445" s="4">
        <f t="shared" si="148"/>
        <v>13.699646689058961</v>
      </c>
      <c r="P445" s="4">
        <f t="shared" si="149"/>
        <v>11.242461893326253</v>
      </c>
      <c r="Q445" s="4">
        <f t="shared" si="150"/>
        <v>8.6012523327880857</v>
      </c>
      <c r="R445" s="4">
        <f t="shared" si="151"/>
        <v>4.1905851845492856</v>
      </c>
      <c r="S445" s="4">
        <f t="shared" si="152"/>
        <v>4.4890881102980638</v>
      </c>
      <c r="T445" s="4">
        <f t="shared" si="153"/>
        <v>3.9265739464609442</v>
      </c>
      <c r="U445" s="4">
        <f t="shared" si="154"/>
        <v>5.3447714114363825</v>
      </c>
      <c r="V445" s="4">
        <f t="shared" si="155"/>
        <v>6.9862859880529191</v>
      </c>
      <c r="W445" s="4">
        <f t="shared" si="156"/>
        <v>8.7543141159069577</v>
      </c>
      <c r="X445" s="4">
        <f t="shared" si="157"/>
        <v>10.496573199175238</v>
      </c>
      <c r="Y445" s="4">
        <f t="shared" si="158"/>
        <v>12.018189409367526</v>
      </c>
      <c r="Z445" s="4">
        <f t="shared" si="159"/>
        <v>13.110752072020766</v>
      </c>
      <c r="AA445" s="4">
        <f t="shared" si="160"/>
        <v>13.593949364065175</v>
      </c>
    </row>
    <row r="446" spans="1:27" x14ac:dyDescent="0.4">
      <c r="A446" s="1">
        <v>444</v>
      </c>
      <c r="B446">
        <v>7</v>
      </c>
      <c r="C446">
        <v>5</v>
      </c>
      <c r="D446">
        <v>4.2923590418094406</v>
      </c>
      <c r="E446" s="4">
        <f t="shared" si="138"/>
        <v>4.5243784320733598</v>
      </c>
      <c r="F446" s="4">
        <f t="shared" si="139"/>
        <v>6.1584905385674187</v>
      </c>
      <c r="G446" s="4">
        <f t="shared" si="140"/>
        <v>8.0499188543570046</v>
      </c>
      <c r="H446" s="4">
        <f t="shared" si="141"/>
        <v>10.0871218812277</v>
      </c>
      <c r="I446" s="4">
        <f t="shared" si="142"/>
        <v>12.094632634088372</v>
      </c>
      <c r="J446" s="4">
        <f t="shared" si="143"/>
        <v>13.847908557872293</v>
      </c>
      <c r="K446" s="4">
        <f t="shared" si="144"/>
        <v>15.106809323271676</v>
      </c>
      <c r="L446" s="4">
        <f t="shared" si="145"/>
        <v>15.663571385153228</v>
      </c>
      <c r="M446" s="4">
        <f t="shared" si="146"/>
        <v>15.394173307628551</v>
      </c>
      <c r="N446" s="4">
        <f t="shared" si="147"/>
        <v>14.297291199347962</v>
      </c>
      <c r="O446" s="4">
        <f t="shared" si="148"/>
        <v>12.505738672383412</v>
      </c>
      <c r="P446" s="4">
        <f t="shared" si="149"/>
        <v>10.26269462733309</v>
      </c>
      <c r="Q446" s="4">
        <f t="shared" si="150"/>
        <v>7.8516633582223232</v>
      </c>
      <c r="R446" s="4">
        <f t="shared" si="151"/>
        <v>3.8253806387714087</v>
      </c>
      <c r="S446" s="4">
        <f t="shared" si="152"/>
        <v>4.097869387356246</v>
      </c>
      <c r="T446" s="4">
        <f t="shared" si="153"/>
        <v>3.5843776680347967</v>
      </c>
      <c r="U446" s="4">
        <f t="shared" si="154"/>
        <v>4.8789809001738966</v>
      </c>
      <c r="V446" s="4">
        <f t="shared" si="155"/>
        <v>6.3774394216238832</v>
      </c>
      <c r="W446" s="4">
        <f t="shared" si="156"/>
        <v>7.9913859878535165</v>
      </c>
      <c r="X446" s="4">
        <f t="shared" si="157"/>
        <v>9.5818092512753577</v>
      </c>
      <c r="Y446" s="4">
        <f t="shared" si="158"/>
        <v>10.970818407221282</v>
      </c>
      <c r="Z446" s="4">
        <f t="shared" si="159"/>
        <v>11.968165525177019</v>
      </c>
      <c r="AA446" s="4">
        <f t="shared" si="160"/>
        <v>12.40925274433404</v>
      </c>
    </row>
    <row r="447" spans="1:27" x14ac:dyDescent="0.4">
      <c r="A447" s="1">
        <v>445</v>
      </c>
      <c r="B447">
        <v>8</v>
      </c>
      <c r="C447">
        <v>5</v>
      </c>
      <c r="D447">
        <v>5.3461507386822911</v>
      </c>
      <c r="E447" s="4">
        <f t="shared" si="138"/>
        <v>5.6351318380185607</v>
      </c>
      <c r="F447" s="4">
        <f t="shared" si="139"/>
        <v>7.6704251487897279</v>
      </c>
      <c r="G447" s="4">
        <f t="shared" si="140"/>
        <v>10.02620685044357</v>
      </c>
      <c r="H447" s="4">
        <f t="shared" si="141"/>
        <v>12.563551550843888</v>
      </c>
      <c r="I447" s="4">
        <f t="shared" si="142"/>
        <v>15.063914402548498</v>
      </c>
      <c r="J447" s="4">
        <f t="shared" si="143"/>
        <v>17.247626735033151</v>
      </c>
      <c r="K447" s="4">
        <f t="shared" si="144"/>
        <v>18.815592786174687</v>
      </c>
      <c r="L447" s="4">
        <f t="shared" si="145"/>
        <v>19.509042210932868</v>
      </c>
      <c r="M447" s="4">
        <f t="shared" si="146"/>
        <v>19.17350580376619</v>
      </c>
      <c r="N447" s="4">
        <f t="shared" si="147"/>
        <v>17.80733465258503</v>
      </c>
      <c r="O447" s="4">
        <f t="shared" si="148"/>
        <v>15.575948654320054</v>
      </c>
      <c r="P447" s="4">
        <f t="shared" si="149"/>
        <v>12.782228124061797</v>
      </c>
      <c r="Q447" s="4">
        <f t="shared" si="150"/>
        <v>9.7792788193109601</v>
      </c>
      <c r="R447" s="4">
        <f t="shared" si="151"/>
        <v>4.764527228152744</v>
      </c>
      <c r="S447" s="4">
        <f t="shared" si="152"/>
        <v>5.1039130787630747</v>
      </c>
      <c r="T447" s="4">
        <f t="shared" si="153"/>
        <v>4.4643570426025097</v>
      </c>
      <c r="U447" s="4">
        <f t="shared" si="154"/>
        <v>6.0767906620611765</v>
      </c>
      <c r="V447" s="4">
        <f t="shared" si="155"/>
        <v>7.94312687795182</v>
      </c>
      <c r="W447" s="4">
        <f t="shared" si="156"/>
        <v>9.9533039258636844</v>
      </c>
      <c r="X447" s="4">
        <f t="shared" si="157"/>
        <v>11.934182603938083</v>
      </c>
      <c r="Y447" s="4">
        <f t="shared" si="158"/>
        <v>13.664199187538324</v>
      </c>
      <c r="Z447" s="4">
        <f t="shared" si="159"/>
        <v>14.906399101256174</v>
      </c>
      <c r="AA447" s="4">
        <f t="shared" si="160"/>
        <v>15.455775036388935</v>
      </c>
    </row>
    <row r="448" spans="1:27" x14ac:dyDescent="0.4">
      <c r="A448" s="1">
        <v>446</v>
      </c>
      <c r="B448">
        <v>9</v>
      </c>
      <c r="C448">
        <v>5</v>
      </c>
      <c r="D448">
        <v>7.5199060237985016</v>
      </c>
      <c r="E448" s="4">
        <f t="shared" si="138"/>
        <v>7.9263874000042067</v>
      </c>
      <c r="F448" s="4">
        <f t="shared" si="139"/>
        <v>10.78923492824979</v>
      </c>
      <c r="G448" s="4">
        <f t="shared" si="140"/>
        <v>14.102882050251335</v>
      </c>
      <c r="H448" s="4">
        <f t="shared" si="141"/>
        <v>17.671916039311004</v>
      </c>
      <c r="I448" s="4">
        <f t="shared" si="142"/>
        <v>21.188931288089773</v>
      </c>
      <c r="J448" s="4">
        <f t="shared" si="143"/>
        <v>24.260545300855512</v>
      </c>
      <c r="K448" s="4">
        <f t="shared" si="144"/>
        <v>26.466049397060065</v>
      </c>
      <c r="L448" s="4">
        <f t="shared" si="145"/>
        <v>27.441456706230692</v>
      </c>
      <c r="M448" s="4">
        <f t="shared" si="146"/>
        <v>26.969490543511096</v>
      </c>
      <c r="N448" s="4">
        <f t="shared" si="147"/>
        <v>25.047831545949961</v>
      </c>
      <c r="O448" s="4">
        <f t="shared" si="148"/>
        <v>21.909159662203511</v>
      </c>
      <c r="P448" s="4">
        <f t="shared" si="149"/>
        <v>17.979506932382286</v>
      </c>
      <c r="Q448" s="4">
        <f t="shared" si="150"/>
        <v>13.755552601546624</v>
      </c>
      <c r="R448" s="4">
        <f t="shared" si="151"/>
        <v>6.701793263010166</v>
      </c>
      <c r="S448" s="4">
        <f t="shared" si="152"/>
        <v>7.1791740603622536</v>
      </c>
      <c r="T448" s="4">
        <f t="shared" si="153"/>
        <v>6.2795732963804403</v>
      </c>
      <c r="U448" s="4">
        <f t="shared" si="154"/>
        <v>8.5476255606402169</v>
      </c>
      <c r="V448" s="4">
        <f t="shared" si="155"/>
        <v>11.172817710715767</v>
      </c>
      <c r="W448" s="4">
        <f t="shared" si="156"/>
        <v>14.000336654788747</v>
      </c>
      <c r="X448" s="4">
        <f t="shared" si="157"/>
        <v>16.786644454882172</v>
      </c>
      <c r="Y448" s="4">
        <f t="shared" si="158"/>
        <v>19.220089145125481</v>
      </c>
      <c r="Z448" s="4">
        <f t="shared" si="159"/>
        <v>20.967369959027717</v>
      </c>
      <c r="AA448" s="4">
        <f t="shared" si="160"/>
        <v>21.740123217562484</v>
      </c>
    </row>
    <row r="449" spans="1:27" x14ac:dyDescent="0.4">
      <c r="A449" s="1">
        <v>447</v>
      </c>
      <c r="B449">
        <v>10</v>
      </c>
      <c r="C449">
        <v>5</v>
      </c>
      <c r="D449">
        <v>6.9780206144260504</v>
      </c>
      <c r="E449" s="4">
        <f t="shared" si="138"/>
        <v>7.3552108896192667</v>
      </c>
      <c r="F449" s="4">
        <f t="shared" si="139"/>
        <v>10.011761251396983</v>
      </c>
      <c r="G449" s="4">
        <f t="shared" si="140"/>
        <v>13.08662652937827</v>
      </c>
      <c r="H449" s="4">
        <f t="shared" si="141"/>
        <v>16.398475463451192</v>
      </c>
      <c r="I449" s="4">
        <f t="shared" si="142"/>
        <v>19.662054134455953</v>
      </c>
      <c r="J449" s="4">
        <f t="shared" si="143"/>
        <v>22.512327240636669</v>
      </c>
      <c r="K449" s="4">
        <f t="shared" si="144"/>
        <v>24.55890242386516</v>
      </c>
      <c r="L449" s="4">
        <f t="shared" si="145"/>
        <v>25.464021755052809</v>
      </c>
      <c r="M449" s="4">
        <f t="shared" si="146"/>
        <v>25.02606553560722</v>
      </c>
      <c r="N449" s="4">
        <f t="shared" si="147"/>
        <v>23.242881536174011</v>
      </c>
      <c r="O449" s="4">
        <f t="shared" si="148"/>
        <v>20.330382757946055</v>
      </c>
      <c r="P449" s="4">
        <f t="shared" si="149"/>
        <v>16.683901316629196</v>
      </c>
      <c r="Q449" s="4">
        <f t="shared" si="150"/>
        <v>12.764325686071393</v>
      </c>
      <c r="R449" s="4">
        <f t="shared" si="151"/>
        <v>6.2188611659383737</v>
      </c>
      <c r="S449" s="4">
        <f t="shared" si="152"/>
        <v>6.6618418407382629</v>
      </c>
      <c r="T449" s="4">
        <f t="shared" si="153"/>
        <v>5.827066425200873</v>
      </c>
      <c r="U449" s="4">
        <f t="shared" si="154"/>
        <v>7.9316825473324117</v>
      </c>
      <c r="V449" s="4">
        <f t="shared" si="155"/>
        <v>10.367703008503469</v>
      </c>
      <c r="W449" s="4">
        <f t="shared" si="156"/>
        <v>12.991470568494202</v>
      </c>
      <c r="X449" s="4">
        <f t="shared" si="157"/>
        <v>15.576996664918328</v>
      </c>
      <c r="Y449" s="4">
        <f t="shared" si="158"/>
        <v>17.835087013234418</v>
      </c>
      <c r="Z449" s="4">
        <f t="shared" si="159"/>
        <v>19.456458543678377</v>
      </c>
      <c r="AA449" s="4">
        <f t="shared" si="160"/>
        <v>20.173527101563987</v>
      </c>
    </row>
    <row r="450" spans="1:27" x14ac:dyDescent="0.4">
      <c r="A450" s="1">
        <v>448</v>
      </c>
      <c r="B450">
        <v>11</v>
      </c>
      <c r="C450">
        <v>5</v>
      </c>
      <c r="D450">
        <v>4.945831970233364</v>
      </c>
      <c r="E450" s="4">
        <f t="shared" si="138"/>
        <v>5.2131742188439567</v>
      </c>
      <c r="F450" s="4">
        <f t="shared" si="139"/>
        <v>7.0960651467745164</v>
      </c>
      <c r="G450" s="4">
        <f t="shared" si="140"/>
        <v>9.2754463547578343</v>
      </c>
      <c r="H450" s="4">
        <f t="shared" si="141"/>
        <v>11.622795158064344</v>
      </c>
      <c r="I450" s="4">
        <f t="shared" si="142"/>
        <v>13.935931306595869</v>
      </c>
      <c r="J450" s="4">
        <f t="shared" si="143"/>
        <v>15.956127667624308</v>
      </c>
      <c r="K450" s="4">
        <f t="shared" si="144"/>
        <v>17.406684713811856</v>
      </c>
      <c r="L450" s="4">
        <f t="shared" si="145"/>
        <v>18.048208775206781</v>
      </c>
      <c r="M450" s="4">
        <f t="shared" si="146"/>
        <v>17.737797271517824</v>
      </c>
      <c r="N450" s="4">
        <f t="shared" si="147"/>
        <v>16.473924760884554</v>
      </c>
      <c r="O450" s="4">
        <f t="shared" si="148"/>
        <v>14.409624529262175</v>
      </c>
      <c r="P450" s="4">
        <f t="shared" si="149"/>
        <v>11.825097270336766</v>
      </c>
      <c r="Q450" s="4">
        <f t="shared" si="150"/>
        <v>9.0470082484609176</v>
      </c>
      <c r="R450" s="4">
        <f t="shared" si="151"/>
        <v>4.4077603195029491</v>
      </c>
      <c r="S450" s="4">
        <f t="shared" si="152"/>
        <v>4.7217330210297197</v>
      </c>
      <c r="T450" s="4">
        <f t="shared" si="153"/>
        <v>4.1300668213635481</v>
      </c>
      <c r="U450" s="4">
        <f t="shared" si="154"/>
        <v>5.6217617126608683</v>
      </c>
      <c r="V450" s="4">
        <f t="shared" si="155"/>
        <v>7.3483470214079682</v>
      </c>
      <c r="W450" s="4">
        <f t="shared" si="156"/>
        <v>9.2080023875494597</v>
      </c>
      <c r="X450" s="4">
        <f t="shared" si="157"/>
        <v>11.040553240312869</v>
      </c>
      <c r="Y450" s="4">
        <f t="shared" si="158"/>
        <v>12.641026505365797</v>
      </c>
      <c r="Z450" s="4">
        <f t="shared" si="159"/>
        <v>13.790210721634482</v>
      </c>
      <c r="AA450" s="4">
        <f t="shared" si="160"/>
        <v>14.29844948938875</v>
      </c>
    </row>
    <row r="451" spans="1:27" x14ac:dyDescent="0.4">
      <c r="A451" s="1">
        <v>449</v>
      </c>
      <c r="B451">
        <v>12</v>
      </c>
      <c r="C451">
        <v>5</v>
      </c>
      <c r="D451">
        <v>6.9971233015526106</v>
      </c>
      <c r="E451" s="4">
        <f t="shared" ref="E451:E514" si="161">D451*(1+0.05405405)</f>
        <v>7.3753461543509005</v>
      </c>
      <c r="F451" s="4">
        <f t="shared" ref="F451:F514" si="162">E451*(1+0.36117936)</f>
        <v>10.03916895815782</v>
      </c>
      <c r="G451" s="4">
        <f t="shared" ref="G451:G514" si="163">F451*(1+0.30712531)</f>
        <v>13.122451836574417</v>
      </c>
      <c r="H451" s="4">
        <f t="shared" ref="H451:H514" si="164">G451*(1+0.25307125)</f>
        <v>16.4433671259211</v>
      </c>
      <c r="I451" s="4">
        <f t="shared" ref="I451:I514" si="165">H451*(1+0.1990172)</f>
        <v>19.715880009893965</v>
      </c>
      <c r="J451" s="4">
        <f t="shared" ref="J451:J514" si="166">I451*(1+0.14496314)</f>
        <v>22.573955883991424</v>
      </c>
      <c r="K451" s="4">
        <f t="shared" ref="K451:K514" si="167">J451*(1+0.09090909)</f>
        <v>24.626133671105229</v>
      </c>
      <c r="L451" s="4">
        <f t="shared" ref="L451:L514" si="168">K451*(1+0.03685504)</f>
        <v>25.53373081259916</v>
      </c>
      <c r="M451" s="4">
        <f t="shared" ref="M451:M514" si="169">L451*(1-0.01719902)</f>
        <v>25.094575665678651</v>
      </c>
      <c r="N451" s="4">
        <f t="shared" ref="N451:N514" si="170">M451*(1-0.07125307)</f>
        <v>23.306510109151752</v>
      </c>
      <c r="O451" s="4">
        <f t="shared" ref="O451:O514" si="171">N451*(1-0.12530713)</f>
        <v>20.386038217057962</v>
      </c>
      <c r="P451" s="4">
        <f t="shared" ref="P451:P514" si="172">O451*(1-0.17936118)</f>
        <v>16.72957434692135</v>
      </c>
      <c r="Q451" s="4">
        <f t="shared" ref="Q451:Q514" si="173">P451*(1-0.2349316)</f>
        <v>12.799268678280162</v>
      </c>
      <c r="R451" s="4">
        <f t="shared" ref="R451:R514" si="174">Q451*(1-0.5127936)</f>
        <v>6.2358856153776365</v>
      </c>
      <c r="S451" s="4">
        <f t="shared" ref="S451:S514" si="175">R451*(1+0.0712318)</f>
        <v>6.6800789723550933</v>
      </c>
      <c r="T451" s="4">
        <f t="shared" ref="T451:T514" si="176">S451*(1-0.125307)</f>
        <v>5.8430183165661935</v>
      </c>
      <c r="U451" s="4">
        <f t="shared" ref="U451:U514" si="177">T451*(1+0.36117936)</f>
        <v>7.9533959326118486</v>
      </c>
      <c r="V451" s="4">
        <f t="shared" ref="V451:V514" si="178">U451*(1+0.30712531)</f>
        <v>10.396085123968001</v>
      </c>
      <c r="W451" s="4">
        <f t="shared" ref="W451:W514" si="179">V451*(1+0.25307125)</f>
        <v>13.02703538139699</v>
      </c>
      <c r="X451" s="4">
        <f t="shared" ref="X451:X514" si="180">W451*(1+0.1990172)</f>
        <v>15.619639487303553</v>
      </c>
      <c r="Y451" s="4">
        <f t="shared" ref="Y451:Y514" si="181">X451*(1+0.14496314)</f>
        <v>17.883911473051068</v>
      </c>
      <c r="Z451" s="4">
        <f t="shared" ref="Z451:Z514" si="182">Y451*(1+0.09090909)</f>
        <v>19.5097215907067</v>
      </c>
      <c r="AA451" s="4">
        <f t="shared" ref="AA451:AA514" si="183">Z451*(1+0.03685504)</f>
        <v>20.228753160321059</v>
      </c>
    </row>
    <row r="452" spans="1:27" x14ac:dyDescent="0.4">
      <c r="A452" s="1">
        <v>450</v>
      </c>
      <c r="B452">
        <v>-12</v>
      </c>
      <c r="C452">
        <v>6</v>
      </c>
      <c r="D452">
        <v>5.5940682281040139</v>
      </c>
      <c r="E452" s="4">
        <f t="shared" si="161"/>
        <v>5.8964502718093597</v>
      </c>
      <c r="F452" s="4">
        <f t="shared" si="162"/>
        <v>8.0261264072532903</v>
      </c>
      <c r="G452" s="4">
        <f t="shared" si="163"/>
        <v>10.491152968180144</v>
      </c>
      <c r="H452" s="4">
        <f t="shared" si="164"/>
        <v>13.146162163778703</v>
      </c>
      <c r="I452" s="4">
        <f t="shared" si="165"/>
        <v>15.762474548359883</v>
      </c>
      <c r="J452" s="4">
        <f t="shared" si="166"/>
        <v>18.047452353060212</v>
      </c>
      <c r="K452" s="4">
        <f t="shared" si="167"/>
        <v>19.688129823295274</v>
      </c>
      <c r="L452" s="4">
        <f t="shared" si="168"/>
        <v>20.413736635458015</v>
      </c>
      <c r="M452" s="4">
        <f t="shared" si="169"/>
        <v>20.062640370790042</v>
      </c>
      <c r="N452" s="4">
        <f t="shared" si="170"/>
        <v>18.633115652065314</v>
      </c>
      <c r="O452" s="4">
        <f t="shared" si="171"/>
        <v>16.298253406746934</v>
      </c>
      <c r="P452" s="4">
        <f t="shared" si="172"/>
        <v>13.374979443773784</v>
      </c>
      <c r="Q452" s="4">
        <f t="shared" si="173"/>
        <v>10.232774123080898</v>
      </c>
      <c r="R452" s="4">
        <f t="shared" si="174"/>
        <v>4.9854730425194012</v>
      </c>
      <c r="S452" s="4">
        <f t="shared" si="175"/>
        <v>5.3405972611895347</v>
      </c>
      <c r="T452" s="4">
        <f t="shared" si="176"/>
        <v>4.6713830401816576</v>
      </c>
      <c r="U452" s="4">
        <f t="shared" si="177"/>
        <v>6.3585901769493232</v>
      </c>
      <c r="V452" s="4">
        <f t="shared" si="178"/>
        <v>8.3114741562078382</v>
      </c>
      <c r="W452" s="4">
        <f t="shared" si="179"/>
        <v>10.414869310262052</v>
      </c>
      <c r="X452" s="4">
        <f t="shared" si="180"/>
        <v>12.487607438756338</v>
      </c>
      <c r="Y452" s="4">
        <f t="shared" si="181"/>
        <v>14.297850224165815</v>
      </c>
      <c r="Z452" s="4">
        <f t="shared" si="182"/>
        <v>15.597654777001026</v>
      </c>
      <c r="AA452" s="4">
        <f t="shared" si="183"/>
        <v>16.172506967713591</v>
      </c>
    </row>
    <row r="453" spans="1:27" x14ac:dyDescent="0.4">
      <c r="A453" s="1">
        <v>451</v>
      </c>
      <c r="B453">
        <v>-11</v>
      </c>
      <c r="C453">
        <v>6</v>
      </c>
      <c r="D453">
        <v>4.1039300686874789</v>
      </c>
      <c r="E453" s="4">
        <f t="shared" si="161"/>
        <v>4.3257641098168156</v>
      </c>
      <c r="F453" s="4">
        <f t="shared" si="162"/>
        <v>5.8881408225114225</v>
      </c>
      <c r="G453" s="4">
        <f t="shared" si="163"/>
        <v>7.6965378979488976</v>
      </c>
      <c r="H453" s="4">
        <f t="shared" si="164"/>
        <v>9.6443103644551975</v>
      </c>
      <c r="I453" s="4">
        <f t="shared" si="165"/>
        <v>11.563694009120052</v>
      </c>
      <c r="J453" s="4">
        <f t="shared" si="166"/>
        <v>13.240003402681284</v>
      </c>
      <c r="K453" s="4">
        <f t="shared" si="167"/>
        <v>14.443640063615943</v>
      </c>
      <c r="L453" s="4">
        <f t="shared" si="168"/>
        <v>14.975960995906112</v>
      </c>
      <c r="M453" s="4">
        <f t="shared" si="169"/>
        <v>14.718389143218303</v>
      </c>
      <c r="N453" s="4">
        <f t="shared" si="170"/>
        <v>13.66965873130933</v>
      </c>
      <c r="O453" s="4">
        <f t="shared" si="171"/>
        <v>11.956753027609517</v>
      </c>
      <c r="P453" s="4">
        <f t="shared" si="172"/>
        <v>9.8121756956089019</v>
      </c>
      <c r="Q453" s="4">
        <f t="shared" si="173"/>
        <v>7.5069855599583892</v>
      </c>
      <c r="R453" s="4">
        <f t="shared" si="174"/>
        <v>3.6574514095193114</v>
      </c>
      <c r="S453" s="4">
        <f t="shared" si="175"/>
        <v>3.9179782568319093</v>
      </c>
      <c r="T453" s="4">
        <f t="shared" si="176"/>
        <v>3.427028155403073</v>
      </c>
      <c r="U453" s="4">
        <f t="shared" si="177"/>
        <v>4.6647999912735356</v>
      </c>
      <c r="V453" s="4">
        <f t="shared" si="178"/>
        <v>6.0974781346814177</v>
      </c>
      <c r="W453" s="4">
        <f t="shared" si="179"/>
        <v>7.6405745480729133</v>
      </c>
      <c r="X453" s="4">
        <f t="shared" si="180"/>
        <v>9.1611803010216502</v>
      </c>
      <c r="Y453" s="4">
        <f t="shared" si="181"/>
        <v>10.489213763563894</v>
      </c>
      <c r="Z453" s="4">
        <f t="shared" si="182"/>
        <v>11.442778641624963</v>
      </c>
      <c r="AA453" s="4">
        <f t="shared" si="183"/>
        <v>11.864502706173198</v>
      </c>
    </row>
    <row r="454" spans="1:27" x14ac:dyDescent="0.4">
      <c r="A454" s="1">
        <v>452</v>
      </c>
      <c r="B454">
        <v>-10</v>
      </c>
      <c r="C454">
        <v>6</v>
      </c>
      <c r="D454">
        <v>5.1509653680652372</v>
      </c>
      <c r="E454" s="4">
        <f t="shared" si="161"/>
        <v>5.429395907618904</v>
      </c>
      <c r="F454" s="4">
        <f t="shared" si="162"/>
        <v>7.3903816467193186</v>
      </c>
      <c r="G454" s="4">
        <f t="shared" si="163"/>
        <v>9.6601549009862993</v>
      </c>
      <c r="H454" s="4">
        <f t="shared" si="164"/>
        <v>12.104862376972529</v>
      </c>
      <c r="I454" s="4">
        <f t="shared" si="165"/>
        <v>14.513938193622947</v>
      </c>
      <c r="J454" s="4">
        <f t="shared" si="166"/>
        <v>16.617924247936458</v>
      </c>
      <c r="K454" s="4">
        <f t="shared" si="167"/>
        <v>18.128644619005296</v>
      </c>
      <c r="L454" s="4">
        <f t="shared" si="168"/>
        <v>18.796776541584521</v>
      </c>
      <c r="M454" s="4">
        <f t="shared" si="169"/>
        <v>18.47349040591028</v>
      </c>
      <c r="N454" s="4">
        <f t="shared" si="170"/>
        <v>17.157197500873625</v>
      </c>
      <c r="O454" s="4">
        <f t="shared" si="171"/>
        <v>15.00727832319598</v>
      </c>
      <c r="P454" s="4">
        <f t="shared" si="172"/>
        <v>12.315555174559128</v>
      </c>
      <c r="Q454" s="4">
        <f t="shared" si="173"/>
        <v>9.4222420925116719</v>
      </c>
      <c r="R454" s="4">
        <f t="shared" si="174"/>
        <v>4.5905766498210792</v>
      </c>
      <c r="S454" s="4">
        <f t="shared" si="175"/>
        <v>4.9175716876258049</v>
      </c>
      <c r="T454" s="4">
        <f t="shared" si="176"/>
        <v>4.3013655321644775</v>
      </c>
      <c r="U454" s="4">
        <f t="shared" si="177"/>
        <v>5.854929982197703</v>
      </c>
      <c r="V454" s="4">
        <f t="shared" si="178"/>
        <v>7.6531271680084672</v>
      </c>
      <c r="W454" s="4">
        <f t="shared" si="179"/>
        <v>9.5899136268253304</v>
      </c>
      <c r="X454" s="4">
        <f t="shared" si="180"/>
        <v>11.498471385077954</v>
      </c>
      <c r="Y454" s="4">
        <f t="shared" si="181"/>
        <v>13.165325902259003</v>
      </c>
      <c r="Z454" s="4">
        <f t="shared" si="182"/>
        <v>14.362173699586798</v>
      </c>
      <c r="AA454" s="4">
        <f t="shared" si="183"/>
        <v>14.891492185772018</v>
      </c>
    </row>
    <row r="455" spans="1:27" x14ac:dyDescent="0.4">
      <c r="A455" s="1">
        <v>453</v>
      </c>
      <c r="B455">
        <v>-9</v>
      </c>
      <c r="C455">
        <v>6</v>
      </c>
      <c r="D455">
        <v>6.384051220608459</v>
      </c>
      <c r="E455" s="4">
        <f t="shared" si="161"/>
        <v>6.7291350444897891</v>
      </c>
      <c r="F455" s="4">
        <f t="shared" si="162"/>
        <v>9.1595597332121823</v>
      </c>
      <c r="G455" s="4">
        <f t="shared" si="163"/>
        <v>11.972692355738491</v>
      </c>
      <c r="H455" s="4">
        <f t="shared" si="164"/>
        <v>15.002636576070676</v>
      </c>
      <c r="I455" s="4">
        <f t="shared" si="165"/>
        <v>17.988419300057853</v>
      </c>
      <c r="J455" s="4">
        <f t="shared" si="166"/>
        <v>20.596077045430842</v>
      </c>
      <c r="K455" s="4">
        <f t="shared" si="167"/>
        <v>22.468447667200849</v>
      </c>
      <c r="L455" s="4">
        <f t="shared" si="168"/>
        <v>23.296523204713445</v>
      </c>
      <c r="M455" s="4">
        <f t="shared" si="169"/>
        <v>22.895845836185117</v>
      </c>
      <c r="N455" s="4">
        <f t="shared" si="170"/>
        <v>21.264446530110209</v>
      </c>
      <c r="O455" s="4">
        <f t="shared" si="171"/>
        <v>18.599859764383641</v>
      </c>
      <c r="P455" s="4">
        <f t="shared" si="172"/>
        <v>15.26376696920927</v>
      </c>
      <c r="Q455" s="4">
        <f t="shared" si="173"/>
        <v>11.677825773105784</v>
      </c>
      <c r="R455" s="4">
        <f t="shared" si="174"/>
        <v>5.6895114547420862</v>
      </c>
      <c r="S455" s="4">
        <f t="shared" si="175"/>
        <v>6.0947855967839839</v>
      </c>
      <c r="T455" s="4">
        <f t="shared" si="176"/>
        <v>5.331066298007773</v>
      </c>
      <c r="U455" s="4">
        <f t="shared" si="177"/>
        <v>7.2565374116397896</v>
      </c>
      <c r="V455" s="4">
        <f t="shared" si="178"/>
        <v>9.4852037137162579</v>
      </c>
      <c r="W455" s="4">
        <f t="shared" si="179"/>
        <v>11.885636074051074</v>
      </c>
      <c r="X455" s="4">
        <f t="shared" si="180"/>
        <v>14.251082085727713</v>
      </c>
      <c r="Y455" s="4">
        <f t="shared" si="181"/>
        <v>16.316963693272552</v>
      </c>
      <c r="Z455" s="4">
        <f t="shared" si="182"/>
        <v>17.800324014190998</v>
      </c>
      <c r="AA455" s="4">
        <f t="shared" si="183"/>
        <v>18.456355667746969</v>
      </c>
    </row>
    <row r="456" spans="1:27" x14ac:dyDescent="0.4">
      <c r="A456" s="1">
        <v>454</v>
      </c>
      <c r="B456">
        <v>-8</v>
      </c>
      <c r="C456">
        <v>6</v>
      </c>
      <c r="D456">
        <v>5.743329811815574</v>
      </c>
      <c r="E456" s="4">
        <f t="shared" si="161"/>
        <v>6.0537800486299433</v>
      </c>
      <c r="F456" s="4">
        <f t="shared" si="162"/>
        <v>8.2402804521748756</v>
      </c>
      <c r="G456" s="4">
        <f t="shared" si="163"/>
        <v>10.771079140536024</v>
      </c>
      <c r="H456" s="4">
        <f t="shared" si="164"/>
        <v>13.496929602480401</v>
      </c>
      <c r="I456" s="4">
        <f t="shared" si="165"/>
        <v>16.183050740563164</v>
      </c>
      <c r="J456" s="4">
        <f t="shared" si="166"/>
        <v>18.528996590694526</v>
      </c>
      <c r="K456" s="4">
        <f t="shared" si="167"/>
        <v>20.213450809367668</v>
      </c>
      <c r="L456" s="4">
        <f t="shared" si="168"/>
        <v>20.958418347484947</v>
      </c>
      <c r="M456" s="4">
        <f t="shared" si="169"/>
        <v>20.597954091158186</v>
      </c>
      <c r="N456" s="4">
        <f t="shared" si="170"/>
        <v>19.130286626444104</v>
      </c>
      <c r="O456" s="4">
        <f t="shared" si="171"/>
        <v>16.733125313207012</v>
      </c>
      <c r="P456" s="4">
        <f t="shared" si="172"/>
        <v>13.731852211942332</v>
      </c>
      <c r="Q456" s="4">
        <f t="shared" si="173"/>
        <v>10.50580620082718</v>
      </c>
      <c r="R456" s="4">
        <f t="shared" si="174"/>
        <v>5.1184960182026877</v>
      </c>
      <c r="S456" s="4">
        <f t="shared" si="175"/>
        <v>5.4830957028720979</v>
      </c>
      <c r="T456" s="4">
        <f t="shared" si="176"/>
        <v>4.7960254296323033</v>
      </c>
      <c r="U456" s="4">
        <f t="shared" si="177"/>
        <v>6.5282508248506232</v>
      </c>
      <c r="V456" s="4">
        <f t="shared" si="178"/>
        <v>8.5332418831906267</v>
      </c>
      <c r="W456" s="4">
        <f t="shared" si="179"/>
        <v>10.692760073122033</v>
      </c>
      <c r="X456" s="4">
        <f t="shared" si="180"/>
        <v>12.820803243146576</v>
      </c>
      <c r="Y456" s="4">
        <f t="shared" si="181"/>
        <v>14.679347138595288</v>
      </c>
      <c r="Z456" s="4">
        <f t="shared" si="182"/>
        <v>16.01383322875909</v>
      </c>
      <c r="AA456" s="4">
        <f t="shared" si="183"/>
        <v>16.604023692958336</v>
      </c>
    </row>
    <row r="457" spans="1:27" x14ac:dyDescent="0.4">
      <c r="A457" s="1">
        <v>455</v>
      </c>
      <c r="B457">
        <v>-7</v>
      </c>
      <c r="C457">
        <v>6</v>
      </c>
      <c r="D457">
        <v>4.67691376814403</v>
      </c>
      <c r="E457" s="4">
        <f t="shared" si="161"/>
        <v>4.9297198988129756</v>
      </c>
      <c r="F457" s="4">
        <f t="shared" si="162"/>
        <v>6.7102329768455107</v>
      </c>
      <c r="G457" s="4">
        <f t="shared" si="163"/>
        <v>8.7711153600314109</v>
      </c>
      <c r="H457" s="4">
        <f t="shared" si="164"/>
        <v>10.990832488088762</v>
      </c>
      <c r="I457" s="4">
        <f t="shared" si="165"/>
        <v>13.178197195537221</v>
      </c>
      <c r="J457" s="4">
        <f t="shared" si="166"/>
        <v>15.08855004054149</v>
      </c>
      <c r="K457" s="4">
        <f t="shared" si="167"/>
        <v>16.46023639414658</v>
      </c>
      <c r="L457" s="4">
        <f t="shared" si="168"/>
        <v>17.066879064862309</v>
      </c>
      <c r="M457" s="4">
        <f t="shared" si="169"/>
        <v>16.773345470488163</v>
      </c>
      <c r="N457" s="4">
        <f t="shared" si="170"/>
        <v>15.578193111545287</v>
      </c>
      <c r="O457" s="4">
        <f t="shared" si="171"/>
        <v>13.626134442151779</v>
      </c>
      <c r="P457" s="4">
        <f t="shared" si="172"/>
        <v>11.182134889768793</v>
      </c>
      <c r="Q457" s="4">
        <f t="shared" si="173"/>
        <v>8.5550980486995876</v>
      </c>
      <c r="R457" s="4">
        <f t="shared" si="174"/>
        <v>4.1680985219539508</v>
      </c>
      <c r="S457" s="4">
        <f t="shared" si="175"/>
        <v>4.4649996822500704</v>
      </c>
      <c r="T457" s="4">
        <f t="shared" si="176"/>
        <v>3.9055039670663607</v>
      </c>
      <c r="U457" s="4">
        <f t="shared" si="177"/>
        <v>5.3160913903688494</v>
      </c>
      <c r="V457" s="4">
        <f t="shared" si="178"/>
        <v>6.948797606624213</v>
      </c>
      <c r="W457" s="4">
        <f t="shared" si="179"/>
        <v>8.7073385029296109</v>
      </c>
      <c r="X457" s="4">
        <f t="shared" si="180"/>
        <v>10.440248631234855</v>
      </c>
      <c r="Y457" s="4">
        <f t="shared" si="181"/>
        <v>11.953699855199362</v>
      </c>
      <c r="Z457" s="4">
        <f t="shared" si="182"/>
        <v>13.040399831168669</v>
      </c>
      <c r="AA457" s="4">
        <f t="shared" si="183"/>
        <v>13.521004288562384</v>
      </c>
    </row>
    <row r="458" spans="1:27" x14ac:dyDescent="0.4">
      <c r="A458" s="1">
        <v>456</v>
      </c>
      <c r="B458">
        <v>-6</v>
      </c>
      <c r="C458">
        <v>6</v>
      </c>
      <c r="D458">
        <v>4.627639139581337</v>
      </c>
      <c r="E458" s="4">
        <f t="shared" si="161"/>
        <v>4.8777817770142233</v>
      </c>
      <c r="F458" s="4">
        <f t="shared" si="162"/>
        <v>6.6395358774558826</v>
      </c>
      <c r="G458" s="4">
        <f t="shared" si="163"/>
        <v>8.6787053920756421</v>
      </c>
      <c r="H458" s="4">
        <f t="shared" si="164"/>
        <v>10.875036214029965</v>
      </c>
      <c r="I458" s="4">
        <f t="shared" si="165"/>
        <v>13.039355471244811</v>
      </c>
      <c r="J458" s="4">
        <f t="shared" si="166"/>
        <v>14.929581383932637</v>
      </c>
      <c r="K458" s="4">
        <f t="shared" si="167"/>
        <v>16.286816041626896</v>
      </c>
      <c r="L458" s="4">
        <f t="shared" si="168"/>
        <v>16.887067298313699</v>
      </c>
      <c r="M458" s="4">
        <f t="shared" si="169"/>
        <v>16.596626290108656</v>
      </c>
      <c r="N458" s="4">
        <f t="shared" si="170"/>
        <v>15.414065715295703</v>
      </c>
      <c r="O458" s="4">
        <f t="shared" si="171"/>
        <v>13.482573378880602</v>
      </c>
      <c r="P458" s="4">
        <f t="shared" si="172"/>
        <v>11.06432310820799</v>
      </c>
      <c r="Q458" s="4">
        <f t="shared" si="173"/>
        <v>8.4649639774797141</v>
      </c>
      <c r="R458" s="4">
        <f t="shared" si="174"/>
        <v>4.1241846255975725</v>
      </c>
      <c r="S458" s="4">
        <f t="shared" si="175"/>
        <v>4.4179577200112137</v>
      </c>
      <c r="T458" s="4">
        <f t="shared" si="176"/>
        <v>3.8643566919897681</v>
      </c>
      <c r="U458" s="4">
        <f t="shared" si="177"/>
        <v>5.2600825688143491</v>
      </c>
      <c r="V458" s="4">
        <f t="shared" si="178"/>
        <v>6.875587058387052</v>
      </c>
      <c r="W458" s="4">
        <f t="shared" si="179"/>
        <v>8.6156004697368864</v>
      </c>
      <c r="X458" s="4">
        <f t="shared" si="180"/>
        <v>10.330253151542607</v>
      </c>
      <c r="Y458" s="4">
        <f t="shared" si="181"/>
        <v>11.827759085385118</v>
      </c>
      <c r="Z458" s="4">
        <f t="shared" si="182"/>
        <v>12.903009900576711</v>
      </c>
      <c r="AA458" s="4">
        <f t="shared" si="183"/>
        <v>13.378550846582863</v>
      </c>
    </row>
    <row r="459" spans="1:27" x14ac:dyDescent="0.4">
      <c r="A459" s="1">
        <v>457</v>
      </c>
      <c r="B459">
        <v>-5</v>
      </c>
      <c r="C459">
        <v>6</v>
      </c>
      <c r="D459">
        <v>3.5540403794941682</v>
      </c>
      <c r="E459" s="4">
        <f t="shared" si="161"/>
        <v>3.7461506558693647</v>
      </c>
      <c r="F459" s="4">
        <f t="shared" si="162"/>
        <v>5.0991829522198415</v>
      </c>
      <c r="G459" s="4">
        <f t="shared" si="163"/>
        <v>6.6652710971670759</v>
      </c>
      <c r="H459" s="4">
        <f t="shared" si="164"/>
        <v>8.3520595853160202</v>
      </c>
      <c r="I459" s="4">
        <f t="shared" si="165"/>
        <v>10.014263098218777</v>
      </c>
      <c r="J459" s="4">
        <f t="shared" si="166"/>
        <v>11.465962121722699</v>
      </c>
      <c r="K459" s="4">
        <f t="shared" si="167"/>
        <v>12.508322304182979</v>
      </c>
      <c r="L459" s="4">
        <f t="shared" si="168"/>
        <v>12.969317023036536</v>
      </c>
      <c r="M459" s="4">
        <f t="shared" si="169"/>
        <v>12.746257480170991</v>
      </c>
      <c r="N459" s="4">
        <f t="shared" si="170"/>
        <v>11.838047503698343</v>
      </c>
      <c r="O459" s="4">
        <f t="shared" si="171"/>
        <v>10.354655746206239</v>
      </c>
      <c r="P459" s="4">
        <f t="shared" si="172"/>
        <v>8.4974324730729069</v>
      </c>
      <c r="Q459" s="4">
        <f t="shared" si="173"/>
        <v>6.5011170662819318</v>
      </c>
      <c r="R459" s="4">
        <f t="shared" si="174"/>
        <v>3.1673858418417815</v>
      </c>
      <c r="S459" s="4">
        <f t="shared" si="175"/>
        <v>3.3930044366506871</v>
      </c>
      <c r="T459" s="4">
        <f t="shared" si="176"/>
        <v>2.9678372297072992</v>
      </c>
      <c r="U459" s="4">
        <f t="shared" si="177"/>
        <v>4.039758780917154</v>
      </c>
      <c r="V459" s="4">
        <f t="shared" si="178"/>
        <v>5.2804709488315567</v>
      </c>
      <c r="W459" s="4">
        <f t="shared" si="179"/>
        <v>6.6168063324410449</v>
      </c>
      <c r="X459" s="4">
        <f t="shared" si="180"/>
        <v>7.9336646016657317</v>
      </c>
      <c r="Y459" s="4">
        <f t="shared" si="181"/>
        <v>9.0837535340300448</v>
      </c>
      <c r="Z459" s="4">
        <f t="shared" si="182"/>
        <v>9.9095493015929996</v>
      </c>
      <c r="AA459" s="4">
        <f t="shared" si="183"/>
        <v>10.274766137485182</v>
      </c>
    </row>
    <row r="460" spans="1:27" x14ac:dyDescent="0.4">
      <c r="A460" s="1">
        <v>458</v>
      </c>
      <c r="B460">
        <v>-4</v>
      </c>
      <c r="C460">
        <v>6</v>
      </c>
      <c r="D460">
        <v>4.2116077892492729</v>
      </c>
      <c r="E460" s="4">
        <f t="shared" si="161"/>
        <v>4.4392622472697427</v>
      </c>
      <c r="F460" s="4">
        <f t="shared" si="162"/>
        <v>6.0426321446107902</v>
      </c>
      <c r="G460" s="4">
        <f t="shared" si="163"/>
        <v>7.8984774152403441</v>
      </c>
      <c r="H460" s="4">
        <f t="shared" si="164"/>
        <v>9.897354967811987</v>
      </c>
      <c r="I460" s="4">
        <f t="shared" si="165"/>
        <v>11.867098840912019</v>
      </c>
      <c r="J460" s="4">
        <f t="shared" si="166"/>
        <v>13.587390751580987</v>
      </c>
      <c r="K460" s="4">
        <f t="shared" si="167"/>
        <v>14.822608080281631</v>
      </c>
      <c r="L460" s="4">
        <f t="shared" si="168"/>
        <v>15.368895893984735</v>
      </c>
      <c r="M460" s="4">
        <f t="shared" si="169"/>
        <v>15.104565946126174</v>
      </c>
      <c r="N460" s="4">
        <f t="shared" si="170"/>
        <v>14.028319251447229</v>
      </c>
      <c r="O460" s="4">
        <f t="shared" si="171"/>
        <v>12.27047082732463</v>
      </c>
      <c r="P460" s="4">
        <f t="shared" si="172"/>
        <v>10.069624700580107</v>
      </c>
      <c r="Q460" s="4">
        <f t="shared" si="173"/>
        <v>7.7039516582733016</v>
      </c>
      <c r="R460" s="4">
        <f t="shared" si="174"/>
        <v>3.7534145532013659</v>
      </c>
      <c r="S460" s="4">
        <f t="shared" si="175"/>
        <v>4.0207770279720956</v>
      </c>
      <c r="T460" s="4">
        <f t="shared" si="176"/>
        <v>3.5169455209279961</v>
      </c>
      <c r="U460" s="4">
        <f t="shared" si="177"/>
        <v>4.7871936533316362</v>
      </c>
      <c r="V460" s="4">
        <f t="shared" si="178"/>
        <v>6.2574619881411477</v>
      </c>
      <c r="W460" s="4">
        <f t="shared" si="179"/>
        <v>7.8410457153075139</v>
      </c>
      <c r="X460" s="4">
        <f t="shared" si="180"/>
        <v>9.4015486786400135</v>
      </c>
      <c r="Y460" s="4">
        <f t="shared" si="181"/>
        <v>10.764426695958521</v>
      </c>
      <c r="Z460" s="4">
        <f t="shared" si="182"/>
        <v>11.743010931259818</v>
      </c>
      <c r="AA460" s="4">
        <f t="shared" si="183"/>
        <v>12.175800068851837</v>
      </c>
    </row>
    <row r="461" spans="1:27" x14ac:dyDescent="0.4">
      <c r="A461" s="1">
        <v>459</v>
      </c>
      <c r="B461">
        <v>-3</v>
      </c>
      <c r="C461">
        <v>6</v>
      </c>
      <c r="D461">
        <v>2.6261680973509098</v>
      </c>
      <c r="E461" s="4">
        <f t="shared" si="161"/>
        <v>2.7681231189935205</v>
      </c>
      <c r="F461" s="4">
        <f t="shared" si="162"/>
        <v>3.7679120555128041</v>
      </c>
      <c r="G461" s="4">
        <f t="shared" si="163"/>
        <v>4.9251332136149113</v>
      </c>
      <c r="H461" s="4">
        <f t="shared" si="164"/>
        <v>6.171542832400954</v>
      </c>
      <c r="I461" s="4">
        <f t="shared" si="165"/>
        <v>7.3997860065854617</v>
      </c>
      <c r="J461" s="4">
        <f t="shared" si="166"/>
        <v>8.4724822214281517</v>
      </c>
      <c r="K461" s="4">
        <f t="shared" si="167"/>
        <v>9.2427078702193644</v>
      </c>
      <c r="L461" s="4">
        <f t="shared" si="168"/>
        <v>9.5833482384846143</v>
      </c>
      <c r="M461" s="4">
        <f t="shared" si="169"/>
        <v>9.4185240404639536</v>
      </c>
      <c r="N461" s="4">
        <f t="shared" si="170"/>
        <v>8.7474252877120922</v>
      </c>
      <c r="O461" s="4">
        <f t="shared" si="171"/>
        <v>7.6513105300194661</v>
      </c>
      <c r="P461" s="4">
        <f t="shared" si="172"/>
        <v>6.2789624448087489</v>
      </c>
      <c r="Q461" s="4">
        <f t="shared" si="173"/>
        <v>4.8038357513099177</v>
      </c>
      <c r="R461" s="4">
        <f t="shared" si="174"/>
        <v>2.3404595225870004</v>
      </c>
      <c r="S461" s="4">
        <f t="shared" si="175"/>
        <v>2.5071746672080133</v>
      </c>
      <c r="T461" s="4">
        <f t="shared" si="176"/>
        <v>2.1930081311841785</v>
      </c>
      <c r="U461" s="4">
        <f t="shared" si="177"/>
        <v>2.9850774044800761</v>
      </c>
      <c r="V461" s="4">
        <f t="shared" si="178"/>
        <v>3.9018702277050146</v>
      </c>
      <c r="W461" s="4">
        <f t="shared" si="179"/>
        <v>4.8893214035681076</v>
      </c>
      <c r="X461" s="4">
        <f t="shared" si="180"/>
        <v>5.8623804592063031</v>
      </c>
      <c r="Y461" s="4">
        <f t="shared" si="181"/>
        <v>6.7122095384474907</v>
      </c>
      <c r="Z461" s="4">
        <f t="shared" si="182"/>
        <v>7.3224103994770724</v>
      </c>
      <c r="AA461" s="4">
        <f t="shared" si="183"/>
        <v>7.5922781276462166</v>
      </c>
    </row>
    <row r="462" spans="1:27" x14ac:dyDescent="0.4">
      <c r="A462" s="1">
        <v>460</v>
      </c>
      <c r="B462">
        <v>-2</v>
      </c>
      <c r="C462">
        <v>6</v>
      </c>
      <c r="D462">
        <v>3.9243419495195191</v>
      </c>
      <c r="E462" s="4">
        <f t="shared" si="161"/>
        <v>4.1364685254759443</v>
      </c>
      <c r="F462" s="4">
        <f t="shared" si="162"/>
        <v>5.6304755801674897</v>
      </c>
      <c r="G462" s="4">
        <f t="shared" si="163"/>
        <v>7.3597371381738599</v>
      </c>
      <c r="H462" s="4">
        <f t="shared" si="164"/>
        <v>9.2222750154029427</v>
      </c>
      <c r="I462" s="4">
        <f t="shared" si="165"/>
        <v>11.057666366598394</v>
      </c>
      <c r="J462" s="4">
        <f t="shared" si="166"/>
        <v>12.660620404172887</v>
      </c>
      <c r="K462" s="4">
        <f t="shared" si="167"/>
        <v>13.811585883951677</v>
      </c>
      <c r="L462" s="4">
        <f t="shared" si="168"/>
        <v>14.320612434168153</v>
      </c>
      <c r="M462" s="4">
        <f t="shared" si="169"/>
        <v>14.074311934500647</v>
      </c>
      <c r="N462" s="4">
        <f t="shared" si="170"/>
        <v>13.071474001029836</v>
      </c>
      <c r="O462" s="4">
        <f t="shared" si="171"/>
        <v>11.433525109091171</v>
      </c>
      <c r="P462" s="4">
        <f t="shared" si="172"/>
        <v>9.3827945539649491</v>
      </c>
      <c r="Q462" s="4">
        <f t="shared" si="173"/>
        <v>7.1784796169306775</v>
      </c>
      <c r="R462" s="4">
        <f t="shared" si="174"/>
        <v>3.4974012116381745</v>
      </c>
      <c r="S462" s="4">
        <f t="shared" si="175"/>
        <v>3.7465273952653431</v>
      </c>
      <c r="T462" s="4">
        <f t="shared" si="176"/>
        <v>3.2770612869468283</v>
      </c>
      <c r="U462" s="4">
        <f t="shared" si="177"/>
        <v>4.4606681852470595</v>
      </c>
      <c r="V462" s="4">
        <f t="shared" si="178"/>
        <v>5.8306522844481998</v>
      </c>
      <c r="W462" s="4">
        <f t="shared" si="179"/>
        <v>7.3062227463888618</v>
      </c>
      <c r="X462" s="4">
        <f t="shared" si="180"/>
        <v>8.7602867399514839</v>
      </c>
      <c r="Y462" s="4">
        <f t="shared" si="181"/>
        <v>10.030205413075214</v>
      </c>
      <c r="Z462" s="4">
        <f t="shared" si="182"/>
        <v>10.942042259690956</v>
      </c>
      <c r="AA462" s="4">
        <f t="shared" si="183"/>
        <v>11.345311664853558</v>
      </c>
    </row>
    <row r="463" spans="1:27" x14ac:dyDescent="0.4">
      <c r="A463" s="1">
        <v>461</v>
      </c>
      <c r="B463">
        <v>-1</v>
      </c>
      <c r="C463">
        <v>6</v>
      </c>
      <c r="D463">
        <v>1.475109582296064</v>
      </c>
      <c r="E463" s="4">
        <f t="shared" si="161"/>
        <v>1.5548452294129746</v>
      </c>
      <c r="F463" s="4">
        <f t="shared" si="162"/>
        <v>2.116423234271406</v>
      </c>
      <c r="G463" s="4">
        <f t="shared" si="163"/>
        <v>2.7664303761882141</v>
      </c>
      <c r="H463" s="4">
        <f t="shared" si="164"/>
        <v>3.4665343695281359</v>
      </c>
      <c r="I463" s="4">
        <f t="shared" si="165"/>
        <v>4.1564343334553913</v>
      </c>
      <c r="J463" s="4">
        <f t="shared" si="166"/>
        <v>4.7589641056368919</v>
      </c>
      <c r="K463" s="4">
        <f t="shared" si="167"/>
        <v>5.1915972018230061</v>
      </c>
      <c r="L463" s="4">
        <f t="shared" si="168"/>
        <v>5.3829337243600817</v>
      </c>
      <c r="M463" s="4">
        <f t="shared" si="169"/>
        <v>5.2903525395761379</v>
      </c>
      <c r="N463" s="4">
        <f t="shared" si="170"/>
        <v>4.9133986797490419</v>
      </c>
      <c r="O463" s="4">
        <f t="shared" si="171"/>
        <v>4.2977147926439008</v>
      </c>
      <c r="P463" s="4">
        <f t="shared" si="172"/>
        <v>3.5268715961318353</v>
      </c>
      <c r="Q463" s="4">
        <f t="shared" si="173"/>
        <v>2.6982980090580293</v>
      </c>
      <c r="R463" s="4">
        <f t="shared" si="174"/>
        <v>1.3146280591203299</v>
      </c>
      <c r="S463" s="4">
        <f t="shared" si="175"/>
        <v>1.4082713821019774</v>
      </c>
      <c r="T463" s="4">
        <f t="shared" si="176"/>
        <v>1.2318051200249249</v>
      </c>
      <c r="U463" s="4">
        <f t="shared" si="177"/>
        <v>1.6767077049202503</v>
      </c>
      <c r="V463" s="4">
        <f t="shared" si="178"/>
        <v>2.1916670785732708</v>
      </c>
      <c r="W463" s="4">
        <f t="shared" si="179"/>
        <v>2.746315005731657</v>
      </c>
      <c r="X463" s="4">
        <f t="shared" si="180"/>
        <v>3.2928789284903557</v>
      </c>
      <c r="Y463" s="4">
        <f t="shared" si="181"/>
        <v>3.7702249976041529</v>
      </c>
      <c r="Z463" s="4">
        <f t="shared" si="182"/>
        <v>4.112972721231599</v>
      </c>
      <c r="AA463" s="4">
        <f t="shared" si="183"/>
        <v>4.2645564953914983</v>
      </c>
    </row>
    <row r="464" spans="1:27" x14ac:dyDescent="0.4">
      <c r="A464" s="1">
        <v>462</v>
      </c>
      <c r="B464">
        <v>0</v>
      </c>
      <c r="C464">
        <v>6</v>
      </c>
      <c r="D464">
        <v>1.736217790402548</v>
      </c>
      <c r="E464" s="4">
        <f t="shared" si="161"/>
        <v>1.8300673936558567</v>
      </c>
      <c r="F464" s="4">
        <f t="shared" si="162"/>
        <v>2.4910499636533472</v>
      </c>
      <c r="G464" s="4">
        <f t="shared" si="163"/>
        <v>3.2561144559658701</v>
      </c>
      <c r="H464" s="4">
        <f t="shared" si="164"/>
        <v>4.0801434114802229</v>
      </c>
      <c r="I464" s="4">
        <f t="shared" si="165"/>
        <v>4.8921621288314654</v>
      </c>
      <c r="J464" s="4">
        <f t="shared" si="166"/>
        <v>5.6013453124159591</v>
      </c>
      <c r="K464" s="4">
        <f t="shared" si="167"/>
        <v>6.1105585175434598</v>
      </c>
      <c r="L464" s="4">
        <f t="shared" si="168"/>
        <v>6.3357633961298649</v>
      </c>
      <c r="M464" s="4">
        <f t="shared" si="169"/>
        <v>6.2267944747645601</v>
      </c>
      <c r="N464" s="4">
        <f t="shared" si="170"/>
        <v>5.7831162521785471</v>
      </c>
      <c r="O464" s="4">
        <f t="shared" si="171"/>
        <v>5.0584505521616974</v>
      </c>
      <c r="P464" s="4">
        <f t="shared" si="172"/>
        <v>4.1511608921543237</v>
      </c>
      <c r="Q464" s="4">
        <f t="shared" si="173"/>
        <v>3.175922021903081</v>
      </c>
      <c r="R464" s="4">
        <f t="shared" si="174"/>
        <v>1.5473295349721214</v>
      </c>
      <c r="S464" s="4">
        <f t="shared" si="175"/>
        <v>1.6575486029413486</v>
      </c>
      <c r="T464" s="4">
        <f t="shared" si="176"/>
        <v>1.4498461601525769</v>
      </c>
      <c r="U464" s="4">
        <f t="shared" si="177"/>
        <v>1.9735006683749421</v>
      </c>
      <c r="V464" s="4">
        <f t="shared" si="178"/>
        <v>2.5796126729348035</v>
      </c>
      <c r="W464" s="4">
        <f t="shared" si="179"/>
        <v>3.2324384765902554</v>
      </c>
      <c r="X464" s="4">
        <f t="shared" si="180"/>
        <v>3.8757493313735139</v>
      </c>
      <c r="Y464" s="4">
        <f t="shared" si="181"/>
        <v>4.4375901243023188</v>
      </c>
      <c r="Z464" s="4">
        <f t="shared" si="182"/>
        <v>4.8410074042956293</v>
      </c>
      <c r="AA464" s="4">
        <f t="shared" si="183"/>
        <v>5.0194229258212415</v>
      </c>
    </row>
    <row r="465" spans="1:27" x14ac:dyDescent="0.4">
      <c r="A465" s="1">
        <v>463</v>
      </c>
      <c r="B465">
        <v>1</v>
      </c>
      <c r="C465">
        <v>6</v>
      </c>
      <c r="D465">
        <v>1.71051903594004</v>
      </c>
      <c r="E465" s="4">
        <f t="shared" si="161"/>
        <v>1.8029795174346945</v>
      </c>
      <c r="F465" s="4">
        <f t="shared" si="162"/>
        <v>2.4541785056348662</v>
      </c>
      <c r="G465" s="4">
        <f t="shared" si="163"/>
        <v>3.2079188399733112</v>
      </c>
      <c r="H465" s="4">
        <f t="shared" si="164"/>
        <v>4.0197508707039074</v>
      </c>
      <c r="I465" s="4">
        <f t="shared" si="165"/>
        <v>4.8197504336889612</v>
      </c>
      <c r="J465" s="4">
        <f t="shared" si="166"/>
        <v>5.5184365905728745</v>
      </c>
      <c r="K465" s="4">
        <f t="shared" si="167"/>
        <v>6.020112639244557</v>
      </c>
      <c r="L465" s="4">
        <f t="shared" si="168"/>
        <v>6.2419841313684215</v>
      </c>
      <c r="M465" s="4">
        <f t="shared" si="169"/>
        <v>6.1346281214533338</v>
      </c>
      <c r="N465" s="4">
        <f t="shared" si="170"/>
        <v>5.697517034491451</v>
      </c>
      <c r="O465" s="4">
        <f t="shared" si="171"/>
        <v>4.9835775267732165</v>
      </c>
      <c r="P465" s="4">
        <f t="shared" si="172"/>
        <v>4.0897171809496911</v>
      </c>
      <c r="Q465" s="4">
        <f t="shared" si="173"/>
        <v>3.1289133800816904</v>
      </c>
      <c r="R465" s="4">
        <f t="shared" si="174"/>
        <v>1.5244266238214321</v>
      </c>
      <c r="S465" s="4">
        <f t="shared" si="175"/>
        <v>1.6330142762041557</v>
      </c>
      <c r="T465" s="4">
        <f t="shared" si="176"/>
        <v>1.4283861562958415</v>
      </c>
      <c r="U465" s="4">
        <f t="shared" si="177"/>
        <v>1.9442897540596336</v>
      </c>
      <c r="V465" s="4">
        <f t="shared" si="178"/>
        <v>2.5414303475050222</v>
      </c>
      <c r="W465" s="4">
        <f t="shared" si="179"/>
        <v>3.1845933023360526</v>
      </c>
      <c r="X465" s="4">
        <f t="shared" si="180"/>
        <v>3.8183821445057275</v>
      </c>
      <c r="Y465" s="4">
        <f t="shared" si="181"/>
        <v>4.3719068098932112</v>
      </c>
      <c r="Z465" s="4">
        <f t="shared" si="182"/>
        <v>4.7693528795454059</v>
      </c>
      <c r="AA465" s="4">
        <f t="shared" si="183"/>
        <v>4.945127570695167</v>
      </c>
    </row>
    <row r="466" spans="1:27" x14ac:dyDescent="0.4">
      <c r="A466" s="1">
        <v>464</v>
      </c>
      <c r="B466">
        <v>2</v>
      </c>
      <c r="C466">
        <v>6</v>
      </c>
      <c r="D466">
        <v>0.9690851118560182</v>
      </c>
      <c r="E466" s="4">
        <f t="shared" si="161"/>
        <v>1.0214680869465389</v>
      </c>
      <c r="F466" s="4">
        <f t="shared" si="162"/>
        <v>1.3904012768503142</v>
      </c>
      <c r="G466" s="4">
        <f t="shared" si="163"/>
        <v>1.8174287000273628</v>
      </c>
      <c r="H466" s="4">
        <f t="shared" si="164"/>
        <v>2.2773676529291627</v>
      </c>
      <c r="I466" s="4">
        <f t="shared" si="165"/>
        <v>2.7306029865856969</v>
      </c>
      <c r="J466" s="4">
        <f t="shared" si="166"/>
        <v>3.1264397696145374</v>
      </c>
      <c r="K466" s="4">
        <f t="shared" si="167"/>
        <v>3.4106615640100046</v>
      </c>
      <c r="L466" s="4">
        <f t="shared" si="168"/>
        <v>3.536361632378056</v>
      </c>
      <c r="M466" s="4">
        <f t="shared" si="169"/>
        <v>3.4755396779355534</v>
      </c>
      <c r="N466" s="4">
        <f t="shared" si="170"/>
        <v>3.2278968059758339</v>
      </c>
      <c r="O466" s="4">
        <f t="shared" si="171"/>
        <v>2.8234183212828357</v>
      </c>
      <c r="P466" s="4">
        <f t="shared" si="172"/>
        <v>2.317006679543927</v>
      </c>
      <c r="Q466" s="4">
        <f t="shared" si="173"/>
        <v>1.7726685931079849</v>
      </c>
      <c r="R466" s="4">
        <f t="shared" si="174"/>
        <v>0.86365548364120615</v>
      </c>
      <c r="S466" s="4">
        <f t="shared" si="175"/>
        <v>0.92517521832083982</v>
      </c>
      <c r="T466" s="4">
        <f t="shared" si="176"/>
        <v>0.80924428723871034</v>
      </c>
      <c r="U466" s="4">
        <f t="shared" si="177"/>
        <v>1.1015266209872439</v>
      </c>
      <c r="V466" s="4">
        <f t="shared" si="178"/>
        <v>1.4398333259312037</v>
      </c>
      <c r="W466" s="4">
        <f t="shared" si="179"/>
        <v>1.804213745516271</v>
      </c>
      <c r="X466" s="4">
        <f t="shared" si="180"/>
        <v>2.1632833133504321</v>
      </c>
      <c r="Y466" s="4">
        <f t="shared" si="181"/>
        <v>2.4768796551633145</v>
      </c>
      <c r="Z466" s="4">
        <f t="shared" si="182"/>
        <v>2.7020505306537252</v>
      </c>
      <c r="AA466" s="4">
        <f t="shared" si="183"/>
        <v>2.8016347110429898</v>
      </c>
    </row>
    <row r="467" spans="1:27" x14ac:dyDescent="0.4">
      <c r="A467" s="1">
        <v>465</v>
      </c>
      <c r="B467">
        <v>3</v>
      </c>
      <c r="C467">
        <v>6</v>
      </c>
      <c r="D467">
        <v>2.4042071922454982</v>
      </c>
      <c r="E467" s="4">
        <f t="shared" si="161"/>
        <v>2.5341643280254957</v>
      </c>
      <c r="F467" s="4">
        <f t="shared" si="162"/>
        <v>3.4494521781565743</v>
      </c>
      <c r="G467" s="4">
        <f t="shared" si="163"/>
        <v>4.5088662477030876</v>
      </c>
      <c r="H467" s="4">
        <f t="shared" si="164"/>
        <v>5.6499306650921177</v>
      </c>
      <c r="I467" s="4">
        <f t="shared" si="165"/>
        <v>6.7743640462528898</v>
      </c>
      <c r="J467" s="4">
        <f t="shared" si="166"/>
        <v>7.7563971299008134</v>
      </c>
      <c r="K467" s="4">
        <f t="shared" si="167"/>
        <v>8.461524134658708</v>
      </c>
      <c r="L467" s="4">
        <f t="shared" si="168"/>
        <v>8.7733739451025201</v>
      </c>
      <c r="M467" s="4">
        <f t="shared" si="169"/>
        <v>8.6224805111532241</v>
      </c>
      <c r="N467" s="4">
        <f t="shared" si="170"/>
        <v>8.0081023037183883</v>
      </c>
      <c r="O467" s="4">
        <f t="shared" si="171"/>
        <v>7.0046299872930495</v>
      </c>
      <c r="P467" s="4">
        <f t="shared" si="172"/>
        <v>5.7482712873087829</v>
      </c>
      <c r="Q467" s="4">
        <f t="shared" si="173"/>
        <v>4.3978207165472707</v>
      </c>
      <c r="R467" s="4">
        <f t="shared" si="174"/>
        <v>2.1426463991544162</v>
      </c>
      <c r="S467" s="4">
        <f t="shared" si="175"/>
        <v>2.295270958929704</v>
      </c>
      <c r="T467" s="4">
        <f t="shared" si="176"/>
        <v>2.0076574408790995</v>
      </c>
      <c r="U467" s="4">
        <f t="shared" si="177"/>
        <v>2.7327818704750504</v>
      </c>
      <c r="V467" s="4">
        <f t="shared" si="178"/>
        <v>3.5720883496070801</v>
      </c>
      <c r="W467" s="4">
        <f t="shared" si="179"/>
        <v>4.4760812133525816</v>
      </c>
      <c r="X467" s="4">
        <f t="shared" si="180"/>
        <v>5.3668983634066159</v>
      </c>
      <c r="Y467" s="4">
        <f t="shared" si="181"/>
        <v>6.1449008022268998</v>
      </c>
      <c r="Z467" s="4">
        <f t="shared" si="182"/>
        <v>6.7035281422976176</v>
      </c>
      <c r="AA467" s="4">
        <f t="shared" si="183"/>
        <v>6.9505869401231228</v>
      </c>
    </row>
    <row r="468" spans="1:27" x14ac:dyDescent="0.4">
      <c r="A468" s="1">
        <v>466</v>
      </c>
      <c r="B468">
        <v>4</v>
      </c>
      <c r="C468">
        <v>6</v>
      </c>
      <c r="D468">
        <v>3.062146772598207</v>
      </c>
      <c r="E468" s="4">
        <f t="shared" si="161"/>
        <v>3.2276682073515688</v>
      </c>
      <c r="F468" s="4">
        <f t="shared" si="162"/>
        <v>4.3934353447751553</v>
      </c>
      <c r="G468" s="4">
        <f t="shared" si="163"/>
        <v>5.7427705370041817</v>
      </c>
      <c r="H468" s="4">
        <f t="shared" si="164"/>
        <v>7.1961006552670019</v>
      </c>
      <c r="I468" s="4">
        <f t="shared" si="165"/>
        <v>8.6282484585964063</v>
      </c>
      <c r="J468" s="4">
        <f t="shared" si="166"/>
        <v>9.8790264478547005</v>
      </c>
      <c r="K468" s="4">
        <f t="shared" si="167"/>
        <v>10.777119752315103</v>
      </c>
      <c r="L468" s="4">
        <f t="shared" si="168"/>
        <v>11.174310931871467</v>
      </c>
      <c r="M468" s="4">
        <f t="shared" si="169"/>
        <v>10.982123734667992</v>
      </c>
      <c r="N468" s="4">
        <f t="shared" si="170"/>
        <v>10.199613703453032</v>
      </c>
      <c r="O468" s="4">
        <f t="shared" si="171"/>
        <v>8.9215293831646623</v>
      </c>
      <c r="P468" s="4">
        <f t="shared" si="172"/>
        <v>7.3213533455955764</v>
      </c>
      <c r="Q468" s="4">
        <f t="shared" si="173"/>
        <v>5.6013360899494549</v>
      </c>
      <c r="R468" s="4">
        <f t="shared" si="174"/>
        <v>2.7290067915743501</v>
      </c>
      <c r="S468" s="4">
        <f t="shared" si="175"/>
        <v>2.9233988575504162</v>
      </c>
      <c r="T468" s="4">
        <f t="shared" si="176"/>
        <v>2.5570765169073462</v>
      </c>
      <c r="U468" s="4">
        <f t="shared" si="177"/>
        <v>3.4806397767549706</v>
      </c>
      <c r="V468" s="4">
        <f t="shared" si="178"/>
        <v>4.5496323471891715</v>
      </c>
      <c r="W468" s="4">
        <f t="shared" si="179"/>
        <v>5.7010134923327698</v>
      </c>
      <c r="X468" s="4">
        <f t="shared" si="180"/>
        <v>6.8356132347390597</v>
      </c>
      <c r="Y468" s="4">
        <f t="shared" si="181"/>
        <v>7.8265251930723911</v>
      </c>
      <c r="Z468" s="4">
        <f t="shared" si="182"/>
        <v>8.5380274762366763</v>
      </c>
      <c r="AA468" s="4">
        <f t="shared" si="183"/>
        <v>8.8526968203944794</v>
      </c>
    </row>
    <row r="469" spans="1:27" x14ac:dyDescent="0.4">
      <c r="A469" s="1">
        <v>467</v>
      </c>
      <c r="B469">
        <v>5</v>
      </c>
      <c r="C469">
        <v>6</v>
      </c>
      <c r="D469">
        <v>5.1372593810141156</v>
      </c>
      <c r="E469" s="4">
        <f t="shared" si="161"/>
        <v>5.4149490564584211</v>
      </c>
      <c r="F469" s="4">
        <f t="shared" si="162"/>
        <v>7.3707168911026768</v>
      </c>
      <c r="G469" s="4">
        <f t="shared" si="163"/>
        <v>9.6344506012048221</v>
      </c>
      <c r="H469" s="4">
        <f t="shared" si="164"/>
        <v>12.072653057914978</v>
      </c>
      <c r="I469" s="4">
        <f t="shared" si="165"/>
        <v>14.475318666072656</v>
      </c>
      <c r="J469" s="4">
        <f t="shared" si="166"/>
        <v>16.573706312407161</v>
      </c>
      <c r="K469" s="4">
        <f t="shared" si="167"/>
        <v>18.080406871195351</v>
      </c>
      <c r="L469" s="4">
        <f t="shared" si="168"/>
        <v>18.74676098964953</v>
      </c>
      <c r="M469" s="4">
        <f t="shared" si="169"/>
        <v>18.424335072453328</v>
      </c>
      <c r="N469" s="4">
        <f t="shared" si="170"/>
        <v>17.111544635832356</v>
      </c>
      <c r="O469" s="4">
        <f t="shared" si="171"/>
        <v>14.967346087649309</v>
      </c>
      <c r="P469" s="4">
        <f t="shared" si="172"/>
        <v>12.282785231900146</v>
      </c>
      <c r="Q469" s="4">
        <f t="shared" si="173"/>
        <v>9.3971708449134734</v>
      </c>
      <c r="R469" s="4">
        <f t="shared" si="174"/>
        <v>4.5783617775352523</v>
      </c>
      <c r="S469" s="4">
        <f t="shared" si="175"/>
        <v>4.904486728000288</v>
      </c>
      <c r="T469" s="4">
        <f t="shared" si="176"/>
        <v>4.2899202095747553</v>
      </c>
      <c r="U469" s="4">
        <f t="shared" si="177"/>
        <v>5.8393508453200313</v>
      </c>
      <c r="V469" s="4">
        <f t="shared" si="178"/>
        <v>7.6327632838877078</v>
      </c>
      <c r="W469" s="4">
        <f t="shared" si="179"/>
        <v>9.5643962290952746</v>
      </c>
      <c r="X469" s="4">
        <f t="shared" si="180"/>
        <v>11.467875586300377</v>
      </c>
      <c r="Y469" s="4">
        <f t="shared" si="181"/>
        <v>13.13029484041982</v>
      </c>
      <c r="Z469" s="4">
        <f t="shared" si="182"/>
        <v>14.323957995794082</v>
      </c>
      <c r="AA469" s="4">
        <f t="shared" si="183"/>
        <v>14.851868040687393</v>
      </c>
    </row>
    <row r="470" spans="1:27" x14ac:dyDescent="0.4">
      <c r="A470" s="1">
        <v>468</v>
      </c>
      <c r="B470">
        <v>6</v>
      </c>
      <c r="C470">
        <v>6</v>
      </c>
      <c r="D470">
        <v>4.3237259677950526</v>
      </c>
      <c r="E470" s="4">
        <f t="shared" si="161"/>
        <v>4.5574408674445444</v>
      </c>
      <c r="F470" s="4">
        <f t="shared" si="162"/>
        <v>6.2034944431860097</v>
      </c>
      <c r="G470" s="4">
        <f t="shared" si="163"/>
        <v>8.1087445971327909</v>
      </c>
      <c r="H470" s="4">
        <f t="shared" si="164"/>
        <v>10.160834728259934</v>
      </c>
      <c r="I470" s="4">
        <f t="shared" si="165"/>
        <v>12.183015605540987</v>
      </c>
      <c r="J470" s="4">
        <f t="shared" si="166"/>
        <v>13.94910380238921</v>
      </c>
      <c r="K470" s="4">
        <f t="shared" si="167"/>
        <v>15.217204135379953</v>
      </c>
      <c r="L470" s="4">
        <f t="shared" si="168"/>
        <v>15.778034802477547</v>
      </c>
      <c r="M470" s="4">
        <f t="shared" si="169"/>
        <v>15.506668066349041</v>
      </c>
      <c r="N470" s="4">
        <f t="shared" si="170"/>
        <v>14.401770361150708</v>
      </c>
      <c r="O470" s="4">
        <f t="shared" si="171"/>
        <v>12.59712585027585</v>
      </c>
      <c r="P470" s="4">
        <f t="shared" si="172"/>
        <v>10.337690493161871</v>
      </c>
      <c r="Q470" s="4">
        <f t="shared" si="173"/>
        <v>7.9090403252985633</v>
      </c>
      <c r="R470" s="4">
        <f t="shared" si="174"/>
        <v>3.8533350643435424</v>
      </c>
      <c r="S470" s="4">
        <f t="shared" si="175"/>
        <v>4.1278150569798493</v>
      </c>
      <c r="T470" s="4">
        <f t="shared" si="176"/>
        <v>3.610570935634875</v>
      </c>
      <c r="U470" s="4">
        <f t="shared" si="177"/>
        <v>4.9146346354020798</v>
      </c>
      <c r="V470" s="4">
        <f t="shared" si="178"/>
        <v>6.4240433213366801</v>
      </c>
      <c r="W470" s="4">
        <f t="shared" si="179"/>
        <v>8.0497839947215066</v>
      </c>
      <c r="X470" s="4">
        <f t="shared" si="180"/>
        <v>9.6518294659557959</v>
      </c>
      <c r="Y470" s="4">
        <f t="shared" si="181"/>
        <v>11.050988972085271</v>
      </c>
      <c r="Z470" s="4">
        <f t="shared" si="182"/>
        <v>12.055624323137579</v>
      </c>
      <c r="AA470" s="4">
        <f t="shared" si="183"/>
        <v>12.499934839791788</v>
      </c>
    </row>
    <row r="471" spans="1:27" x14ac:dyDescent="0.4">
      <c r="A471" s="1">
        <v>469</v>
      </c>
      <c r="B471">
        <v>7</v>
      </c>
      <c r="C471">
        <v>6</v>
      </c>
      <c r="D471">
        <v>5.6215671249414756</v>
      </c>
      <c r="E471" s="4">
        <f t="shared" si="161"/>
        <v>5.9254355953914182</v>
      </c>
      <c r="F471" s="4">
        <f t="shared" si="162"/>
        <v>8.0655806314561094</v>
      </c>
      <c r="G471" s="4">
        <f t="shared" si="163"/>
        <v>10.542724583222062</v>
      </c>
      <c r="H471" s="4">
        <f t="shared" si="164"/>
        <v>13.2107850719038</v>
      </c>
      <c r="I471" s="4">
        <f t="shared" si="165"/>
        <v>15.839958526715895</v>
      </c>
      <c r="J471" s="4">
        <f t="shared" si="166"/>
        <v>18.136168652218405</v>
      </c>
      <c r="K471" s="4">
        <f t="shared" si="167"/>
        <v>19.784911240478106</v>
      </c>
      <c r="L471" s="4">
        <f t="shared" si="168"/>
        <v>20.514084935642376</v>
      </c>
      <c r="M471" s="4">
        <f t="shared" si="169"/>
        <v>20.161262778552565</v>
      </c>
      <c r="N471" s="4">
        <f t="shared" si="170"/>
        <v>18.724710910503966</v>
      </c>
      <c r="O471" s="4">
        <f t="shared" si="171"/>
        <v>16.378371126229027</v>
      </c>
      <c r="P471" s="4">
        <f t="shared" si="172"/>
        <v>13.440727154550659</v>
      </c>
      <c r="Q471" s="4">
        <f t="shared" si="173"/>
        <v>10.283075618968626</v>
      </c>
      <c r="R471" s="4">
        <f t="shared" si="174"/>
        <v>5.0099802532454767</v>
      </c>
      <c r="S471" s="4">
        <f t="shared" si="175"/>
        <v>5.366850164648608</v>
      </c>
      <c r="T471" s="4">
        <f t="shared" si="176"/>
        <v>4.6943462710669843</v>
      </c>
      <c r="U471" s="4">
        <f t="shared" si="177"/>
        <v>6.3898472528693437</v>
      </c>
      <c r="V471" s="4">
        <f t="shared" si="178"/>
        <v>8.3523310712594885</v>
      </c>
      <c r="W471" s="4">
        <f t="shared" si="179"/>
        <v>10.466065935876967</v>
      </c>
      <c r="X471" s="4">
        <f t="shared" si="180"/>
        <v>12.548993073450582</v>
      </c>
      <c r="Y471" s="4">
        <f t="shared" si="181"/>
        <v>14.368134513216228</v>
      </c>
      <c r="Z471" s="4">
        <f t="shared" si="182"/>
        <v>15.674328546810308</v>
      </c>
      <c r="AA471" s="4">
        <f t="shared" si="183"/>
        <v>16.252006552376145</v>
      </c>
    </row>
    <row r="472" spans="1:27" x14ac:dyDescent="0.4">
      <c r="A472" s="1">
        <v>470</v>
      </c>
      <c r="B472">
        <v>8</v>
      </c>
      <c r="C472">
        <v>6</v>
      </c>
      <c r="D472">
        <v>5.2203369304060088</v>
      </c>
      <c r="E472" s="4">
        <f t="shared" si="161"/>
        <v>5.5025172838590217</v>
      </c>
      <c r="F472" s="4">
        <f t="shared" si="162"/>
        <v>7.4899129548321612</v>
      </c>
      <c r="G472" s="4">
        <f t="shared" si="163"/>
        <v>9.7902547929580042</v>
      </c>
      <c r="H472" s="4">
        <f t="shared" si="164"/>
        <v>12.267886811230378</v>
      </c>
      <c r="I472" s="4">
        <f t="shared" si="165"/>
        <v>14.709407294318378</v>
      </c>
      <c r="J472" s="4">
        <f t="shared" si="166"/>
        <v>16.841729163241673</v>
      </c>
      <c r="K472" s="4">
        <f t="shared" si="167"/>
        <v>18.372795435498436</v>
      </c>
      <c r="L472" s="4">
        <f t="shared" si="168"/>
        <v>19.049925546185548</v>
      </c>
      <c r="M472" s="4">
        <f t="shared" si="169"/>
        <v>18.722285495718193</v>
      </c>
      <c r="N472" s="4">
        <f t="shared" si="170"/>
        <v>17.388265176731799</v>
      </c>
      <c r="O472" s="4">
        <f t="shared" si="171"/>
        <v>15.209391571756596</v>
      </c>
      <c r="P472" s="4">
        <f t="shared" si="172"/>
        <v>12.481417152364278</v>
      </c>
      <c r="Q472" s="4">
        <f t="shared" si="173"/>
        <v>9.5491378504918938</v>
      </c>
      <c r="R472" s="4">
        <f t="shared" si="174"/>
        <v>4.6524010752418938</v>
      </c>
      <c r="S472" s="4">
        <f t="shared" si="175"/>
        <v>4.9837999781533098</v>
      </c>
      <c r="T472" s="4">
        <f t="shared" si="176"/>
        <v>4.3592949542908528</v>
      </c>
      <c r="U472" s="4">
        <f t="shared" si="177"/>
        <v>5.9337823159328522</v>
      </c>
      <c r="V472" s="4">
        <f t="shared" si="178"/>
        <v>7.7561970491862473</v>
      </c>
      <c r="W472" s="4">
        <f t="shared" si="179"/>
        <v>9.7190675316701238</v>
      </c>
      <c r="X472" s="4">
        <f t="shared" si="180"/>
        <v>11.653329138434025</v>
      </c>
      <c r="Y472" s="4">
        <f t="shared" si="181"/>
        <v>13.342632321794916</v>
      </c>
      <c r="Z472" s="4">
        <f t="shared" si="182"/>
        <v>14.555598884373879</v>
      </c>
      <c r="AA472" s="4">
        <f t="shared" si="183"/>
        <v>15.092046063481435</v>
      </c>
    </row>
    <row r="473" spans="1:27" x14ac:dyDescent="0.4">
      <c r="A473" s="1">
        <v>471</v>
      </c>
      <c r="B473">
        <v>9</v>
      </c>
      <c r="C473">
        <v>6</v>
      </c>
      <c r="D473">
        <v>3.9536266257301969</v>
      </c>
      <c r="E473" s="4">
        <f t="shared" si="161"/>
        <v>4.1673361570387479</v>
      </c>
      <c r="F473" s="4">
        <f t="shared" si="162"/>
        <v>5.6724919631428623</v>
      </c>
      <c r="G473" s="4">
        <f t="shared" si="163"/>
        <v>7.4146578157956222</v>
      </c>
      <c r="H473" s="4">
        <f t="shared" si="164"/>
        <v>9.2910945375612908</v>
      </c>
      <c r="I473" s="4">
        <f t="shared" si="165"/>
        <v>11.140182157362036</v>
      </c>
      <c r="J473" s="4">
        <f t="shared" si="166"/>
        <v>12.755097943065211</v>
      </c>
      <c r="K473" s="4">
        <f t="shared" si="167"/>
        <v>13.914652289930141</v>
      </c>
      <c r="L473" s="4">
        <f t="shared" si="168"/>
        <v>14.427477356661608</v>
      </c>
      <c r="M473" s="4">
        <f t="shared" si="169"/>
        <v>14.17933888505484</v>
      </c>
      <c r="N473" s="4">
        <f t="shared" si="170"/>
        <v>13.169017458924305</v>
      </c>
      <c r="O473" s="4">
        <f t="shared" si="171"/>
        <v>11.518845676226608</v>
      </c>
      <c r="P473" s="4">
        <f t="shared" si="172"/>
        <v>9.4528119235007058</v>
      </c>
      <c r="Q473" s="4">
        <f t="shared" si="173"/>
        <v>7.2320476938136071</v>
      </c>
      <c r="R473" s="4">
        <f t="shared" si="174"/>
        <v>3.5234999215312302</v>
      </c>
      <c r="S473" s="4">
        <f t="shared" si="175"/>
        <v>3.7744851632417586</v>
      </c>
      <c r="T473" s="4">
        <f t="shared" si="176"/>
        <v>3.3015157508914235</v>
      </c>
      <c r="U473" s="4">
        <f t="shared" si="177"/>
        <v>4.4939550968283068</v>
      </c>
      <c r="V473" s="4">
        <f t="shared" si="178"/>
        <v>5.8741624490677804</v>
      </c>
      <c r="W473" s="4">
        <f t="shared" si="179"/>
        <v>7.3607440827564252</v>
      </c>
      <c r="X473" s="4">
        <f t="shared" si="180"/>
        <v>8.8256587600231775</v>
      </c>
      <c r="Y473" s="4">
        <f t="shared" si="181"/>
        <v>10.105053966444643</v>
      </c>
      <c r="Z473" s="4">
        <f t="shared" si="182"/>
        <v>11.023695226935017</v>
      </c>
      <c r="AA473" s="4">
        <f t="shared" si="183"/>
        <v>11.429973955471516</v>
      </c>
    </row>
    <row r="474" spans="1:27" x14ac:dyDescent="0.4">
      <c r="A474" s="1">
        <v>472</v>
      </c>
      <c r="B474">
        <v>10</v>
      </c>
      <c r="C474">
        <v>6</v>
      </c>
      <c r="D474">
        <v>5.1606079119696284</v>
      </c>
      <c r="E474" s="4">
        <f t="shared" si="161"/>
        <v>5.4395596700736304</v>
      </c>
      <c r="F474" s="4">
        <f t="shared" si="162"/>
        <v>7.4042163503926348</v>
      </c>
      <c r="G474" s="4">
        <f t="shared" si="163"/>
        <v>9.6782385923140417</v>
      </c>
      <c r="H474" s="4">
        <f t="shared" si="164"/>
        <v>12.127522530669198</v>
      </c>
      <c r="I474" s="4">
        <f t="shared" si="165"/>
        <v>14.541108107659898</v>
      </c>
      <c r="J474" s="4">
        <f t="shared" si="166"/>
        <v>16.649032798025736</v>
      </c>
      <c r="K474" s="4">
        <f t="shared" si="167"/>
        <v>18.162581219074411</v>
      </c>
      <c r="L474" s="4">
        <f t="shared" si="168"/>
        <v>18.83196387640665</v>
      </c>
      <c r="M474" s="4">
        <f t="shared" si="169"/>
        <v>18.508072553057055</v>
      </c>
      <c r="N474" s="4">
        <f t="shared" si="170"/>
        <v>17.189315563869002</v>
      </c>
      <c r="O474" s="4">
        <f t="shared" si="171"/>
        <v>15.035371763896247</v>
      </c>
      <c r="P474" s="4">
        <f t="shared" si="172"/>
        <v>12.338609742585135</v>
      </c>
      <c r="Q474" s="4">
        <f t="shared" si="173"/>
        <v>9.4398804139840209</v>
      </c>
      <c r="R474" s="4">
        <f t="shared" si="174"/>
        <v>4.5991701529276652</v>
      </c>
      <c r="S474" s="4">
        <f t="shared" si="175"/>
        <v>4.9267773214269788</v>
      </c>
      <c r="T474" s="4">
        <f t="shared" si="176"/>
        <v>4.3094176356109282</v>
      </c>
      <c r="U474" s="4">
        <f t="shared" si="177"/>
        <v>5.8658903392135961</v>
      </c>
      <c r="V474" s="4">
        <f t="shared" si="178"/>
        <v>7.6674537280705772</v>
      </c>
      <c r="W474" s="4">
        <f t="shared" si="179"/>
        <v>9.6078658273505582</v>
      </c>
      <c r="X474" s="4">
        <f t="shared" si="180"/>
        <v>11.519996382285552</v>
      </c>
      <c r="Y474" s="4">
        <f t="shared" si="181"/>
        <v>13.189971230650306</v>
      </c>
      <c r="Z474" s="4">
        <f t="shared" si="182"/>
        <v>14.389059512354905</v>
      </c>
      <c r="AA474" s="4">
        <f t="shared" si="183"/>
        <v>14.919368876245127</v>
      </c>
    </row>
    <row r="475" spans="1:27" x14ac:dyDescent="0.4">
      <c r="A475" s="1">
        <v>473</v>
      </c>
      <c r="B475">
        <v>11</v>
      </c>
      <c r="C475">
        <v>6</v>
      </c>
      <c r="D475">
        <v>8.7538625006177746</v>
      </c>
      <c r="E475" s="4">
        <f t="shared" si="161"/>
        <v>9.227044221919293</v>
      </c>
      <c r="F475" s="4">
        <f t="shared" si="162"/>
        <v>12.559662148683801</v>
      </c>
      <c r="G475" s="4">
        <f t="shared" si="163"/>
        <v>16.41705227959358</v>
      </c>
      <c r="H475" s="4">
        <f t="shared" si="164"/>
        <v>20.571736221305677</v>
      </c>
      <c r="I475" s="4">
        <f t="shared" si="165"/>
        <v>24.665865563208516</v>
      </c>
      <c r="J475" s="4">
        <f t="shared" si="166"/>
        <v>28.241506886069089</v>
      </c>
      <c r="K475" s="4">
        <f t="shared" si="167"/>
        <v>30.808916577310363</v>
      </c>
      <c r="L475" s="4">
        <f t="shared" si="168"/>
        <v>31.9443804301238</v>
      </c>
      <c r="M475" s="4">
        <f t="shared" si="169"/>
        <v>31.394968392218495</v>
      </c>
      <c r="N475" s="4">
        <f t="shared" si="170"/>
        <v>29.157980511719963</v>
      </c>
      <c r="O475" s="4">
        <f t="shared" si="171"/>
        <v>25.504277657200404</v>
      </c>
      <c r="P475" s="4">
        <f t="shared" si="172"/>
        <v>20.929800321557305</v>
      </c>
      <c r="Q475" s="4">
        <f t="shared" si="173"/>
        <v>16.012728844333331</v>
      </c>
      <c r="R475" s="4">
        <f t="shared" si="174"/>
        <v>7.8015039744238033</v>
      </c>
      <c r="S475" s="4">
        <f t="shared" si="175"/>
        <v>8.3572191452291644</v>
      </c>
      <c r="T475" s="4">
        <f t="shared" si="176"/>
        <v>7.310001085797933</v>
      </c>
      <c r="U475" s="4">
        <f t="shared" si="177"/>
        <v>9.9502225995657358</v>
      </c>
      <c r="V475" s="4">
        <f t="shared" si="178"/>
        <v>13.006187800026368</v>
      </c>
      <c r="W475" s="4">
        <f t="shared" si="179"/>
        <v>16.29768000431379</v>
      </c>
      <c r="X475" s="4">
        <f t="shared" si="180"/>
        <v>19.54119864526831</v>
      </c>
      <c r="Y475" s="4">
        <f t="shared" si="181"/>
        <v>22.373952160250148</v>
      </c>
      <c r="Z475" s="4">
        <f t="shared" si="182"/>
        <v>24.407947790842023</v>
      </c>
      <c r="AA475" s="4">
        <f t="shared" si="183"/>
        <v>25.30750368299142</v>
      </c>
    </row>
    <row r="476" spans="1:27" x14ac:dyDescent="0.4">
      <c r="A476" s="1">
        <v>474</v>
      </c>
      <c r="B476">
        <v>12</v>
      </c>
      <c r="C476">
        <v>6</v>
      </c>
      <c r="D476">
        <v>7.5773200368105238</v>
      </c>
      <c r="E476" s="4">
        <f t="shared" si="161"/>
        <v>7.9869048729462815</v>
      </c>
      <c r="F476" s="4">
        <f t="shared" si="162"/>
        <v>10.871610063337901</v>
      </c>
      <c r="G476" s="4">
        <f t="shared" si="163"/>
        <v>14.210556674239673</v>
      </c>
      <c r="H476" s="4">
        <f t="shared" si="164"/>
        <v>17.806840014985351</v>
      </c>
      <c r="I476" s="4">
        <f t="shared" si="165"/>
        <v>21.350707455615694</v>
      </c>
      <c r="J476" s="4">
        <f t="shared" si="166"/>
        <v>24.445773049603154</v>
      </c>
      <c r="K476" s="4">
        <f t="shared" si="167"/>
        <v>26.668116031889102</v>
      </c>
      <c r="L476" s="4">
        <f t="shared" si="168"/>
        <v>27.650970514969018</v>
      </c>
      <c r="M476" s="4">
        <f t="shared" si="169"/>
        <v>27.175400920062657</v>
      </c>
      <c r="N476" s="4">
        <f t="shared" si="170"/>
        <v>25.239070176027369</v>
      </c>
      <c r="O476" s="4">
        <f t="shared" si="171"/>
        <v>22.076434728400788</v>
      </c>
      <c r="P476" s="4">
        <f t="shared" si="172"/>
        <v>18.116779345321842</v>
      </c>
      <c r="Q476" s="4">
        <f t="shared" si="173"/>
        <v>13.860575386878429</v>
      </c>
      <c r="R476" s="4">
        <f t="shared" si="174"/>
        <v>6.7529610361696468</v>
      </c>
      <c r="S476" s="4">
        <f t="shared" si="175"/>
        <v>7.2339866061058764</v>
      </c>
      <c r="T476" s="4">
        <f t="shared" si="176"/>
        <v>6.3275174464545669</v>
      </c>
      <c r="U476" s="4">
        <f t="shared" si="177"/>
        <v>8.6128861481538621</v>
      </c>
      <c r="V476" s="4">
        <f t="shared" si="178"/>
        <v>11.258121476400323</v>
      </c>
      <c r="W476" s="4">
        <f t="shared" si="179"/>
        <v>14.1072283510848</v>
      </c>
      <c r="X476" s="4">
        <f t="shared" si="180"/>
        <v>16.914809437278315</v>
      </c>
      <c r="Y476" s="4">
        <f t="shared" si="181"/>
        <v>19.366833325807811</v>
      </c>
      <c r="Z476" s="4">
        <f t="shared" si="182"/>
        <v>21.127454519638672</v>
      </c>
      <c r="AA476" s="4">
        <f t="shared" si="183"/>
        <v>21.906107701058136</v>
      </c>
    </row>
    <row r="477" spans="1:27" x14ac:dyDescent="0.4">
      <c r="A477" s="1">
        <v>475</v>
      </c>
      <c r="B477">
        <v>-12</v>
      </c>
      <c r="C477">
        <v>7</v>
      </c>
      <c r="D477">
        <v>6.2908708021049282</v>
      </c>
      <c r="E477" s="4">
        <f t="shared" si="161"/>
        <v>6.6309178469854482</v>
      </c>
      <c r="F477" s="4">
        <f t="shared" si="162"/>
        <v>9.0258685111722308</v>
      </c>
      <c r="G477" s="4">
        <f t="shared" si="163"/>
        <v>11.79794117568524</v>
      </c>
      <c r="H477" s="4">
        <f t="shared" si="164"/>
        <v>14.783660896442374</v>
      </c>
      <c r="I477" s="4">
        <f t="shared" si="165"/>
        <v>17.725863693801827</v>
      </c>
      <c r="J477" s="4">
        <f t="shared" si="166"/>
        <v>20.29546055406734</v>
      </c>
      <c r="K477" s="4">
        <f t="shared" si="167"/>
        <v>22.140502404168497</v>
      </c>
      <c r="L477" s="4">
        <f t="shared" si="168"/>
        <v>22.956491505894224</v>
      </c>
      <c r="M477" s="4">
        <f t="shared" si="169"/>
        <v>22.561662349354521</v>
      </c>
      <c r="N477" s="4">
        <f t="shared" si="170"/>
        <v>20.954074642659599</v>
      </c>
      <c r="O477" s="4">
        <f t="shared" si="171"/>
        <v>18.328379687382149</v>
      </c>
      <c r="P477" s="4">
        <f t="shared" si="172"/>
        <v>15.040979879165256</v>
      </c>
      <c r="Q477" s="4">
        <f t="shared" si="173"/>
        <v>11.507378410585156</v>
      </c>
      <c r="R477" s="4">
        <f t="shared" si="174"/>
        <v>5.6064684088589161</v>
      </c>
      <c r="S477" s="4">
        <f t="shared" si="175"/>
        <v>6.0058272452650732</v>
      </c>
      <c r="T477" s="4">
        <f t="shared" si="176"/>
        <v>5.2532550506426423</v>
      </c>
      <c r="U477" s="4">
        <f t="shared" si="177"/>
        <v>7.1506223477505193</v>
      </c>
      <c r="V477" s="4">
        <f t="shared" si="178"/>
        <v>9.3467594529963254</v>
      </c>
      <c r="W477" s="4">
        <f t="shared" si="179"/>
        <v>11.712155551215423</v>
      </c>
      <c r="X477" s="4">
        <f t="shared" si="180"/>
        <v>14.043075954982774</v>
      </c>
      <c r="Y477" s="4">
        <f t="shared" si="181"/>
        <v>16.078804340675575</v>
      </c>
      <c r="Z477" s="4">
        <f t="shared" si="182"/>
        <v>17.540513811574442</v>
      </c>
      <c r="AA477" s="4">
        <f t="shared" si="183"/>
        <v>18.186970149720572</v>
      </c>
    </row>
    <row r="478" spans="1:27" x14ac:dyDescent="0.4">
      <c r="A478" s="1">
        <v>476</v>
      </c>
      <c r="B478">
        <v>-11</v>
      </c>
      <c r="C478">
        <v>7</v>
      </c>
      <c r="D478">
        <v>7.3374932766778862</v>
      </c>
      <c r="E478" s="4">
        <f t="shared" si="161"/>
        <v>7.7341145051300959</v>
      </c>
      <c r="F478" s="4">
        <f t="shared" si="162"/>
        <v>10.5275170322597</v>
      </c>
      <c r="G478" s="4">
        <f t="shared" si="163"/>
        <v>13.760783964322741</v>
      </c>
      <c r="H478" s="4">
        <f t="shared" si="164"/>
        <v>17.243242763153852</v>
      </c>
      <c r="I478" s="4">
        <f t="shared" si="165"/>
        <v>20.674944656796995</v>
      </c>
      <c r="J478" s="4">
        <f t="shared" si="166"/>
        <v>23.67204955357251</v>
      </c>
      <c r="K478" s="4">
        <f t="shared" si="167"/>
        <v>25.824054036922693</v>
      </c>
      <c r="L478" s="4">
        <f t="shared" si="168"/>
        <v>26.775800581415641</v>
      </c>
      <c r="M478" s="4">
        <f t="shared" si="169"/>
        <v>26.315283051699865</v>
      </c>
      <c r="N478" s="4">
        <f t="shared" si="170"/>
        <v>24.440238346347279</v>
      </c>
      <c r="O478" s="4">
        <f t="shared" si="171"/>
        <v>21.377702222650559</v>
      </c>
      <c r="P478" s="4">
        <f t="shared" si="172"/>
        <v>17.543372326307331</v>
      </c>
      <c r="Q478" s="4">
        <f t="shared" si="173"/>
        <v>13.421879796292227</v>
      </c>
      <c r="R478" s="4">
        <f t="shared" si="174"/>
        <v>6.5392257367842701</v>
      </c>
      <c r="S478" s="4">
        <f t="shared" si="175"/>
        <v>7.0050265566217407</v>
      </c>
      <c r="T478" s="4">
        <f t="shared" si="176"/>
        <v>6.1272476938911398</v>
      </c>
      <c r="U478" s="4">
        <f t="shared" si="177"/>
        <v>8.3402830945322179</v>
      </c>
      <c r="V478" s="4">
        <f t="shared" si="178"/>
        <v>10.901795125428185</v>
      </c>
      <c r="W478" s="4">
        <f t="shared" si="179"/>
        <v>13.660726045064203</v>
      </c>
      <c r="X478" s="4">
        <f t="shared" si="180"/>
        <v>16.379445492519956</v>
      </c>
      <c r="Y478" s="4">
        <f t="shared" si="181"/>
        <v>18.753861342574496</v>
      </c>
      <c r="Z478" s="4">
        <f t="shared" si="182"/>
        <v>20.45875781121412</v>
      </c>
      <c r="AA478" s="4">
        <f t="shared" si="183"/>
        <v>21.21276614869673</v>
      </c>
    </row>
    <row r="479" spans="1:27" x14ac:dyDescent="0.4">
      <c r="A479" s="1">
        <v>477</v>
      </c>
      <c r="B479">
        <v>-10</v>
      </c>
      <c r="C479">
        <v>7</v>
      </c>
      <c r="D479">
        <v>6.3379651124388463</v>
      </c>
      <c r="E479" s="4">
        <f t="shared" si="161"/>
        <v>6.6805577955248712</v>
      </c>
      <c r="F479" s="4">
        <f t="shared" si="162"/>
        <v>9.0934373845555552</v>
      </c>
      <c r="G479" s="4">
        <f t="shared" si="163"/>
        <v>11.88626216025277</v>
      </c>
      <c r="H479" s="4">
        <f t="shared" si="164"/>
        <v>14.89433338297564</v>
      </c>
      <c r="I479" s="4">
        <f t="shared" si="165"/>
        <v>17.858561908721981</v>
      </c>
      <c r="J479" s="4">
        <f t="shared" si="166"/>
        <v>20.447395118894711</v>
      </c>
      <c r="K479" s="4">
        <f t="shared" si="167"/>
        <v>22.306249202023871</v>
      </c>
      <c r="L479" s="4">
        <f t="shared" si="168"/>
        <v>23.128346908614429</v>
      </c>
      <c r="M479" s="4">
        <f t="shared" si="169"/>
        <v>22.730562007566231</v>
      </c>
      <c r="N479" s="4">
        <f t="shared" si="170"/>
        <v>21.110939681701772</v>
      </c>
      <c r="O479" s="4">
        <f t="shared" si="171"/>
        <v>18.465588418584613</v>
      </c>
      <c r="P479" s="4">
        <f t="shared" si="172"/>
        <v>15.153578690432942</v>
      </c>
      <c r="Q479" s="4">
        <f t="shared" si="173"/>
        <v>11.593524202963627</v>
      </c>
      <c r="R479" s="4">
        <f t="shared" si="174"/>
        <v>5.6484391902387783</v>
      </c>
      <c r="S479" s="4">
        <f t="shared" si="175"/>
        <v>6.0507876809500294</v>
      </c>
      <c r="T479" s="4">
        <f t="shared" si="176"/>
        <v>5.2925816290132239</v>
      </c>
      <c r="U479" s="4">
        <f t="shared" si="177"/>
        <v>7.2041528745279777</v>
      </c>
      <c r="V479" s="4">
        <f t="shared" si="178"/>
        <v>9.4167305594047743</v>
      </c>
      <c r="W479" s="4">
        <f t="shared" si="179"/>
        <v>11.79983433298654</v>
      </c>
      <c r="X479" s="4">
        <f t="shared" si="180"/>
        <v>14.148204322401391</v>
      </c>
      <c r="Y479" s="4">
        <f t="shared" si="181"/>
        <v>16.19917244633827</v>
      </c>
      <c r="Z479" s="4">
        <f t="shared" si="182"/>
        <v>17.671824472187957</v>
      </c>
      <c r="AA479" s="4">
        <f t="shared" si="183"/>
        <v>18.323120269983423</v>
      </c>
    </row>
    <row r="480" spans="1:27" x14ac:dyDescent="0.4">
      <c r="A480" s="1">
        <v>478</v>
      </c>
      <c r="B480">
        <v>-9</v>
      </c>
      <c r="C480">
        <v>7</v>
      </c>
      <c r="D480">
        <v>6.8465660645974236</v>
      </c>
      <c r="E480" s="4">
        <f t="shared" si="161"/>
        <v>7.2166506889814759</v>
      </c>
      <c r="F480" s="4">
        <f t="shared" si="162"/>
        <v>9.8231559661713632</v>
      </c>
      <c r="G480" s="4">
        <f t="shared" si="163"/>
        <v>12.840095787460093</v>
      </c>
      <c r="H480" s="4">
        <f t="shared" si="164"/>
        <v>16.089554878512356</v>
      </c>
      <c r="I480" s="4">
        <f t="shared" si="165"/>
        <v>19.291653039680227</v>
      </c>
      <c r="J480" s="4">
        <f t="shared" si="166"/>
        <v>22.088231640102819</v>
      </c>
      <c r="K480" s="4">
        <f t="shared" si="167"/>
        <v>24.096252678213773</v>
      </c>
      <c r="L480" s="4">
        <f t="shared" si="168"/>
        <v>24.98432103451945</v>
      </c>
      <c r="M480" s="4">
        <f t="shared" si="169"/>
        <v>24.554615197360331</v>
      </c>
      <c r="N480" s="4">
        <f t="shared" si="170"/>
        <v>22.805023481879751</v>
      </c>
      <c r="O480" s="4">
        <f t="shared" si="171"/>
        <v>19.947391439782795</v>
      </c>
      <c r="P480" s="4">
        <f t="shared" si="172"/>
        <v>16.369603773221453</v>
      </c>
      <c r="Q480" s="4">
        <f t="shared" si="173"/>
        <v>12.523866567412499</v>
      </c>
      <c r="R480" s="4">
        <f t="shared" si="174"/>
        <v>6.1017079443894016</v>
      </c>
      <c r="S480" s="4">
        <f t="shared" si="175"/>
        <v>6.5363435843425588</v>
      </c>
      <c r="T480" s="4">
        <f t="shared" si="176"/>
        <v>5.7172939788193453</v>
      </c>
      <c r="U480" s="4">
        <f t="shared" si="177"/>
        <v>7.78226255902117</v>
      </c>
      <c r="V480" s="4">
        <f t="shared" si="178"/>
        <v>10.17239235996194</v>
      </c>
      <c r="W480" s="4">
        <f t="shared" si="179"/>
        <v>12.746732409987958</v>
      </c>
      <c r="X480" s="4">
        <f t="shared" si="180"/>
        <v>15.283551403373014</v>
      </c>
      <c r="Y480" s="4">
        <f t="shared" si="181"/>
        <v>17.499103005157373</v>
      </c>
      <c r="Z480" s="4">
        <f t="shared" si="182"/>
        <v>19.089930535172495</v>
      </c>
      <c r="AA480" s="4">
        <f t="shared" si="183"/>
        <v>19.793490688643502</v>
      </c>
    </row>
    <row r="481" spans="1:27" x14ac:dyDescent="0.4">
      <c r="A481" s="1">
        <v>479</v>
      </c>
      <c r="B481">
        <v>-8</v>
      </c>
      <c r="C481">
        <v>7</v>
      </c>
      <c r="D481">
        <v>3.9240393361980419</v>
      </c>
      <c r="E481" s="4">
        <f t="shared" si="161"/>
        <v>4.1361495546788571</v>
      </c>
      <c r="F481" s="4">
        <f t="shared" si="162"/>
        <v>5.6300414037020516</v>
      </c>
      <c r="G481" s="4">
        <f t="shared" si="163"/>
        <v>7.3591696151268797</v>
      </c>
      <c r="H481" s="4">
        <f t="shared" si="164"/>
        <v>9.2215638685890582</v>
      </c>
      <c r="I481" s="4">
        <f t="shared" si="165"/>
        <v>11.056813689336822</v>
      </c>
      <c r="J481" s="4">
        <f t="shared" si="166"/>
        <v>12.659644120138072</v>
      </c>
      <c r="K481" s="4">
        <f t="shared" si="167"/>
        <v>13.810520846823675</v>
      </c>
      <c r="L481" s="4">
        <f t="shared" si="168"/>
        <v>14.319508145054195</v>
      </c>
      <c r="M481" s="4">
        <f t="shared" si="169"/>
        <v>14.073226638077246</v>
      </c>
      <c r="N481" s="4">
        <f t="shared" si="170"/>
        <v>13.070466035308463</v>
      </c>
      <c r="O481" s="4">
        <f t="shared" si="171"/>
        <v>11.432643448661482</v>
      </c>
      <c r="P481" s="4">
        <f t="shared" si="172"/>
        <v>9.3820710291902891</v>
      </c>
      <c r="Q481" s="4">
        <f t="shared" si="173"/>
        <v>7.1779260709889678</v>
      </c>
      <c r="R481" s="4">
        <f t="shared" si="174"/>
        <v>3.4971315205126796</v>
      </c>
      <c r="S481" s="4">
        <f t="shared" si="175"/>
        <v>3.7462384935555351</v>
      </c>
      <c r="T481" s="4">
        <f t="shared" si="176"/>
        <v>3.2768085866435714</v>
      </c>
      <c r="U481" s="4">
        <f t="shared" si="177"/>
        <v>4.4603242148100009</v>
      </c>
      <c r="V481" s="4">
        <f t="shared" si="178"/>
        <v>5.8302026719840292</v>
      </c>
      <c r="W481" s="4">
        <f t="shared" si="179"/>
        <v>7.3056593499363682</v>
      </c>
      <c r="X481" s="4">
        <f t="shared" si="180"/>
        <v>8.7596112179145251</v>
      </c>
      <c r="Y481" s="4">
        <f t="shared" si="181"/>
        <v>10.029431965242638</v>
      </c>
      <c r="Z481" s="4">
        <f t="shared" si="182"/>
        <v>10.941198498419759</v>
      </c>
      <c r="AA481" s="4">
        <f t="shared" si="183"/>
        <v>11.344436806726959</v>
      </c>
    </row>
    <row r="482" spans="1:27" x14ac:dyDescent="0.4">
      <c r="A482" s="1">
        <v>480</v>
      </c>
      <c r="B482">
        <v>-7</v>
      </c>
      <c r="C482">
        <v>7</v>
      </c>
      <c r="D482">
        <v>3.5733227995193269</v>
      </c>
      <c r="E482" s="4">
        <f t="shared" si="161"/>
        <v>3.7664753687906845</v>
      </c>
      <c r="F482" s="4">
        <f t="shared" si="162"/>
        <v>5.1268485319462673</v>
      </c>
      <c r="G482" s="4">
        <f t="shared" si="163"/>
        <v>6.7014334766433095</v>
      </c>
      <c r="H482" s="4">
        <f t="shared" si="164"/>
        <v>8.397373623369278</v>
      </c>
      <c r="I482" s="4">
        <f t="shared" si="165"/>
        <v>10.068595409246088</v>
      </c>
      <c r="J482" s="4">
        <f t="shared" si="166"/>
        <v>11.528170615159986</v>
      </c>
      <c r="K482" s="4">
        <f t="shared" si="167"/>
        <v>12.576186115148921</v>
      </c>
      <c r="L482" s="4">
        <f t="shared" si="168"/>
        <v>13.039681957470179</v>
      </c>
      <c r="M482" s="4">
        <f t="shared" si="169"/>
        <v>12.815412206690011</v>
      </c>
      <c r="N482" s="4">
        <f t="shared" si="170"/>
        <v>11.902274743647872</v>
      </c>
      <c r="O482" s="4">
        <f t="shared" si="171"/>
        <v>10.410834855049872</v>
      </c>
      <c r="P482" s="4">
        <f t="shared" si="172"/>
        <v>8.5435352306629984</v>
      </c>
      <c r="Q482" s="4">
        <f t="shared" si="173"/>
        <v>6.5363888292669712</v>
      </c>
      <c r="R482" s="4">
        <f t="shared" si="174"/>
        <v>3.1845704705073761</v>
      </c>
      <c r="S482" s="4">
        <f t="shared" si="175"/>
        <v>3.4114131573484636</v>
      </c>
      <c r="T482" s="4">
        <f t="shared" si="176"/>
        <v>2.9839392088405994</v>
      </c>
      <c r="U482" s="4">
        <f t="shared" si="177"/>
        <v>4.0616764625685535</v>
      </c>
      <c r="V482" s="4">
        <f t="shared" si="178"/>
        <v>5.3091201052546237</v>
      </c>
      <c r="W482" s="4">
        <f t="shared" si="179"/>
        <v>6.6527057666915432</v>
      </c>
      <c r="X482" s="4">
        <f t="shared" si="180"/>
        <v>7.9767086408023484</v>
      </c>
      <c r="Y482" s="4">
        <f t="shared" si="181"/>
        <v>9.1330373722381886</v>
      </c>
      <c r="Z482" s="4">
        <f t="shared" si="182"/>
        <v>9.9633134886843546</v>
      </c>
      <c r="AA482" s="4">
        <f t="shared" si="183"/>
        <v>10.330511805842356</v>
      </c>
    </row>
    <row r="483" spans="1:27" x14ac:dyDescent="0.4">
      <c r="A483" s="1">
        <v>481</v>
      </c>
      <c r="B483">
        <v>-6</v>
      </c>
      <c r="C483">
        <v>7</v>
      </c>
      <c r="D483">
        <v>3.832164374451501</v>
      </c>
      <c r="E483" s="4">
        <f t="shared" si="161"/>
        <v>4.0393083791563207</v>
      </c>
      <c r="F483" s="4">
        <f t="shared" si="162"/>
        <v>5.4982231943826374</v>
      </c>
      <c r="G483" s="4">
        <f t="shared" si="163"/>
        <v>7.1868666974065949</v>
      </c>
      <c r="H483" s="4">
        <f t="shared" si="164"/>
        <v>9.0056560361026534</v>
      </c>
      <c r="I483" s="4">
        <f t="shared" si="165"/>
        <v>10.797936484570904</v>
      </c>
      <c r="J483" s="4">
        <f t="shared" si="166"/>
        <v>12.363239262894863</v>
      </c>
      <c r="K483" s="4">
        <f t="shared" si="167"/>
        <v>13.487170093736907</v>
      </c>
      <c r="L483" s="4">
        <f t="shared" si="168"/>
        <v>13.984240287028385</v>
      </c>
      <c r="M483" s="4">
        <f t="shared" si="169"/>
        <v>13.743725058646978</v>
      </c>
      <c r="N483" s="4">
        <f t="shared" si="170"/>
        <v>12.764442454982451</v>
      </c>
      <c r="O483" s="4">
        <f t="shared" si="171"/>
        <v>11.164966804898446</v>
      </c>
      <c r="P483" s="4">
        <f t="shared" si="172"/>
        <v>9.1624051841110319</v>
      </c>
      <c r="Q483" s="4">
        <f t="shared" si="173"/>
        <v>7.0098666743595324</v>
      </c>
      <c r="R483" s="4">
        <f t="shared" si="174"/>
        <v>3.4152519068946803</v>
      </c>
      <c r="S483" s="4">
        <f t="shared" si="175"/>
        <v>3.6585264476762211</v>
      </c>
      <c r="T483" s="4">
        <f t="shared" si="176"/>
        <v>3.2000874740972569</v>
      </c>
      <c r="U483" s="4">
        <f t="shared" si="177"/>
        <v>4.3558930199357206</v>
      </c>
      <c r="V483" s="4">
        <f t="shared" si="178"/>
        <v>5.6936980140103151</v>
      </c>
      <c r="W483" s="4">
        <f t="shared" si="179"/>
        <v>7.1346092875384235</v>
      </c>
      <c r="X483" s="4">
        <f t="shared" si="180"/>
        <v>8.5545192510383163</v>
      </c>
      <c r="Y483" s="4">
        <f t="shared" si="181"/>
        <v>9.7946092228592789</v>
      </c>
      <c r="Z483" s="4">
        <f t="shared" si="182"/>
        <v>10.685028234215023</v>
      </c>
      <c r="AA483" s="4">
        <f t="shared" si="183"/>
        <v>11.078825377188148</v>
      </c>
    </row>
    <row r="484" spans="1:27" x14ac:dyDescent="0.4">
      <c r="A484" s="1">
        <v>482</v>
      </c>
      <c r="B484">
        <v>-5</v>
      </c>
      <c r="C484">
        <v>7</v>
      </c>
      <c r="D484">
        <v>3.806607364914099</v>
      </c>
      <c r="E484" s="4">
        <f t="shared" si="161"/>
        <v>4.0123699097475338</v>
      </c>
      <c r="F484" s="4">
        <f t="shared" si="162"/>
        <v>5.4615551058334058</v>
      </c>
      <c r="G484" s="4">
        <f t="shared" si="163"/>
        <v>7.1389369107945733</v>
      </c>
      <c r="H484" s="4">
        <f t="shared" si="164"/>
        <v>8.9455965984804955</v>
      </c>
      <c r="I484" s="4">
        <f t="shared" si="165"/>
        <v>10.725924185839609</v>
      </c>
      <c r="J484" s="4">
        <f t="shared" si="166"/>
        <v>12.280787835220863</v>
      </c>
      <c r="K484" s="4">
        <f t="shared" si="167"/>
        <v>13.397223081803862</v>
      </c>
      <c r="L484" s="4">
        <f t="shared" si="168"/>
        <v>13.890978274372667</v>
      </c>
      <c r="M484" s="4">
        <f t="shared" si="169"/>
        <v>13.652067061212167</v>
      </c>
      <c r="N484" s="4">
        <f t="shared" si="170"/>
        <v>12.679315371254921</v>
      </c>
      <c r="O484" s="4">
        <f t="shared" si="171"/>
        <v>11.090506751718083</v>
      </c>
      <c r="P484" s="4">
        <f t="shared" si="172"/>
        <v>9.1013003739319611</v>
      </c>
      <c r="Q484" s="4">
        <f t="shared" si="173"/>
        <v>6.9631173150035268</v>
      </c>
      <c r="R484" s="4">
        <f t="shared" si="174"/>
        <v>3.3924753198205346</v>
      </c>
      <c r="S484" s="4">
        <f t="shared" si="175"/>
        <v>3.6341274433069271</v>
      </c>
      <c r="T484" s="4">
        <f t="shared" si="176"/>
        <v>3.1787458357684657</v>
      </c>
      <c r="U484" s="4">
        <f t="shared" si="177"/>
        <v>4.3268432223339852</v>
      </c>
      <c r="V484" s="4">
        <f t="shared" si="178"/>
        <v>5.6557262883147095</v>
      </c>
      <c r="W484" s="4">
        <f t="shared" si="179"/>
        <v>7.0870280097563736</v>
      </c>
      <c r="X484" s="4">
        <f t="shared" si="180"/>
        <v>8.497468480579661</v>
      </c>
      <c r="Y484" s="4">
        <f t="shared" si="181"/>
        <v>9.7292881935755169</v>
      </c>
      <c r="Z484" s="4">
        <f t="shared" si="182"/>
        <v>10.613768929601211</v>
      </c>
      <c r="AA484" s="4">
        <f t="shared" si="183"/>
        <v>11.004939808052422</v>
      </c>
    </row>
    <row r="485" spans="1:27" x14ac:dyDescent="0.4">
      <c r="A485" s="1">
        <v>483</v>
      </c>
      <c r="B485">
        <v>-4</v>
      </c>
      <c r="C485">
        <v>7</v>
      </c>
      <c r="D485">
        <v>4.5006637193998538</v>
      </c>
      <c r="E485" s="4">
        <f t="shared" si="161"/>
        <v>4.7439428211214789</v>
      </c>
      <c r="F485" s="4">
        <f t="shared" si="162"/>
        <v>6.4573570531307292</v>
      </c>
      <c r="G485" s="4">
        <f t="shared" si="163"/>
        <v>8.4405748398541913</v>
      </c>
      <c r="H485" s="4">
        <f t="shared" si="164"/>
        <v>10.576641665294643</v>
      </c>
      <c r="I485" s="4">
        <f t="shared" si="165"/>
        <v>12.681575274924921</v>
      </c>
      <c r="J485" s="4">
        <f t="shared" si="166"/>
        <v>14.5199362469244</v>
      </c>
      <c r="K485" s="4">
        <f t="shared" si="167"/>
        <v>15.839930437990313</v>
      </c>
      <c r="L485" s="4">
        <f t="shared" si="168"/>
        <v>16.423711707879665</v>
      </c>
      <c r="M485" s="4">
        <f t="shared" si="169"/>
        <v>16.141239961741608</v>
      </c>
      <c r="N485" s="4">
        <f t="shared" si="170"/>
        <v>14.991127060860835</v>
      </c>
      <c r="O485" s="4">
        <f t="shared" si="171"/>
        <v>13.112631953399029</v>
      </c>
      <c r="P485" s="4">
        <f t="shared" si="172"/>
        <v>10.760734813331675</v>
      </c>
      <c r="Q485" s="4">
        <f t="shared" si="173"/>
        <v>8.2326981664599632</v>
      </c>
      <c r="R485" s="4">
        <f t="shared" si="174"/>
        <v>4.0110232359675599</v>
      </c>
      <c r="S485" s="4">
        <f t="shared" si="175"/>
        <v>4.2967356409073538</v>
      </c>
      <c r="T485" s="4">
        <f t="shared" si="176"/>
        <v>3.7583245879521758</v>
      </c>
      <c r="U485" s="4">
        <f t="shared" si="177"/>
        <v>5.115753857301006</v>
      </c>
      <c r="V485" s="4">
        <f t="shared" si="178"/>
        <v>6.6869313466082732</v>
      </c>
      <c r="W485" s="4">
        <f t="shared" si="179"/>
        <v>8.3792014211586121</v>
      </c>
      <c r="X485" s="4">
        <f t="shared" si="180"/>
        <v>10.046806626233622</v>
      </c>
      <c r="Y485" s="4">
        <f t="shared" si="181"/>
        <v>11.503223261745253</v>
      </c>
      <c r="Z485" s="4">
        <f t="shared" si="182"/>
        <v>12.548970820537347</v>
      </c>
      <c r="AA485" s="4">
        <f t="shared" si="183"/>
        <v>13.011463642087085</v>
      </c>
    </row>
    <row r="486" spans="1:27" x14ac:dyDescent="0.4">
      <c r="A486" s="1">
        <v>484</v>
      </c>
      <c r="B486">
        <v>-3</v>
      </c>
      <c r="C486">
        <v>7</v>
      </c>
      <c r="D486">
        <v>3.524307701923453</v>
      </c>
      <c r="E486" s="4">
        <f t="shared" si="161"/>
        <v>3.7148108066586083</v>
      </c>
      <c r="F486" s="4">
        <f t="shared" si="162"/>
        <v>5.0565237963286478</v>
      </c>
      <c r="G486" s="4">
        <f t="shared" si="163"/>
        <v>6.6095102347984609</v>
      </c>
      <c r="H486" s="4">
        <f t="shared" si="164"/>
        <v>8.2821872518067021</v>
      </c>
      <c r="I486" s="4">
        <f t="shared" si="165"/>
        <v>9.9304849685369678</v>
      </c>
      <c r="J486" s="4">
        <f t="shared" si="166"/>
        <v>11.370039251298888</v>
      </c>
      <c r="K486" s="4">
        <f t="shared" si="167"/>
        <v>12.403679172898752</v>
      </c>
      <c r="L486" s="4">
        <f t="shared" si="168"/>
        <v>12.860817264963103</v>
      </c>
      <c r="M486" s="4">
        <f t="shared" si="169"/>
        <v>12.639623811606658</v>
      </c>
      <c r="N486" s="4">
        <f t="shared" si="170"/>
        <v>11.73901181138458</v>
      </c>
      <c r="O486" s="4">
        <f t="shared" si="171"/>
        <v>10.268029932263879</v>
      </c>
      <c r="P486" s="4">
        <f t="shared" si="172"/>
        <v>8.4263439673377096</v>
      </c>
      <c r="Q486" s="4">
        <f t="shared" si="173"/>
        <v>6.4467294969407138</v>
      </c>
      <c r="R486" s="4">
        <f t="shared" si="174"/>
        <v>3.1408878699782963</v>
      </c>
      <c r="S486" s="4">
        <f t="shared" si="175"/>
        <v>3.3646189665550166</v>
      </c>
      <c r="T486" s="4">
        <f t="shared" si="176"/>
        <v>2.9430086577129071</v>
      </c>
      <c r="U486" s="4">
        <f t="shared" si="177"/>
        <v>4.0059626411801137</v>
      </c>
      <c r="V486" s="4">
        <f t="shared" si="178"/>
        <v>5.2362951592009752</v>
      </c>
      <c r="W486" s="4">
        <f t="shared" si="179"/>
        <v>6.5614509205089151</v>
      </c>
      <c r="X486" s="4">
        <f t="shared" si="180"/>
        <v>7.8672925106460223</v>
      </c>
      <c r="Y486" s="4">
        <f t="shared" si="181"/>
        <v>9.0077599362877532</v>
      </c>
      <c r="Z486" s="4">
        <f t="shared" si="182"/>
        <v>9.8266471950341305</v>
      </c>
      <c r="AA486" s="4">
        <f t="shared" si="183"/>
        <v>10.188808670473001</v>
      </c>
    </row>
    <row r="487" spans="1:27" x14ac:dyDescent="0.4">
      <c r="A487" s="1">
        <v>485</v>
      </c>
      <c r="B487">
        <v>-2</v>
      </c>
      <c r="C487">
        <v>7</v>
      </c>
      <c r="D487">
        <v>2.8927875860609489</v>
      </c>
      <c r="E487" s="4">
        <f t="shared" si="161"/>
        <v>3.0491544708772667</v>
      </c>
      <c r="F487" s="4">
        <f t="shared" si="162"/>
        <v>4.1504461312098559</v>
      </c>
      <c r="G487" s="4">
        <f t="shared" si="163"/>
        <v>5.4251531858959838</v>
      </c>
      <c r="H487" s="4">
        <f t="shared" si="164"/>
        <v>6.798103484092163</v>
      </c>
      <c r="I487" s="4">
        <f t="shared" si="165"/>
        <v>8.1510430048064304</v>
      </c>
      <c r="J487" s="4">
        <f t="shared" si="166"/>
        <v>9.3326437930582049</v>
      </c>
      <c r="K487" s="4">
        <f t="shared" si="167"/>
        <v>10.181065947579276</v>
      </c>
      <c r="L487" s="4">
        <f t="shared" si="168"/>
        <v>10.556289540319948</v>
      </c>
      <c r="M487" s="4">
        <f t="shared" si="169"/>
        <v>10.374731705390195</v>
      </c>
      <c r="N487" s="4">
        <f t="shared" si="170"/>
        <v>9.6355002209548068</v>
      </c>
      <c r="O487" s="4">
        <f t="shared" si="171"/>
        <v>8.4281033421525944</v>
      </c>
      <c r="P487" s="4">
        <f t="shared" si="172"/>
        <v>6.9164287815421615</v>
      </c>
      <c r="Q487" s="4">
        <f t="shared" si="173"/>
        <v>5.2915411016084111</v>
      </c>
      <c r="R487" s="4">
        <f t="shared" si="174"/>
        <v>2.5780726905666684</v>
      </c>
      <c r="S487" s="4">
        <f t="shared" si="175"/>
        <v>2.7617134488465753</v>
      </c>
      <c r="T487" s="4">
        <f t="shared" si="176"/>
        <v>2.4156514217119573</v>
      </c>
      <c r="U487" s="4">
        <f t="shared" si="177"/>
        <v>3.2881348561889721</v>
      </c>
      <c r="V487" s="4">
        <f t="shared" si="178"/>
        <v>4.2980042932178151</v>
      </c>
      <c r="W487" s="4">
        <f t="shared" si="179"/>
        <v>5.385705612207814</v>
      </c>
      <c r="X487" s="4">
        <f t="shared" si="180"/>
        <v>6.4575536631736998</v>
      </c>
      <c r="Y487" s="4">
        <f t="shared" si="181"/>
        <v>7.3936609189058613</v>
      </c>
      <c r="Z487" s="4">
        <f t="shared" si="182"/>
        <v>8.0658119048121577</v>
      </c>
      <c r="AA487" s="4">
        <f t="shared" si="183"/>
        <v>8.3630777251964865</v>
      </c>
    </row>
    <row r="488" spans="1:27" x14ac:dyDescent="0.4">
      <c r="A488" s="1">
        <v>486</v>
      </c>
      <c r="B488">
        <v>-1</v>
      </c>
      <c r="C488">
        <v>7</v>
      </c>
      <c r="D488">
        <v>0.54962913039804095</v>
      </c>
      <c r="E488" s="4">
        <f t="shared" si="161"/>
        <v>0.57933881089403316</v>
      </c>
      <c r="F488" s="4">
        <f t="shared" si="162"/>
        <v>0.78858403183590109</v>
      </c>
      <c r="G488" s="4">
        <f t="shared" si="163"/>
        <v>1.0307781470745521</v>
      </c>
      <c r="H488" s="4">
        <f t="shared" si="164"/>
        <v>1.2916384612273928</v>
      </c>
      <c r="I488" s="4">
        <f t="shared" si="165"/>
        <v>1.5486967311931772</v>
      </c>
      <c r="J488" s="4">
        <f t="shared" si="166"/>
        <v>1.773200672254676</v>
      </c>
      <c r="K488" s="4">
        <f t="shared" si="167"/>
        <v>1.9344007317567369</v>
      </c>
      <c r="L488" s="4">
        <f t="shared" si="168"/>
        <v>2.0056931481016607</v>
      </c>
      <c r="M488" s="4">
        <f t="shared" si="169"/>
        <v>1.9711971915335973</v>
      </c>
      <c r="N488" s="4">
        <f t="shared" si="170"/>
        <v>1.8307433400614503</v>
      </c>
      <c r="O488" s="4">
        <f t="shared" si="171"/>
        <v>1.601338146351736</v>
      </c>
      <c r="P488" s="4">
        <f t="shared" si="172"/>
        <v>1.3141202468430759</v>
      </c>
      <c r="Q488" s="4">
        <f t="shared" si="173"/>
        <v>1.0053918746598371</v>
      </c>
      <c r="R488" s="4">
        <f t="shared" si="174"/>
        <v>0.4898333558422705</v>
      </c>
      <c r="S488" s="4">
        <f t="shared" si="175"/>
        <v>0.52472506747895598</v>
      </c>
      <c r="T488" s="4">
        <f t="shared" si="176"/>
        <v>0.45897334344837043</v>
      </c>
      <c r="U488" s="4">
        <f t="shared" si="177"/>
        <v>0.624745041892113</v>
      </c>
      <c r="V488" s="4">
        <f t="shared" si="178"/>
        <v>0.81662005655419123</v>
      </c>
      <c r="W488" s="4">
        <f t="shared" si="179"/>
        <v>1.0232831150414312</v>
      </c>
      <c r="X488" s="4">
        <f t="shared" si="180"/>
        <v>1.2269340554042549</v>
      </c>
      <c r="Y488" s="4">
        <f t="shared" si="181"/>
        <v>1.4047942686485897</v>
      </c>
      <c r="Z488" s="4">
        <f t="shared" si="182"/>
        <v>1.5325028372486484</v>
      </c>
      <c r="AA488" s="4">
        <f t="shared" si="183"/>
        <v>1.588983290615561</v>
      </c>
    </row>
    <row r="489" spans="1:27" x14ac:dyDescent="0.4">
      <c r="A489" s="1">
        <v>487</v>
      </c>
      <c r="B489">
        <v>0</v>
      </c>
      <c r="C489">
        <v>7</v>
      </c>
      <c r="D489">
        <v>1.2818128457583871</v>
      </c>
      <c r="E489" s="4">
        <f t="shared" si="161"/>
        <v>1.351100021413653</v>
      </c>
      <c r="F489" s="4">
        <f t="shared" si="162"/>
        <v>1.8390894624438225</v>
      </c>
      <c r="G489" s="4">
        <f t="shared" si="163"/>
        <v>2.403920383714615</v>
      </c>
      <c r="H489" s="4">
        <f t="shared" si="164"/>
        <v>3.0122835201217524</v>
      </c>
      <c r="I489" s="4">
        <f t="shared" si="165"/>
        <v>3.6117797519025276</v>
      </c>
      <c r="J489" s="4">
        <f t="shared" si="166"/>
        <v>4.1353546857267389</v>
      </c>
      <c r="K489" s="4">
        <f t="shared" si="167"/>
        <v>4.5112960170333931</v>
      </c>
      <c r="L489" s="4">
        <f t="shared" si="168"/>
        <v>4.6775600121930001</v>
      </c>
      <c r="M489" s="4">
        <f t="shared" si="169"/>
        <v>4.5971105639920928</v>
      </c>
      <c r="N489" s="4">
        <f t="shared" si="170"/>
        <v>4.2695523231782246</v>
      </c>
      <c r="O489" s="4">
        <f t="shared" si="171"/>
        <v>3.7345469751759293</v>
      </c>
      <c r="P489" s="4">
        <f t="shared" si="172"/>
        <v>3.064714222942944</v>
      </c>
      <c r="Q489" s="4">
        <f t="shared" si="173"/>
        <v>2.3447160070042012</v>
      </c>
      <c r="R489" s="4">
        <f t="shared" si="174"/>
        <v>1.1423606447948917</v>
      </c>
      <c r="S489" s="4">
        <f t="shared" si="175"/>
        <v>1.2237330497727925</v>
      </c>
      <c r="T489" s="4">
        <f t="shared" si="176"/>
        <v>1.0703907325049131</v>
      </c>
      <c r="U489" s="4">
        <f t="shared" si="177"/>
        <v>1.4569937722209687</v>
      </c>
      <c r="V489" s="4">
        <f t="shared" si="178"/>
        <v>1.9044734361824032</v>
      </c>
      <c r="W489" s="4">
        <f t="shared" si="179"/>
        <v>2.3864409092688792</v>
      </c>
      <c r="X489" s="4">
        <f t="shared" si="180"/>
        <v>2.8613836969970259</v>
      </c>
      <c r="Y489" s="4">
        <f t="shared" si="181"/>
        <v>3.2761788624585231</v>
      </c>
      <c r="Z489" s="4">
        <f t="shared" si="182"/>
        <v>3.5740133015218625</v>
      </c>
      <c r="AA489" s="4">
        <f t="shared" si="183"/>
        <v>3.7057337047099832</v>
      </c>
    </row>
    <row r="490" spans="1:27" x14ac:dyDescent="0.4">
      <c r="A490" s="1">
        <v>488</v>
      </c>
      <c r="B490">
        <v>1</v>
      </c>
      <c r="C490">
        <v>7</v>
      </c>
      <c r="D490">
        <v>2.2060467985115451</v>
      </c>
      <c r="E490" s="4">
        <f t="shared" si="161"/>
        <v>2.325292562460628</v>
      </c>
      <c r="F490" s="4">
        <f t="shared" si="162"/>
        <v>3.1651402419829173</v>
      </c>
      <c r="G490" s="4">
        <f t="shared" si="163"/>
        <v>4.1372349199953957</v>
      </c>
      <c r="H490" s="4">
        <f t="shared" si="164"/>
        <v>5.1842501327422807</v>
      </c>
      <c r="I490" s="4">
        <f t="shared" si="165"/>
        <v>6.2160050782602783</v>
      </c>
      <c r="J490" s="4">
        <f t="shared" si="166"/>
        <v>7.1170966926608337</v>
      </c>
      <c r="K490" s="4">
        <f t="shared" si="167"/>
        <v>7.7641054764326398</v>
      </c>
      <c r="L490" s="4">
        <f t="shared" si="168"/>
        <v>8.0502518943307848</v>
      </c>
      <c r="M490" s="4">
        <f t="shared" si="169"/>
        <v>7.911795450995152</v>
      </c>
      <c r="N490" s="4">
        <f t="shared" si="170"/>
        <v>7.3480557358997123</v>
      </c>
      <c r="O490" s="4">
        <f t="shared" si="171"/>
        <v>6.4272919605540819</v>
      </c>
      <c r="P490" s="4">
        <f t="shared" si="172"/>
        <v>5.2744852903045887</v>
      </c>
      <c r="Q490" s="4">
        <f t="shared" si="173"/>
        <v>4.0353420218768674</v>
      </c>
      <c r="R490" s="4">
        <f t="shared" si="174"/>
        <v>1.9660444592473501</v>
      </c>
      <c r="S490" s="4">
        <f t="shared" si="175"/>
        <v>2.1060893449595657</v>
      </c>
      <c r="T490" s="4">
        <f t="shared" si="176"/>
        <v>1.8421816074107173</v>
      </c>
      <c r="U490" s="4">
        <f t="shared" si="177"/>
        <v>2.5075395813790915</v>
      </c>
      <c r="V490" s="4">
        <f t="shared" si="178"/>
        <v>3.2776684526474154</v>
      </c>
      <c r="W490" s="4">
        <f t="shared" si="179"/>
        <v>4.107152105044463</v>
      </c>
      <c r="X490" s="4">
        <f t="shared" si="180"/>
        <v>4.9245460169645181</v>
      </c>
      <c r="Y490" s="4">
        <f t="shared" si="181"/>
        <v>5.6384236706581881</v>
      </c>
      <c r="Z490" s="4">
        <f t="shared" si="182"/>
        <v>6.1510076355921841</v>
      </c>
      <c r="AA490" s="4">
        <f t="shared" si="183"/>
        <v>6.3777032680422394</v>
      </c>
    </row>
    <row r="491" spans="1:27" x14ac:dyDescent="0.4">
      <c r="A491" s="1">
        <v>489</v>
      </c>
      <c r="B491">
        <v>2</v>
      </c>
      <c r="C491">
        <v>7</v>
      </c>
      <c r="D491">
        <v>2.9728252903217789</v>
      </c>
      <c r="E491" s="4">
        <f t="shared" si="161"/>
        <v>3.1335185372060965</v>
      </c>
      <c r="F491" s="4">
        <f t="shared" si="162"/>
        <v>4.2652807570223308</v>
      </c>
      <c r="G491" s="4">
        <f t="shared" si="163"/>
        <v>5.5752564317598488</v>
      </c>
      <c r="H491" s="4">
        <f t="shared" si="164"/>
        <v>6.986193546015854</v>
      </c>
      <c r="I491" s="4">
        <f t="shared" si="165"/>
        <v>8.3765662242020014</v>
      </c>
      <c r="J491" s="4">
        <f t="shared" si="166"/>
        <v>9.5908595664802672</v>
      </c>
      <c r="K491" s="4">
        <f t="shared" si="167"/>
        <v>10.462755881986784</v>
      </c>
      <c r="L491" s="4">
        <f t="shared" si="168"/>
        <v>10.848361168527642</v>
      </c>
      <c r="M491" s="4">
        <f t="shared" si="169"/>
        <v>10.661779987822912</v>
      </c>
      <c r="N491" s="4">
        <f t="shared" si="170"/>
        <v>9.9020954320259662</v>
      </c>
      <c r="O491" s="4">
        <f t="shared" si="171"/>
        <v>8.6612922724526822</v>
      </c>
      <c r="P491" s="4">
        <f t="shared" si="172"/>
        <v>7.1077926701406877</v>
      </c>
      <c r="Q491" s="4">
        <f t="shared" si="173"/>
        <v>5.4379475656762635</v>
      </c>
      <c r="R491" s="4">
        <f t="shared" si="174"/>
        <v>2.6494028568618959</v>
      </c>
      <c r="S491" s="4">
        <f t="shared" si="175"/>
        <v>2.8381245912813111</v>
      </c>
      <c r="T491" s="4">
        <f t="shared" si="176"/>
        <v>2.4824877131216239</v>
      </c>
      <c r="U491" s="4">
        <f t="shared" si="177"/>
        <v>3.3791110365547556</v>
      </c>
      <c r="V491" s="4">
        <f t="shared" si="178"/>
        <v>4.4169215611810566</v>
      </c>
      <c r="W491" s="4">
        <f t="shared" si="179"/>
        <v>5.5347174218210986</v>
      </c>
      <c r="X491" s="4">
        <f t="shared" si="180"/>
        <v>6.6362213859031529</v>
      </c>
      <c r="Y491" s="4">
        <f t="shared" si="181"/>
        <v>7.5982288757388252</v>
      </c>
      <c r="Z491" s="4">
        <f t="shared" si="182"/>
        <v>8.288976948443965</v>
      </c>
      <c r="AA491" s="4">
        <f t="shared" si="183"/>
        <v>8.5944675254379455</v>
      </c>
    </row>
    <row r="492" spans="1:27" x14ac:dyDescent="0.4">
      <c r="A492" s="1">
        <v>490</v>
      </c>
      <c r="B492">
        <v>3</v>
      </c>
      <c r="C492">
        <v>7</v>
      </c>
      <c r="D492">
        <v>3.6340206344418919</v>
      </c>
      <c r="E492" s="4">
        <f t="shared" si="161"/>
        <v>3.8304541675170456</v>
      </c>
      <c r="F492" s="4">
        <f t="shared" si="162"/>
        <v>5.2139351522501851</v>
      </c>
      <c r="G492" s="4">
        <f t="shared" si="163"/>
        <v>6.81526660220492</v>
      </c>
      <c r="H492" s="4">
        <f t="shared" si="164"/>
        <v>8.540014640308172</v>
      </c>
      <c r="I492" s="4">
        <f t="shared" si="165"/>
        <v>10.239624441981313</v>
      </c>
      <c r="J492" s="4">
        <f t="shared" si="166"/>
        <v>11.723992553511671</v>
      </c>
      <c r="K492" s="4">
        <f t="shared" si="167"/>
        <v>12.789810047718193</v>
      </c>
      <c r="L492" s="4">
        <f t="shared" si="168"/>
        <v>13.26117900861925</v>
      </c>
      <c r="M492" s="4">
        <f t="shared" si="169"/>
        <v>13.033099725626428</v>
      </c>
      <c r="N492" s="4">
        <f t="shared" si="170"/>
        <v>12.104451358559388</v>
      </c>
      <c r="O492" s="4">
        <f t="shared" si="171"/>
        <v>10.587677298593711</v>
      </c>
      <c r="P492" s="4">
        <f t="shared" si="172"/>
        <v>8.6886590048587298</v>
      </c>
      <c r="Q492" s="4">
        <f t="shared" si="173"/>
        <v>6.6474184429928602</v>
      </c>
      <c r="R492" s="4">
        <f t="shared" si="174"/>
        <v>3.238664808904157</v>
      </c>
      <c r="S492" s="4">
        <f t="shared" si="175"/>
        <v>3.4693607328390561</v>
      </c>
      <c r="T492" s="4">
        <f t="shared" si="176"/>
        <v>3.0346255474891923</v>
      </c>
      <c r="U492" s="4">
        <f t="shared" si="177"/>
        <v>4.1306696605709883</v>
      </c>
      <c r="V492" s="4">
        <f t="shared" si="178"/>
        <v>5.3993028605814475</v>
      </c>
      <c r="W492" s="4">
        <f t="shared" si="179"/>
        <v>6.7657111846373708</v>
      </c>
      <c r="X492" s="4">
        <f t="shared" si="180"/>
        <v>8.1122040806125835</v>
      </c>
      <c r="Y492" s="4">
        <f t="shared" si="181"/>
        <v>9.2881746564589971</v>
      </c>
      <c r="Z492" s="4">
        <f t="shared" si="182"/>
        <v>10.132554162238748</v>
      </c>
      <c r="AA492" s="4">
        <f t="shared" si="183"/>
        <v>10.505989851190224</v>
      </c>
    </row>
    <row r="493" spans="1:27" x14ac:dyDescent="0.4">
      <c r="A493" s="1">
        <v>491</v>
      </c>
      <c r="B493">
        <v>4</v>
      </c>
      <c r="C493">
        <v>7</v>
      </c>
      <c r="D493">
        <v>2.6704539475573408</v>
      </c>
      <c r="E493" s="4">
        <f t="shared" si="161"/>
        <v>2.8148027987613027</v>
      </c>
      <c r="F493" s="4">
        <f t="shared" si="162"/>
        <v>3.8314514721441189</v>
      </c>
      <c r="G493" s="4">
        <f t="shared" si="163"/>
        <v>5.0081871932763375</v>
      </c>
      <c r="H493" s="4">
        <f t="shared" si="164"/>
        <v>6.2756153865127722</v>
      </c>
      <c r="I493" s="4">
        <f t="shared" si="165"/>
        <v>7.5245707890134623</v>
      </c>
      <c r="J493" s="4">
        <f t="shared" si="166"/>
        <v>8.6153561977411304</v>
      </c>
      <c r="K493" s="4">
        <f t="shared" si="167"/>
        <v>9.3985703897036377</v>
      </c>
      <c r="L493" s="4">
        <f t="shared" si="168"/>
        <v>9.7449550773589806</v>
      </c>
      <c r="M493" s="4">
        <f t="shared" si="169"/>
        <v>9.5773514000843818</v>
      </c>
      <c r="N493" s="4">
        <f t="shared" si="170"/>
        <v>8.8949357103595705</v>
      </c>
      <c r="O493" s="4">
        <f t="shared" si="171"/>
        <v>7.7803368449599022</v>
      </c>
      <c r="P493" s="4">
        <f t="shared" si="172"/>
        <v>6.3848464476504168</v>
      </c>
      <c r="Q493" s="4">
        <f t="shared" si="173"/>
        <v>4.8848442559495879</v>
      </c>
      <c r="R493" s="4">
        <f t="shared" si="174"/>
        <v>2.3799273845018774</v>
      </c>
      <c r="S493" s="4">
        <f t="shared" si="175"/>
        <v>2.5494538959692385</v>
      </c>
      <c r="T493" s="4">
        <f t="shared" si="176"/>
        <v>2.2299894766270212</v>
      </c>
      <c r="U493" s="4">
        <f t="shared" si="177"/>
        <v>3.0354156486019037</v>
      </c>
      <c r="V493" s="4">
        <f t="shared" si="178"/>
        <v>3.9676686206576144</v>
      </c>
      <c r="W493" s="4">
        <f t="shared" si="179"/>
        <v>4.9717714780732134</v>
      </c>
      <c r="X493" s="4">
        <f t="shared" si="180"/>
        <v>5.961239516679206</v>
      </c>
      <c r="Y493" s="4">
        <f t="shared" si="181"/>
        <v>6.8253995153091065</v>
      </c>
      <c r="Z493" s="4">
        <f t="shared" si="182"/>
        <v>7.4458903741322988</v>
      </c>
      <c r="AA493" s="4">
        <f t="shared" si="183"/>
        <v>7.7203089617065599</v>
      </c>
    </row>
    <row r="494" spans="1:27" x14ac:dyDescent="0.4">
      <c r="A494" s="1">
        <v>492</v>
      </c>
      <c r="B494">
        <v>5</v>
      </c>
      <c r="C494">
        <v>7</v>
      </c>
      <c r="D494">
        <v>4.651133631400227</v>
      </c>
      <c r="E494" s="4">
        <f t="shared" si="161"/>
        <v>4.9025462412686158</v>
      </c>
      <c r="F494" s="4">
        <f t="shared" si="162"/>
        <v>6.6732447550604199</v>
      </c>
      <c r="G494" s="4">
        <f t="shared" si="163"/>
        <v>8.7227671191642262</v>
      </c>
      <c r="H494" s="4">
        <f t="shared" si="164"/>
        <v>10.930248697470017</v>
      </c>
      <c r="I494" s="4">
        <f t="shared" si="165"/>
        <v>13.105556188544147</v>
      </c>
      <c r="J494" s="4">
        <f t="shared" si="166"/>
        <v>15.005378765081939</v>
      </c>
      <c r="K494" s="4">
        <f t="shared" si="167"/>
        <v>16.369504093720863</v>
      </c>
      <c r="L494" s="4">
        <f t="shared" si="168"/>
        <v>16.97280282187511</v>
      </c>
      <c r="M494" s="4">
        <f t="shared" si="169"/>
        <v>16.680887246685625</v>
      </c>
      <c r="N494" s="4">
        <f t="shared" si="170"/>
        <v>15.492322820035426</v>
      </c>
      <c r="O494" s="4">
        <f t="shared" si="171"/>
        <v>13.551024310423282</v>
      </c>
      <c r="P494" s="4">
        <f t="shared" si="172"/>
        <v>11.120496599897075</v>
      </c>
      <c r="Q494" s="4">
        <f t="shared" si="173"/>
        <v>8.5079405408886952</v>
      </c>
      <c r="R494" s="4">
        <f t="shared" si="174"/>
        <v>4.1451230823404339</v>
      </c>
      <c r="S494" s="4">
        <f t="shared" si="175"/>
        <v>4.4403876607170911</v>
      </c>
      <c r="T494" s="4">
        <f t="shared" si="176"/>
        <v>3.8839760041156142</v>
      </c>
      <c r="U494" s="4">
        <f t="shared" si="177"/>
        <v>5.2867879715374491</v>
      </c>
      <c r="V494" s="4">
        <f t="shared" si="178"/>
        <v>6.910494366200159</v>
      </c>
      <c r="W494" s="4">
        <f t="shared" si="179"/>
        <v>8.6593418135723912</v>
      </c>
      <c r="X494" s="4">
        <f t="shared" si="180"/>
        <v>10.382699775152492</v>
      </c>
      <c r="Y494" s="4">
        <f t="shared" si="181"/>
        <v>11.887808536235891</v>
      </c>
      <c r="Z494" s="4">
        <f t="shared" si="182"/>
        <v>12.968518392359329</v>
      </c>
      <c r="AA494" s="4">
        <f t="shared" si="183"/>
        <v>13.446473656450468</v>
      </c>
    </row>
    <row r="495" spans="1:27" x14ac:dyDescent="0.4">
      <c r="A495" s="1">
        <v>493</v>
      </c>
      <c r="B495">
        <v>6</v>
      </c>
      <c r="C495">
        <v>7</v>
      </c>
      <c r="D495">
        <v>6.6255654646526692</v>
      </c>
      <c r="E495" s="4">
        <f t="shared" si="161"/>
        <v>6.9837041115572775</v>
      </c>
      <c r="F495" s="4">
        <f t="shared" si="162"/>
        <v>9.5060738929989039</v>
      </c>
      <c r="G495" s="4">
        <f t="shared" si="163"/>
        <v>12.425629784269098</v>
      </c>
      <c r="H495" s="4">
        <f t="shared" si="164"/>
        <v>15.57019944581131</v>
      </c>
      <c r="I495" s="4">
        <f t="shared" si="165"/>
        <v>18.668936942958229</v>
      </c>
      <c r="J495" s="4">
        <f t="shared" si="166"/>
        <v>21.375244662671456</v>
      </c>
      <c r="K495" s="4">
        <f t="shared" si="167"/>
        <v>23.318448703482275</v>
      </c>
      <c r="L495" s="4">
        <f t="shared" si="168"/>
        <v>24.177851063187063</v>
      </c>
      <c r="M495" s="4">
        <f t="shared" si="169"/>
        <v>23.762015719194288</v>
      </c>
      <c r="N495" s="4">
        <f t="shared" si="170"/>
        <v>22.068899149813436</v>
      </c>
      <c r="O495" s="4">
        <f t="shared" si="171"/>
        <v>19.303508735090876</v>
      </c>
      <c r="P495" s="4">
        <f t="shared" si="172"/>
        <v>15.841208630224669</v>
      </c>
      <c r="Q495" s="4">
        <f t="shared" si="173"/>
        <v>12.119608140792179</v>
      </c>
      <c r="R495" s="4">
        <f t="shared" si="174"/>
        <v>5.9047506516860508</v>
      </c>
      <c r="S495" s="4">
        <f t="shared" si="175"/>
        <v>6.3253566691568217</v>
      </c>
      <c r="T495" s="4">
        <f t="shared" si="176"/>
        <v>5.5327452010147873</v>
      </c>
      <c r="U495" s="4">
        <f t="shared" si="177"/>
        <v>7.5310585717603793</v>
      </c>
      <c r="V495" s="4">
        <f t="shared" si="178"/>
        <v>9.8440372702404435</v>
      </c>
      <c r="W495" s="4">
        <f t="shared" si="179"/>
        <v>12.335280087266781</v>
      </c>
      <c r="X495" s="4">
        <f t="shared" si="180"/>
        <v>14.790212991450373</v>
      </c>
      <c r="Y495" s="4">
        <f t="shared" si="181"/>
        <v>16.934248707959814</v>
      </c>
      <c r="Z495" s="4">
        <f t="shared" si="182"/>
        <v>18.473725847834118</v>
      </c>
      <c r="AA495" s="4">
        <f t="shared" si="183"/>
        <v>19.154575752905078</v>
      </c>
    </row>
    <row r="496" spans="1:27" x14ac:dyDescent="0.4">
      <c r="A496" s="1">
        <v>494</v>
      </c>
      <c r="B496">
        <v>7</v>
      </c>
      <c r="C496">
        <v>7</v>
      </c>
      <c r="D496">
        <v>4.9369475494963257</v>
      </c>
      <c r="E496" s="4">
        <f t="shared" si="161"/>
        <v>5.2038095591841778</v>
      </c>
      <c r="F496" s="4">
        <f t="shared" si="162"/>
        <v>7.0833181653322006</v>
      </c>
      <c r="G496" s="4">
        <f t="shared" si="163"/>
        <v>9.2587844526884844</v>
      </c>
      <c r="H496" s="4">
        <f t="shared" si="164"/>
        <v>11.601916607610926</v>
      </c>
      <c r="I496" s="4">
        <f t="shared" si="165"/>
        <v>13.910897565491153</v>
      </c>
      <c r="J496" s="4">
        <f t="shared" si="166"/>
        <v>15.927464956803107</v>
      </c>
      <c r="K496" s="4">
        <f t="shared" si="167"/>
        <v>17.375416302032967</v>
      </c>
      <c r="L496" s="4">
        <f t="shared" si="168"/>
        <v>18.015787964861044</v>
      </c>
      <c r="M496" s="4">
        <f t="shared" si="169"/>
        <v>17.70593406733764</v>
      </c>
      <c r="N496" s="4">
        <f t="shared" si="170"/>
        <v>16.444331907822246</v>
      </c>
      <c r="O496" s="4">
        <f t="shared" si="171"/>
        <v>14.383739871685616</v>
      </c>
      <c r="P496" s="4">
        <f t="shared" si="172"/>
        <v>11.803855315487036</v>
      </c>
      <c r="Q496" s="4">
        <f t="shared" si="173"/>
        <v>9.0307567000511622</v>
      </c>
      <c r="R496" s="4">
        <f t="shared" si="174"/>
        <v>4.3998424611078066</v>
      </c>
      <c r="S496" s="4">
        <f t="shared" si="175"/>
        <v>4.7132511593289461</v>
      </c>
      <c r="T496" s="4">
        <f t="shared" si="176"/>
        <v>4.1226477963069135</v>
      </c>
      <c r="U496" s="4">
        <f t="shared" si="177"/>
        <v>5.6116630888824544</v>
      </c>
      <c r="V496" s="4">
        <f t="shared" si="178"/>
        <v>7.3351468546710352</v>
      </c>
      <c r="W496" s="4">
        <f t="shared" si="179"/>
        <v>9.1914616381162038</v>
      </c>
      <c r="X496" s="4">
        <f t="shared" si="180"/>
        <v>11.020720597241505</v>
      </c>
      <c r="Y496" s="4">
        <f t="shared" si="181"/>
        <v>12.61831886008031</v>
      </c>
      <c r="Z496" s="4">
        <f t="shared" si="182"/>
        <v>13.765438744980049</v>
      </c>
      <c r="AA496" s="4">
        <f t="shared" si="183"/>
        <v>14.272764540543839</v>
      </c>
    </row>
    <row r="497" spans="1:27" x14ac:dyDescent="0.4">
      <c r="A497" s="1">
        <v>495</v>
      </c>
      <c r="B497">
        <v>8</v>
      </c>
      <c r="C497">
        <v>7</v>
      </c>
      <c r="D497">
        <v>5.635600904903578</v>
      </c>
      <c r="E497" s="4">
        <f t="shared" si="161"/>
        <v>5.9402279579972808</v>
      </c>
      <c r="F497" s="4">
        <f t="shared" si="162"/>
        <v>8.0857156901208445</v>
      </c>
      <c r="G497" s="4">
        <f t="shared" si="163"/>
        <v>10.569043628021072</v>
      </c>
      <c r="H497" s="4">
        <f t="shared" si="164"/>
        <v>13.2437647102689</v>
      </c>
      <c r="I497" s="4">
        <f t="shared" si="165"/>
        <v>15.879501680365429</v>
      </c>
      <c r="J497" s="4">
        <f t="shared" si="166"/>
        <v>18.181444105586479</v>
      </c>
      <c r="K497" s="4">
        <f t="shared" si="167"/>
        <v>19.834302644111212</v>
      </c>
      <c r="L497" s="4">
        <f t="shared" si="168"/>
        <v>20.565296661432036</v>
      </c>
      <c r="M497" s="4">
        <f t="shared" si="169"/>
        <v>20.211593712846135</v>
      </c>
      <c r="N497" s="4">
        <f t="shared" si="170"/>
        <v>18.771455611213149</v>
      </c>
      <c r="O497" s="4">
        <f t="shared" si="171"/>
        <v>16.419258382649634</v>
      </c>
      <c r="P497" s="4">
        <f t="shared" si="172"/>
        <v>13.474280824412704</v>
      </c>
      <c r="Q497" s="4">
        <f t="shared" si="173"/>
        <v>10.308746471484108</v>
      </c>
      <c r="R497" s="4">
        <f t="shared" si="174"/>
        <v>5.0224872568844754</v>
      </c>
      <c r="S497" s="4">
        <f t="shared" si="175"/>
        <v>5.3802480646694191</v>
      </c>
      <c r="T497" s="4">
        <f t="shared" si="176"/>
        <v>4.7060653204298877</v>
      </c>
      <c r="U497" s="4">
        <f t="shared" si="177"/>
        <v>6.4057989809809488</v>
      </c>
      <c r="V497" s="4">
        <f t="shared" si="178"/>
        <v>8.373181978812406</v>
      </c>
      <c r="W497" s="4">
        <f t="shared" si="179"/>
        <v>10.492193608667936</v>
      </c>
      <c r="X497" s="4">
        <f t="shared" si="180"/>
        <v>12.580320602522926</v>
      </c>
      <c r="Y497" s="4">
        <f t="shared" si="181"/>
        <v>14.404003379271341</v>
      </c>
      <c r="Z497" s="4">
        <f t="shared" si="182"/>
        <v>15.713458218837824</v>
      </c>
      <c r="AA497" s="4">
        <f t="shared" si="183"/>
        <v>16.29257835003142</v>
      </c>
    </row>
    <row r="498" spans="1:27" x14ac:dyDescent="0.4">
      <c r="A498" s="1">
        <v>496</v>
      </c>
      <c r="B498">
        <v>9</v>
      </c>
      <c r="C498">
        <v>7</v>
      </c>
      <c r="D498">
        <v>5.2068266005333124</v>
      </c>
      <c r="E498" s="4">
        <f t="shared" si="161"/>
        <v>5.4882766659398703</v>
      </c>
      <c r="F498" s="4">
        <f t="shared" si="162"/>
        <v>7.4705289196469664</v>
      </c>
      <c r="G498" s="4">
        <f t="shared" si="163"/>
        <v>9.7649174299575066</v>
      </c>
      <c r="H498" s="4">
        <f t="shared" si="164"/>
        <v>12.236137290103642</v>
      </c>
      <c r="I498" s="4">
        <f t="shared" si="165"/>
        <v>14.671339072395657</v>
      </c>
      <c r="J498" s="4">
        <f t="shared" si="166"/>
        <v>16.798142452334819</v>
      </c>
      <c r="K498" s="4">
        <f t="shared" si="167"/>
        <v>18.325246296366945</v>
      </c>
      <c r="L498" s="4">
        <f t="shared" si="168"/>
        <v>19.000623981629403</v>
      </c>
      <c r="M498" s="4">
        <f t="shared" si="169"/>
        <v>18.673831869756881</v>
      </c>
      <c r="N498" s="4">
        <f t="shared" si="170"/>
        <v>17.343264020372864</v>
      </c>
      <c r="O498" s="4">
        <f t="shared" si="171"/>
        <v>15.17002938114768</v>
      </c>
      <c r="P498" s="4">
        <f t="shared" si="172"/>
        <v>12.449115010710361</v>
      </c>
      <c r="Q498" s="4">
        <f t="shared" si="173"/>
        <v>9.5244245026601586</v>
      </c>
      <c r="R498" s="4">
        <f t="shared" si="174"/>
        <v>4.6403605740128464</v>
      </c>
      <c r="S498" s="4">
        <f t="shared" si="175"/>
        <v>4.9709018103488152</v>
      </c>
      <c r="T498" s="4">
        <f t="shared" si="176"/>
        <v>4.3480130171994356</v>
      </c>
      <c r="U498" s="4">
        <f t="shared" si="177"/>
        <v>5.9184255760231963</v>
      </c>
      <c r="V498" s="4">
        <f t="shared" si="178"/>
        <v>7.7361238657712486</v>
      </c>
      <c r="W498" s="4">
        <f t="shared" si="179"/>
        <v>9.6939144026368105</v>
      </c>
      <c r="X498" s="4">
        <f t="shared" si="180"/>
        <v>11.623170104089262</v>
      </c>
      <c r="Y498" s="4">
        <f t="shared" si="181"/>
        <v>13.308101339132168</v>
      </c>
      <c r="Z498" s="4">
        <f t="shared" si="182"/>
        <v>14.517928721500455</v>
      </c>
      <c r="AA498" s="4">
        <f t="shared" si="183"/>
        <v>15.052987565248504</v>
      </c>
    </row>
    <row r="499" spans="1:27" x14ac:dyDescent="0.4">
      <c r="A499" s="1">
        <v>497</v>
      </c>
      <c r="B499">
        <v>10</v>
      </c>
      <c r="C499">
        <v>7</v>
      </c>
      <c r="D499">
        <v>5.7175689652159543</v>
      </c>
      <c r="E499" s="4">
        <f t="shared" si="161"/>
        <v>6.0266267239401854</v>
      </c>
      <c r="F499" s="4">
        <f t="shared" si="162"/>
        <v>8.2033199070517977</v>
      </c>
      <c r="G499" s="4">
        <f t="shared" si="163"/>
        <v>10.722767076534252</v>
      </c>
      <c r="H499" s="4">
        <f t="shared" si="164"/>
        <v>13.436391144051621</v>
      </c>
      <c r="I499" s="4">
        <f t="shared" si="165"/>
        <v>16.110464087645571</v>
      </c>
      <c r="J499" s="4">
        <f t="shared" si="166"/>
        <v>18.445887548647907</v>
      </c>
      <c r="K499" s="4">
        <f t="shared" si="167"/>
        <v>20.122786399937819</v>
      </c>
      <c r="L499" s="4">
        <f t="shared" si="168"/>
        <v>20.864412497618986</v>
      </c>
      <c r="M499" s="4">
        <f t="shared" si="169"/>
        <v>20.505565049784188</v>
      </c>
      <c r="N499" s="4">
        <f t="shared" si="170"/>
        <v>19.04448058790236</v>
      </c>
      <c r="O499" s="4">
        <f t="shared" si="171"/>
        <v>16.658071383091603</v>
      </c>
      <c r="P499" s="4">
        <f t="shared" si="172"/>
        <v>13.670260043296061</v>
      </c>
      <c r="Q499" s="4">
        <f t="shared" si="173"/>
        <v>10.458683978908448</v>
      </c>
      <c r="R499" s="4">
        <f t="shared" si="174"/>
        <v>5.0955377701016618</v>
      </c>
      <c r="S499" s="4">
        <f t="shared" si="175"/>
        <v>5.45850209743399</v>
      </c>
      <c r="T499" s="4">
        <f t="shared" si="176"/>
        <v>4.774513575110829</v>
      </c>
      <c r="U499" s="4">
        <f t="shared" si="177"/>
        <v>6.4989693324806694</v>
      </c>
      <c r="V499" s="4">
        <f t="shared" si="178"/>
        <v>8.4949673033992887</v>
      </c>
      <c r="W499" s="4">
        <f t="shared" si="179"/>
        <v>10.644799297579677</v>
      </c>
      <c r="X499" s="4">
        <f t="shared" si="180"/>
        <v>12.763297448345952</v>
      </c>
      <c r="Y499" s="4">
        <f t="shared" si="181"/>
        <v>14.613505123212169</v>
      </c>
      <c r="Z499" s="4">
        <f t="shared" si="182"/>
        <v>15.942005575673726</v>
      </c>
      <c r="AA499" s="4">
        <f t="shared" si="183"/>
        <v>16.529548828845403</v>
      </c>
    </row>
    <row r="500" spans="1:27" x14ac:dyDescent="0.4">
      <c r="A500" s="1">
        <v>498</v>
      </c>
      <c r="B500">
        <v>11</v>
      </c>
      <c r="C500">
        <v>7</v>
      </c>
      <c r="D500">
        <v>4.514370874092152</v>
      </c>
      <c r="E500" s="4">
        <f t="shared" si="161"/>
        <v>4.7583909030388725</v>
      </c>
      <c r="F500" s="4">
        <f t="shared" si="162"/>
        <v>6.4770234840282743</v>
      </c>
      <c r="G500" s="4">
        <f t="shared" si="163"/>
        <v>8.4662813294377379</v>
      </c>
      <c r="H500" s="4">
        <f t="shared" si="164"/>
        <v>10.608853728330208</v>
      </c>
      <c r="I500" s="4">
        <f t="shared" si="165"/>
        <v>12.720198092552048</v>
      </c>
      <c r="J500" s="4">
        <f t="shared" si="166"/>
        <v>14.564157949470403</v>
      </c>
      <c r="K500" s="4">
        <f t="shared" si="167"/>
        <v>15.888172295273023</v>
      </c>
      <c r="L500" s="4">
        <f t="shared" si="168"/>
        <v>16.473731520742202</v>
      </c>
      <c r="M500" s="4">
        <f t="shared" si="169"/>
        <v>16.190399482842327</v>
      </c>
      <c r="N500" s="4">
        <f t="shared" si="170"/>
        <v>15.036783815163398</v>
      </c>
      <c r="O500" s="4">
        <f t="shared" si="171"/>
        <v>13.152567590854822</v>
      </c>
      <c r="P500" s="4">
        <f t="shared" si="172"/>
        <v>10.793507547729345</v>
      </c>
      <c r="Q500" s="4">
        <f t="shared" si="173"/>
        <v>8.2577715499292133</v>
      </c>
      <c r="R500" s="4">
        <f t="shared" si="174"/>
        <v>4.0232391488634329</v>
      </c>
      <c r="S500" s="4">
        <f t="shared" si="175"/>
        <v>4.3098217152674438</v>
      </c>
      <c r="T500" s="4">
        <f t="shared" si="176"/>
        <v>3.7697708855924259</v>
      </c>
      <c r="U500" s="4">
        <f t="shared" si="177"/>
        <v>5.1313343213973317</v>
      </c>
      <c r="V500" s="4">
        <f t="shared" si="178"/>
        <v>6.7072969655701264</v>
      </c>
      <c r="W500" s="4">
        <f t="shared" si="179"/>
        <v>8.4047209927681656</v>
      </c>
      <c r="X500" s="4">
        <f t="shared" si="180"/>
        <v>10.077405031530107</v>
      </c>
      <c r="Y500" s="4">
        <f t="shared" si="181"/>
        <v>11.538257307952511</v>
      </c>
      <c r="Z500" s="4">
        <f t="shared" si="182"/>
        <v>12.587189780004325</v>
      </c>
      <c r="AA500" s="4">
        <f t="shared" si="183"/>
        <v>13.051091162833975</v>
      </c>
    </row>
    <row r="501" spans="1:27" x14ac:dyDescent="0.4">
      <c r="A501" s="1">
        <v>499</v>
      </c>
      <c r="B501">
        <v>12</v>
      </c>
      <c r="C501">
        <v>7</v>
      </c>
      <c r="D501">
        <v>5.8637199612750468</v>
      </c>
      <c r="E501" s="4">
        <f t="shared" si="161"/>
        <v>6.1806777732478064</v>
      </c>
      <c r="F501" s="4">
        <f t="shared" si="162"/>
        <v>8.4130110157556732</v>
      </c>
      <c r="G501" s="4">
        <f t="shared" si="163"/>
        <v>10.99685963200305</v>
      </c>
      <c r="H501" s="4">
        <f t="shared" si="164"/>
        <v>13.779848645148602</v>
      </c>
      <c r="I501" s="4">
        <f t="shared" si="165"/>
        <v>16.522275538929872</v>
      </c>
      <c r="J501" s="4">
        <f t="shared" si="166"/>
        <v>18.917396480998338</v>
      </c>
      <c r="K501" s="4">
        <f t="shared" si="167"/>
        <v>20.6371597802551</v>
      </c>
      <c r="L501" s="4">
        <f t="shared" si="168"/>
        <v>21.397743129442794</v>
      </c>
      <c r="M501" s="4">
        <f t="shared" si="169"/>
        <v>21.029722917404648</v>
      </c>
      <c r="N501" s="4">
        <f t="shared" si="170"/>
        <v>19.531290598290209</v>
      </c>
      <c r="O501" s="4">
        <f t="shared" si="171"/>
        <v>17.083880628222481</v>
      </c>
      <c r="P501" s="4">
        <f t="shared" si="172"/>
        <v>14.019695639765356</v>
      </c>
      <c r="Q501" s="4">
        <f t="shared" si="173"/>
        <v>10.726026111602257</v>
      </c>
      <c r="R501" s="4">
        <f t="shared" si="174"/>
        <v>5.225788568139734</v>
      </c>
      <c r="S501" s="4">
        <f t="shared" si="175"/>
        <v>5.5980308942677501</v>
      </c>
      <c r="T501" s="4">
        <f t="shared" si="176"/>
        <v>4.896558436999741</v>
      </c>
      <c r="U501" s="4">
        <f t="shared" si="177"/>
        <v>6.6650942794779073</v>
      </c>
      <c r="V501" s="4">
        <f t="shared" si="178"/>
        <v>8.7121134262417854</v>
      </c>
      <c r="W501" s="4">
        <f t="shared" si="179"/>
        <v>10.916898861162577</v>
      </c>
      <c r="X501" s="4">
        <f t="shared" si="180"/>
        <v>13.089549505194343</v>
      </c>
      <c r="Y501" s="4">
        <f t="shared" si="181"/>
        <v>14.987051702652762</v>
      </c>
      <c r="Z501" s="4">
        <f t="shared" si="182"/>
        <v>16.349510934723874</v>
      </c>
      <c r="AA501" s="4">
        <f t="shared" si="183"/>
        <v>16.952072814203561</v>
      </c>
    </row>
    <row r="502" spans="1:27" x14ac:dyDescent="0.4">
      <c r="A502" s="1">
        <v>500</v>
      </c>
      <c r="B502">
        <v>-12</v>
      </c>
      <c r="C502">
        <v>8</v>
      </c>
      <c r="D502">
        <v>6.8965154424168853</v>
      </c>
      <c r="E502" s="4">
        <f t="shared" si="161"/>
        <v>7.2693000329670596</v>
      </c>
      <c r="F502" s="4">
        <f t="shared" si="162"/>
        <v>9.89482116652208</v>
      </c>
      <c r="G502" s="4">
        <f t="shared" si="163"/>
        <v>12.933771184684735</v>
      </c>
      <c r="H502" s="4">
        <f t="shared" si="164"/>
        <v>16.206936825606881</v>
      </c>
      <c r="I502" s="4">
        <f t="shared" si="165"/>
        <v>19.432396013216053</v>
      </c>
      <c r="J502" s="4">
        <f t="shared" si="166"/>
        <v>22.249377157015335</v>
      </c>
      <c r="K502" s="4">
        <f t="shared" si="167"/>
        <v>24.272047787426388</v>
      </c>
      <c r="L502" s="4">
        <f t="shared" si="168"/>
        <v>25.1665950795139</v>
      </c>
      <c r="M502" s="4">
        <f t="shared" si="169"/>
        <v>24.733754307409441</v>
      </c>
      <c r="N502" s="4">
        <f t="shared" si="170"/>
        <v>22.971398380380794</v>
      </c>
      <c r="O502" s="4">
        <f t="shared" si="171"/>
        <v>20.09291837724863</v>
      </c>
      <c r="P502" s="4">
        <f t="shared" si="172"/>
        <v>16.489028827461631</v>
      </c>
      <c r="Q502" s="4">
        <f t="shared" si="173"/>
        <v>12.615234902579946</v>
      </c>
      <c r="R502" s="4">
        <f t="shared" si="174"/>
        <v>6.1462231820403268</v>
      </c>
      <c r="S502" s="4">
        <f t="shared" si="175"/>
        <v>6.5840297224987872</v>
      </c>
      <c r="T502" s="4">
        <f t="shared" si="176"/>
        <v>5.7590047100616308</v>
      </c>
      <c r="U502" s="4">
        <f t="shared" si="177"/>
        <v>7.8390383454786763</v>
      </c>
      <c r="V502" s="4">
        <f t="shared" si="178"/>
        <v>10.246605427435702</v>
      </c>
      <c r="W502" s="4">
        <f t="shared" si="179"/>
        <v>12.83972667121364</v>
      </c>
      <c r="X502" s="4">
        <f t="shared" si="180"/>
        <v>15.395053122083901</v>
      </c>
      <c r="Y502" s="4">
        <f t="shared" si="181"/>
        <v>17.626768363127987</v>
      </c>
      <c r="Z502" s="4">
        <f t="shared" si="182"/>
        <v>19.229201834660742</v>
      </c>
      <c r="AA502" s="4">
        <f t="shared" si="183"/>
        <v>19.937894837445238</v>
      </c>
    </row>
    <row r="503" spans="1:27" x14ac:dyDescent="0.4">
      <c r="A503" s="1">
        <v>501</v>
      </c>
      <c r="B503">
        <v>-11</v>
      </c>
      <c r="C503">
        <v>8</v>
      </c>
      <c r="D503">
        <v>7.3564232686637299</v>
      </c>
      <c r="E503" s="4">
        <f t="shared" si="161"/>
        <v>7.7540677398492424</v>
      </c>
      <c r="F503" s="4">
        <f t="shared" si="162"/>
        <v>10.554676963524638</v>
      </c>
      <c r="G503" s="4">
        <f t="shared" si="163"/>
        <v>13.796285397897002</v>
      </c>
      <c r="H503" s="4">
        <f t="shared" si="164"/>
        <v>17.287728588899544</v>
      </c>
      <c r="I503" s="4">
        <f t="shared" si="165"/>
        <v>20.728283927022286</v>
      </c>
      <c r="J503" s="4">
        <f t="shared" si="166"/>
        <v>23.733121051894965</v>
      </c>
      <c r="K503" s="4">
        <f t="shared" si="167"/>
        <v>25.890677489582579</v>
      </c>
      <c r="L503" s="4">
        <f t="shared" si="168"/>
        <v>26.844879444088246</v>
      </c>
      <c r="M503" s="4">
        <f t="shared" si="169"/>
        <v>26.383173825631786</v>
      </c>
      <c r="N503" s="4">
        <f t="shared" si="170"/>
        <v>24.503291694211875</v>
      </c>
      <c r="O503" s="4">
        <f t="shared" si="171"/>
        <v>21.432854536457349</v>
      </c>
      <c r="P503" s="4">
        <f t="shared" si="172"/>
        <v>17.588632456030005</v>
      </c>
      <c r="Q503" s="4">
        <f t="shared" si="173"/>
        <v>13.456506891322947</v>
      </c>
      <c r="R503" s="4">
        <f t="shared" si="174"/>
        <v>6.5560962790966446</v>
      </c>
      <c r="S503" s="4">
        <f t="shared" si="175"/>
        <v>7.0230988180300011</v>
      </c>
      <c r="T503" s="4">
        <f t="shared" si="176"/>
        <v>6.1430553744391156</v>
      </c>
      <c r="U503" s="4">
        <f t="shared" si="177"/>
        <v>8.3618001830235951</v>
      </c>
      <c r="V503" s="4">
        <f t="shared" si="178"/>
        <v>10.929920656392774</v>
      </c>
      <c r="W503" s="4">
        <f t="shared" si="179"/>
        <v>13.695969339306915</v>
      </c>
      <c r="X503" s="4">
        <f t="shared" si="180"/>
        <v>16.421702808501628</v>
      </c>
      <c r="Y503" s="4">
        <f t="shared" si="181"/>
        <v>18.802244411768843</v>
      </c>
      <c r="Z503" s="4">
        <f t="shared" si="182"/>
        <v>20.511539341200333</v>
      </c>
      <c r="AA503" s="4">
        <f t="shared" si="183"/>
        <v>21.267492944081845</v>
      </c>
    </row>
    <row r="504" spans="1:27" x14ac:dyDescent="0.4">
      <c r="A504" s="1">
        <v>502</v>
      </c>
      <c r="B504">
        <v>-10</v>
      </c>
      <c r="C504">
        <v>8</v>
      </c>
      <c r="D504">
        <v>4.8761304341790046</v>
      </c>
      <c r="E504" s="4">
        <f t="shared" si="161"/>
        <v>5.1397050324746383</v>
      </c>
      <c r="F504" s="4">
        <f t="shared" si="162"/>
        <v>6.9960604066926066</v>
      </c>
      <c r="G504" s="4">
        <f t="shared" si="163"/>
        <v>9.144727627876799</v>
      </c>
      <c r="H504" s="4">
        <f t="shared" si="164"/>
        <v>11.458995279573116</v>
      </c>
      <c r="I504" s="4">
        <f t="shared" si="165"/>
        <v>13.739532434926977</v>
      </c>
      <c r="J504" s="4">
        <f t="shared" si="166"/>
        <v>15.731258198825836</v>
      </c>
      <c r="K504" s="4">
        <f t="shared" si="167"/>
        <v>17.161372566236132</v>
      </c>
      <c r="L504" s="4">
        <f t="shared" si="168"/>
        <v>17.793855638619668</v>
      </c>
      <c r="M504" s="4">
        <f t="shared" si="169"/>
        <v>17.487818759613937</v>
      </c>
      <c r="N504" s="4">
        <f t="shared" si="170"/>
        <v>16.241757985387853</v>
      </c>
      <c r="O504" s="4">
        <f t="shared" si="171"/>
        <v>14.206549906084319</v>
      </c>
      <c r="P504" s="4">
        <f t="shared" si="172"/>
        <v>11.658446351200146</v>
      </c>
      <c r="Q504" s="4">
        <f t="shared" si="173"/>
        <v>8.9195088963985327</v>
      </c>
      <c r="R504" s="4">
        <f t="shared" si="174"/>
        <v>4.3456418191823021</v>
      </c>
      <c r="S504" s="4">
        <f t="shared" si="175"/>
        <v>4.6551897081179323</v>
      </c>
      <c r="T504" s="4">
        <f t="shared" si="176"/>
        <v>4.0718618513627982</v>
      </c>
      <c r="U504" s="4">
        <f t="shared" si="177"/>
        <v>5.5425343088464283</v>
      </c>
      <c r="V504" s="4">
        <f t="shared" si="178"/>
        <v>7.2447868766365229</v>
      </c>
      <c r="W504" s="4">
        <f t="shared" si="179"/>
        <v>9.0782341474905248</v>
      </c>
      <c r="X504" s="4">
        <f t="shared" si="180"/>
        <v>10.884958888468477</v>
      </c>
      <c r="Y504" s="4">
        <f t="shared" si="181"/>
        <v>12.462876707711777</v>
      </c>
      <c r="Z504" s="4">
        <f t="shared" si="182"/>
        <v>13.59586548799205</v>
      </c>
      <c r="AA504" s="4">
        <f t="shared" si="183"/>
        <v>14.096941654386617</v>
      </c>
    </row>
    <row r="505" spans="1:27" x14ac:dyDescent="0.4">
      <c r="A505" s="1">
        <v>503</v>
      </c>
      <c r="B505">
        <v>-9</v>
      </c>
      <c r="C505">
        <v>8</v>
      </c>
      <c r="D505">
        <v>4.5031683641297242</v>
      </c>
      <c r="E505" s="4">
        <f t="shared" si="161"/>
        <v>4.7465828520428106</v>
      </c>
      <c r="F505" s="4">
        <f t="shared" si="162"/>
        <v>6.4609506087306077</v>
      </c>
      <c r="G505" s="4">
        <f t="shared" si="163"/>
        <v>8.4452720673316843</v>
      </c>
      <c r="H505" s="4">
        <f t="shared" si="164"/>
        <v>10.582527626001399</v>
      </c>
      <c r="I505" s="4">
        <f t="shared" si="165"/>
        <v>12.688632643050846</v>
      </c>
      <c r="J505" s="4">
        <f t="shared" si="166"/>
        <v>14.528016673293996</v>
      </c>
      <c r="K505" s="4">
        <f t="shared" si="167"/>
        <v>15.84874544856798</v>
      </c>
      <c r="L505" s="4">
        <f t="shared" si="168"/>
        <v>16.432851596024772</v>
      </c>
      <c r="M505" s="4">
        <f t="shared" si="169"/>
        <v>16.15022265276771</v>
      </c>
      <c r="N505" s="4">
        <f t="shared" si="170"/>
        <v>14.999469707574466</v>
      </c>
      <c r="O505" s="4">
        <f t="shared" si="171"/>
        <v>13.119929206996371</v>
      </c>
      <c r="P505" s="4">
        <f t="shared" si="172"/>
        <v>10.766723222913038</v>
      </c>
      <c r="Q505" s="4">
        <f t="shared" si="173"/>
        <v>8.2372797093969208</v>
      </c>
      <c r="R505" s="4">
        <f t="shared" si="174"/>
        <v>4.0132553930083201</v>
      </c>
      <c r="S505" s="4">
        <f t="shared" si="175"/>
        <v>4.2991267985120105</v>
      </c>
      <c r="T505" s="4">
        <f t="shared" si="176"/>
        <v>3.7604161167708656</v>
      </c>
      <c r="U505" s="4">
        <f t="shared" si="177"/>
        <v>5.1186008031598522</v>
      </c>
      <c r="V505" s="4">
        <f t="shared" si="178"/>
        <v>6.6906526615965705</v>
      </c>
      <c r="W505" s="4">
        <f t="shared" si="179"/>
        <v>8.3838644939826423</v>
      </c>
      <c r="X505" s="4">
        <f t="shared" si="180"/>
        <v>10.052397730754485</v>
      </c>
      <c r="Y505" s="4">
        <f t="shared" si="181"/>
        <v>11.50962487033353</v>
      </c>
      <c r="Z505" s="4">
        <f t="shared" si="182"/>
        <v>12.55595439353692</v>
      </c>
      <c r="AA505" s="4">
        <f t="shared" si="183"/>
        <v>13.0187045949489</v>
      </c>
    </row>
    <row r="506" spans="1:27" x14ac:dyDescent="0.4">
      <c r="A506" s="1">
        <v>504</v>
      </c>
      <c r="B506">
        <v>-8</v>
      </c>
      <c r="C506">
        <v>8</v>
      </c>
      <c r="D506">
        <v>4.5260491464360566</v>
      </c>
      <c r="E506" s="4">
        <f t="shared" si="161"/>
        <v>4.7707004332999681</v>
      </c>
      <c r="F506" s="4">
        <f t="shared" si="162"/>
        <v>6.493778962550973</v>
      </c>
      <c r="G506" s="4">
        <f t="shared" si="163"/>
        <v>8.4881828394959182</v>
      </c>
      <c r="H506" s="4">
        <f t="shared" si="164"/>
        <v>10.6362978809157</v>
      </c>
      <c r="I506" s="4">
        <f t="shared" si="165"/>
        <v>12.753104103541478</v>
      </c>
      <c r="J506" s="4">
        <f t="shared" si="166"/>
        <v>14.601834119137736</v>
      </c>
      <c r="K506" s="4">
        <f t="shared" si="167"/>
        <v>15.9292735712395</v>
      </c>
      <c r="L506" s="4">
        <f t="shared" si="168"/>
        <v>16.516347585878474</v>
      </c>
      <c r="M506" s="4">
        <f t="shared" si="169"/>
        <v>16.232282593421999</v>
      </c>
      <c r="N506" s="4">
        <f t="shared" si="170"/>
        <v>15.075682625533119</v>
      </c>
      <c r="O506" s="4">
        <f t="shared" si="171"/>
        <v>13.1865921029367</v>
      </c>
      <c r="P506" s="4">
        <f t="shared" si="172"/>
        <v>10.821429383175293</v>
      </c>
      <c r="Q506" s="4">
        <f t="shared" si="173"/>
        <v>8.2791336638989073</v>
      </c>
      <c r="R506" s="4">
        <f t="shared" si="174"/>
        <v>4.0336469075069967</v>
      </c>
      <c r="S506" s="4">
        <f t="shared" si="175"/>
        <v>4.3209708372931539</v>
      </c>
      <c r="T506" s="4">
        <f t="shared" si="176"/>
        <v>3.7795229445844605</v>
      </c>
      <c r="U506" s="4">
        <f t="shared" si="177"/>
        <v>5.1446086228147916</v>
      </c>
      <c r="V506" s="4">
        <f t="shared" si="178"/>
        <v>6.7246481409254573</v>
      </c>
      <c r="W506" s="4">
        <f t="shared" si="179"/>
        <v>8.426463251759639</v>
      </c>
      <c r="X506" s="4">
        <f t="shared" si="180"/>
        <v>10.103474374027739</v>
      </c>
      <c r="Y506" s="4">
        <f t="shared" si="181"/>
        <v>11.568105744196334</v>
      </c>
      <c r="Z506" s="4">
        <f t="shared" si="182"/>
        <v>12.619751710424996</v>
      </c>
      <c r="AA506" s="4">
        <f t="shared" si="183"/>
        <v>13.084853164502778</v>
      </c>
    </row>
    <row r="507" spans="1:27" x14ac:dyDescent="0.4">
      <c r="A507" s="1">
        <v>505</v>
      </c>
      <c r="B507">
        <v>-7</v>
      </c>
      <c r="C507">
        <v>8</v>
      </c>
      <c r="D507">
        <v>4.6154685329668057</v>
      </c>
      <c r="E507" s="4">
        <f t="shared" si="161"/>
        <v>4.8649532998212202</v>
      </c>
      <c r="F507" s="4">
        <f t="shared" si="162"/>
        <v>6.6220740190805367</v>
      </c>
      <c r="G507" s="4">
        <f t="shared" si="163"/>
        <v>8.6558805550335922</v>
      </c>
      <c r="H507" s="4">
        <f t="shared" si="164"/>
        <v>10.846435066946638</v>
      </c>
      <c r="I507" s="4">
        <f t="shared" si="165"/>
        <v>13.005062203952171</v>
      </c>
      <c r="J507" s="4">
        <f t="shared" si="166"/>
        <v>14.890316856932399</v>
      </c>
      <c r="K507" s="4">
        <f t="shared" si="167"/>
        <v>16.243982012207784</v>
      </c>
      <c r="L507" s="4">
        <f t="shared" si="168"/>
        <v>16.842654619026984</v>
      </c>
      <c r="M507" s="4">
        <f t="shared" si="169"/>
        <v>16.552977465381247</v>
      </c>
      <c r="N507" s="4">
        <f t="shared" si="170"/>
        <v>15.373527003332013</v>
      </c>
      <c r="O507" s="4">
        <f t="shared" si="171"/>
        <v>13.447114456566979</v>
      </c>
      <c r="P507" s="4">
        <f t="shared" si="172"/>
        <v>11.035224140042066</v>
      </c>
      <c r="Q507" s="4">
        <f t="shared" si="173"/>
        <v>8.4427012764633602</v>
      </c>
      <c r="R507" s="4">
        <f t="shared" si="174"/>
        <v>4.1133380951811187</v>
      </c>
      <c r="S507" s="4">
        <f t="shared" si="175"/>
        <v>4.4063385717094414</v>
      </c>
      <c r="T507" s="4">
        <f t="shared" si="176"/>
        <v>3.8541935043042463</v>
      </c>
      <c r="U507" s="4">
        <f t="shared" si="177"/>
        <v>5.246248647505011</v>
      </c>
      <c r="V507" s="4">
        <f t="shared" si="178"/>
        <v>6.857504389707068</v>
      </c>
      <c r="W507" s="4">
        <f t="shared" si="179"/>
        <v>8.5929415974907233</v>
      </c>
      <c r="X507" s="4">
        <f t="shared" si="180"/>
        <v>10.303084773986855</v>
      </c>
      <c r="Y507" s="4">
        <f t="shared" si="181"/>
        <v>11.79665229451018</v>
      </c>
      <c r="Z507" s="4">
        <f t="shared" si="182"/>
        <v>12.869075219650512</v>
      </c>
      <c r="AA507" s="4">
        <f t="shared" si="183"/>
        <v>13.343365501633741</v>
      </c>
    </row>
    <row r="508" spans="1:27" x14ac:dyDescent="0.4">
      <c r="A508" s="1">
        <v>506</v>
      </c>
      <c r="B508">
        <v>-6</v>
      </c>
      <c r="C508">
        <v>8</v>
      </c>
      <c r="D508">
        <v>4.7149977855053216</v>
      </c>
      <c r="E508" s="4">
        <f t="shared" si="161"/>
        <v>4.9698625115529156</v>
      </c>
      <c r="F508" s="4">
        <f t="shared" si="162"/>
        <v>6.7648742727635902</v>
      </c>
      <c r="G508" s="4">
        <f t="shared" si="163"/>
        <v>8.8425383808971318</v>
      </c>
      <c r="H508" s="4">
        <f t="shared" si="164"/>
        <v>11.080330622123746</v>
      </c>
      <c r="I508" s="4">
        <f t="shared" si="165"/>
        <v>13.285506997613073</v>
      </c>
      <c r="J508" s="4">
        <f t="shared" si="166"/>
        <v>15.211415808479035</v>
      </c>
      <c r="K508" s="4">
        <f t="shared" si="167"/>
        <v>16.594271777239481</v>
      </c>
      <c r="L508" s="4">
        <f t="shared" si="168"/>
        <v>17.205854327360512</v>
      </c>
      <c r="M508" s="4">
        <f t="shared" si="169"/>
        <v>16.909930494667154</v>
      </c>
      <c r="N508" s="4">
        <f t="shared" si="170"/>
        <v>15.705046033435501</v>
      </c>
      <c r="O508" s="4">
        <f t="shared" si="171"/>
        <v>13.737091788467815</v>
      </c>
      <c r="P508" s="4">
        <f t="shared" si="172"/>
        <v>11.273190795519918</v>
      </c>
      <c r="Q508" s="4">
        <f t="shared" si="173"/>
        <v>8.6247620448231501</v>
      </c>
      <c r="R508" s="4">
        <f t="shared" si="174"/>
        <v>4.2020392667149258</v>
      </c>
      <c r="S508" s="4">
        <f t="shared" si="175"/>
        <v>4.5013580873537107</v>
      </c>
      <c r="T508" s="4">
        <f t="shared" si="176"/>
        <v>3.9373064095016792</v>
      </c>
      <c r="U508" s="4">
        <f t="shared" si="177"/>
        <v>5.3593802186093935</v>
      </c>
      <c r="V508" s="4">
        <f t="shared" si="178"/>
        <v>7.0053815296576714</v>
      </c>
      <c r="W508" s="4">
        <f t="shared" si="179"/>
        <v>8.7782421900950514</v>
      </c>
      <c r="X508" s="4">
        <f t="shared" si="180"/>
        <v>10.525263371689638</v>
      </c>
      <c r="Y508" s="4">
        <f t="shared" si="181"/>
        <v>12.051038599376755</v>
      </c>
      <c r="Z508" s="4">
        <f t="shared" si="182"/>
        <v>13.14658755200097</v>
      </c>
      <c r="AA508" s="4">
        <f t="shared" si="183"/>
        <v>13.631105562093468</v>
      </c>
    </row>
    <row r="509" spans="1:27" x14ac:dyDescent="0.4">
      <c r="A509" s="1">
        <v>507</v>
      </c>
      <c r="B509">
        <v>-5</v>
      </c>
      <c r="C509">
        <v>8</v>
      </c>
      <c r="D509">
        <v>4.5996640345476827</v>
      </c>
      <c r="E509" s="4">
        <f t="shared" si="161"/>
        <v>4.8482945042543246</v>
      </c>
      <c r="F509" s="4">
        <f t="shared" si="162"/>
        <v>6.5993984103924186</v>
      </c>
      <c r="G509" s="4">
        <f t="shared" si="163"/>
        <v>8.6262406929976976</v>
      </c>
      <c r="H509" s="4">
        <f t="shared" si="164"/>
        <v>10.809294207975492</v>
      </c>
      <c r="I509" s="4">
        <f t="shared" si="165"/>
        <v>12.960529675222993</v>
      </c>
      <c r="J509" s="4">
        <f t="shared" si="166"/>
        <v>14.839328753006498</v>
      </c>
      <c r="K509" s="4">
        <f t="shared" si="167"/>
        <v>16.188358626153153</v>
      </c>
      <c r="L509" s="4">
        <f t="shared" si="168"/>
        <v>16.784981230854374</v>
      </c>
      <c r="M509" s="4">
        <f t="shared" si="169"/>
        <v>16.496296002965284</v>
      </c>
      <c r="N509" s="4">
        <f t="shared" si="170"/>
        <v>15.320884269125278</v>
      </c>
      <c r="O509" s="4">
        <f t="shared" si="171"/>
        <v>13.401068232299043</v>
      </c>
      <c r="P509" s="4">
        <f t="shared" si="172"/>
        <v>10.997436820893371</v>
      </c>
      <c r="Q509" s="4">
        <f t="shared" si="173"/>
        <v>8.4137913926619774</v>
      </c>
      <c r="R509" s="4">
        <f t="shared" si="174"/>
        <v>4.099253014769829</v>
      </c>
      <c r="S509" s="4">
        <f t="shared" si="175"/>
        <v>4.3912501856673103</v>
      </c>
      <c r="T509" s="4">
        <f t="shared" si="176"/>
        <v>3.8409957986518966</v>
      </c>
      <c r="U509" s="4">
        <f t="shared" si="177"/>
        <v>5.2282842029716772</v>
      </c>
      <c r="V509" s="4">
        <f t="shared" si="178"/>
        <v>6.8340226095774561</v>
      </c>
      <c r="W509" s="4">
        <f t="shared" si="179"/>
        <v>8.5635172539114848</v>
      </c>
      <c r="X509" s="4">
        <f t="shared" si="180"/>
        <v>10.267804479936638</v>
      </c>
      <c r="Y509" s="4">
        <f t="shared" si="181"/>
        <v>11.75625765825432</v>
      </c>
      <c r="Z509" s="4">
        <f t="shared" si="182"/>
        <v>12.825008343771751</v>
      </c>
      <c r="AA509" s="4">
        <f t="shared" si="183"/>
        <v>13.297674539281793</v>
      </c>
    </row>
    <row r="510" spans="1:27" x14ac:dyDescent="0.4">
      <c r="A510" s="1">
        <v>508</v>
      </c>
      <c r="B510">
        <v>-4</v>
      </c>
      <c r="C510">
        <v>8</v>
      </c>
      <c r="D510">
        <v>5.9539207743975631</v>
      </c>
      <c r="E510" s="4">
        <f t="shared" si="161"/>
        <v>6.2757543056328871</v>
      </c>
      <c r="F510" s="4">
        <f t="shared" si="162"/>
        <v>8.5424272292586174</v>
      </c>
      <c r="G510" s="4">
        <f t="shared" si="163"/>
        <v>11.166022840197112</v>
      </c>
      <c r="H510" s="4">
        <f t="shared" si="164"/>
        <v>13.991822197894345</v>
      </c>
      <c r="I510" s="4">
        <f t="shared" si="165"/>
        <v>16.776435474617127</v>
      </c>
      <c r="J510" s="4">
        <f t="shared" si="166"/>
        <v>19.208400239025018</v>
      </c>
      <c r="K510" s="4">
        <f t="shared" si="167"/>
        <v>20.954618425110564</v>
      </c>
      <c r="L510" s="4">
        <f t="shared" si="168"/>
        <v>21.72690172535275</v>
      </c>
      <c r="M510" s="4">
        <f t="shared" si="169"/>
        <v>21.353220308040374</v>
      </c>
      <c r="N510" s="4">
        <f t="shared" si="170"/>
        <v>19.831737806706151</v>
      </c>
      <c r="O510" s="4">
        <f t="shared" si="171"/>
        <v>17.34667965923531</v>
      </c>
      <c r="P510" s="4">
        <f t="shared" si="172"/>
        <v>14.235358726472867</v>
      </c>
      <c r="Q510" s="4">
        <f t="shared" si="173"/>
        <v>10.891023124288633</v>
      </c>
      <c r="R510" s="4">
        <f t="shared" si="174"/>
        <v>5.306176168701418</v>
      </c>
      <c r="S510" s="4">
        <f t="shared" si="175"/>
        <v>5.6841446483151241</v>
      </c>
      <c r="T510" s="4">
        <f t="shared" si="176"/>
        <v>4.9718815348687002</v>
      </c>
      <c r="U510" s="4">
        <f t="shared" si="177"/>
        <v>6.7676225256283944</v>
      </c>
      <c r="V510" s="4">
        <f t="shared" si="178"/>
        <v>8.8461306917749987</v>
      </c>
      <c r="W510" s="4">
        <f t="shared" si="179"/>
        <v>11.084832043605862</v>
      </c>
      <c r="X510" s="4">
        <f t="shared" si="180"/>
        <v>13.29090427939458</v>
      </c>
      <c r="Y510" s="4">
        <f t="shared" si="181"/>
        <v>15.217595497175056</v>
      </c>
      <c r="Z510" s="4">
        <f t="shared" si="182"/>
        <v>16.601013255811338</v>
      </c>
      <c r="AA510" s="4">
        <f t="shared" si="183"/>
        <v>17.212844263394796</v>
      </c>
    </row>
    <row r="511" spans="1:27" x14ac:dyDescent="0.4">
      <c r="A511" s="1">
        <v>509</v>
      </c>
      <c r="B511">
        <v>-3</v>
      </c>
      <c r="C511">
        <v>8</v>
      </c>
      <c r="D511">
        <v>4.3392033413072637</v>
      </c>
      <c r="E511" s="4">
        <f t="shared" si="161"/>
        <v>4.5737548556784535</v>
      </c>
      <c r="F511" s="4">
        <f t="shared" si="162"/>
        <v>6.2257007072492891</v>
      </c>
      <c r="G511" s="4">
        <f t="shared" si="163"/>
        <v>8.1377709669304465</v>
      </c>
      <c r="H511" s="4">
        <f t="shared" si="164"/>
        <v>10.197206837745243</v>
      </c>
      <c r="I511" s="4">
        <f t="shared" si="165"/>
        <v>12.226626390414157</v>
      </c>
      <c r="J511" s="4">
        <f t="shared" si="166"/>
        <v>13.999036543575459</v>
      </c>
      <c r="K511" s="4">
        <f t="shared" si="167"/>
        <v>15.271676216628649</v>
      </c>
      <c r="L511" s="4">
        <f t="shared" si="168"/>
        <v>15.834514454459548</v>
      </c>
      <c r="M511" s="4">
        <f t="shared" si="169"/>
        <v>15.562176323667009</v>
      </c>
      <c r="N511" s="4">
        <f t="shared" si="170"/>
        <v>14.45332348472442</v>
      </c>
      <c r="O511" s="4">
        <f t="shared" si="171"/>
        <v>12.642218999892005</v>
      </c>
      <c r="P511" s="4">
        <f t="shared" si="172"/>
        <v>10.374695682252955</v>
      </c>
      <c r="Q511" s="4">
        <f t="shared" si="173"/>
        <v>7.937351826108177</v>
      </c>
      <c r="R511" s="4">
        <f t="shared" si="174"/>
        <v>3.867128608731591</v>
      </c>
      <c r="S511" s="4">
        <f t="shared" si="175"/>
        <v>4.142591140363038</v>
      </c>
      <c r="T511" s="4">
        <f t="shared" si="176"/>
        <v>3.6234954723375665</v>
      </c>
      <c r="U511" s="4">
        <f t="shared" si="177"/>
        <v>4.9322272479993465</v>
      </c>
      <c r="V511" s="4">
        <f t="shared" si="178"/>
        <v>6.4470390705315923</v>
      </c>
      <c r="W511" s="4">
        <f t="shared" si="179"/>
        <v>8.0785993069098616</v>
      </c>
      <c r="X511" s="4">
        <f t="shared" si="180"/>
        <v>9.6863795208930039</v>
      </c>
      <c r="Y511" s="4">
        <f t="shared" si="181"/>
        <v>11.09054751147335</v>
      </c>
      <c r="Z511" s="4">
        <f t="shared" si="182"/>
        <v>12.098779093343158</v>
      </c>
      <c r="AA511" s="4">
        <f t="shared" si="183"/>
        <v>12.544680080779484</v>
      </c>
    </row>
    <row r="512" spans="1:27" x14ac:dyDescent="0.4">
      <c r="A512" s="1">
        <v>510</v>
      </c>
      <c r="B512">
        <v>-2</v>
      </c>
      <c r="C512">
        <v>8</v>
      </c>
      <c r="D512">
        <v>3.9716417007499469</v>
      </c>
      <c r="E512" s="4">
        <f t="shared" si="161"/>
        <v>4.1863250198243698</v>
      </c>
      <c r="F512" s="4">
        <f t="shared" si="162"/>
        <v>5.6983392112365223</v>
      </c>
      <c r="G512" s="4">
        <f t="shared" si="163"/>
        <v>7.4484434079726949</v>
      </c>
      <c r="H512" s="4">
        <f t="shared" si="164"/>
        <v>9.3334302917826051</v>
      </c>
      <c r="I512" s="4">
        <f t="shared" si="165"/>
        <v>11.190943454848362</v>
      </c>
      <c r="J512" s="4">
        <f t="shared" si="166"/>
        <v>12.81321775762563</v>
      </c>
      <c r="K512" s="4">
        <f t="shared" si="167"/>
        <v>13.978055723943216</v>
      </c>
      <c r="L512" s="4">
        <f t="shared" si="168"/>
        <v>14.493217526771373</v>
      </c>
      <c r="M512" s="4">
        <f t="shared" si="169"/>
        <v>14.243948388664082</v>
      </c>
      <c r="N512" s="4">
        <f t="shared" si="170"/>
        <v>13.229023337050213</v>
      </c>
      <c r="O512" s="4">
        <f t="shared" si="171"/>
        <v>11.571332389981428</v>
      </c>
      <c r="P512" s="4">
        <f t="shared" si="172"/>
        <v>9.495884558342139</v>
      </c>
      <c r="Q512" s="4">
        <f t="shared" si="173"/>
        <v>7.2650012056355271</v>
      </c>
      <c r="R512" s="4">
        <f t="shared" si="174"/>
        <v>3.5395550833933451</v>
      </c>
      <c r="S512" s="4">
        <f t="shared" si="175"/>
        <v>3.7916839631826034</v>
      </c>
      <c r="T512" s="4">
        <f t="shared" si="176"/>
        <v>3.3165594208080806</v>
      </c>
      <c r="U512" s="4">
        <f t="shared" si="177"/>
        <v>4.5144322298175137</v>
      </c>
      <c r="V512" s="4">
        <f t="shared" si="178"/>
        <v>5.900928627874209</v>
      </c>
      <c r="W512" s="4">
        <f t="shared" si="179"/>
        <v>7.3942840118911208</v>
      </c>
      <c r="X512" s="4">
        <f t="shared" si="180"/>
        <v>8.8658737119424593</v>
      </c>
      <c r="Y512" s="4">
        <f t="shared" si="181"/>
        <v>10.151098604069094</v>
      </c>
      <c r="Z512" s="4">
        <f t="shared" si="182"/>
        <v>11.073925740665286</v>
      </c>
      <c r="AA512" s="4">
        <f t="shared" si="183"/>
        <v>11.482055716794536</v>
      </c>
    </row>
    <row r="513" spans="1:27" x14ac:dyDescent="0.4">
      <c r="A513" s="1">
        <v>511</v>
      </c>
      <c r="B513">
        <v>-1</v>
      </c>
      <c r="C513">
        <v>8</v>
      </c>
      <c r="D513">
        <v>1.835319259614675</v>
      </c>
      <c r="E513" s="4">
        <f t="shared" si="161"/>
        <v>1.9345256986398496</v>
      </c>
      <c r="F513" s="4">
        <f t="shared" si="162"/>
        <v>2.6332364523781431</v>
      </c>
      <c r="G513" s="4">
        <f t="shared" si="163"/>
        <v>3.4419700141180805</v>
      </c>
      <c r="H513" s="4">
        <f t="shared" si="164"/>
        <v>4.3130336680534613</v>
      </c>
      <c r="I513" s="4">
        <f t="shared" si="165"/>
        <v>5.1714015521751913</v>
      </c>
      <c r="J513" s="4">
        <f t="shared" si="166"/>
        <v>5.9210641593793811</v>
      </c>
      <c r="K513" s="4">
        <f t="shared" si="167"/>
        <v>6.4593427139401758</v>
      </c>
      <c r="L513" s="4">
        <f t="shared" si="168"/>
        <v>6.6974020480361496</v>
      </c>
      <c r="M513" s="4">
        <f t="shared" si="169"/>
        <v>6.5822132962639355</v>
      </c>
      <c r="N513" s="4">
        <f t="shared" si="170"/>
        <v>6.11321039151031</v>
      </c>
      <c r="O513" s="4">
        <f t="shared" si="171"/>
        <v>5.3471815422639768</v>
      </c>
      <c r="P513" s="4">
        <f t="shared" si="172"/>
        <v>4.3881047511692897</v>
      </c>
      <c r="Q513" s="4">
        <f t="shared" si="173"/>
        <v>3.3572002810094865</v>
      </c>
      <c r="R513" s="4">
        <f t="shared" si="174"/>
        <v>1.6356494629896203</v>
      </c>
      <c r="S513" s="4">
        <f t="shared" si="175"/>
        <v>1.7521597184074045</v>
      </c>
      <c r="T513" s="4">
        <f t="shared" si="176"/>
        <v>1.5326018405729278</v>
      </c>
      <c r="U513" s="4">
        <f t="shared" si="177"/>
        <v>2.0861459924858798</v>
      </c>
      <c r="V513" s="4">
        <f t="shared" si="178"/>
        <v>2.7268542271333631</v>
      </c>
      <c r="W513" s="4">
        <f t="shared" si="179"/>
        <v>3.4169426349617873</v>
      </c>
      <c r="X513" s="4">
        <f t="shared" si="180"/>
        <v>4.096972990732505</v>
      </c>
      <c r="Y513" s="4">
        <f t="shared" si="181"/>
        <v>4.6908830599642801</v>
      </c>
      <c r="Z513" s="4">
        <f t="shared" si="182"/>
        <v>5.1173269702420487</v>
      </c>
      <c r="AA513" s="4">
        <f t="shared" si="183"/>
        <v>5.3059262604233988</v>
      </c>
    </row>
    <row r="514" spans="1:27" x14ac:dyDescent="0.4">
      <c r="A514" s="1">
        <v>512</v>
      </c>
      <c r="B514">
        <v>0</v>
      </c>
      <c r="C514">
        <v>8</v>
      </c>
      <c r="D514">
        <v>2.3657997607613299</v>
      </c>
      <c r="E514" s="4">
        <f t="shared" si="161"/>
        <v>2.4936808193195108</v>
      </c>
      <c r="F514" s="4">
        <f t="shared" si="162"/>
        <v>3.3943468616856074</v>
      </c>
      <c r="G514" s="4">
        <f t="shared" si="163"/>
        <v>4.4368366938283268</v>
      </c>
      <c r="H514" s="4">
        <f t="shared" si="164"/>
        <v>5.5596725019813293</v>
      </c>
      <c r="I514" s="4">
        <f t="shared" si="165"/>
        <v>6.6661429562426484</v>
      </c>
      <c r="J514" s="4">
        <f t="shared" si="166"/>
        <v>7.632487970868465</v>
      </c>
      <c r="K514" s="4">
        <f t="shared" si="167"/>
        <v>8.3263505067360644</v>
      </c>
      <c r="L514" s="4">
        <f t="shared" si="168"/>
        <v>8.6332184877158422</v>
      </c>
      <c r="M514" s="4">
        <f t="shared" si="169"/>
        <v>8.4847355902812485</v>
      </c>
      <c r="N514" s="4">
        <f t="shared" si="170"/>
        <v>7.8801721313354474</v>
      </c>
      <c r="O514" s="4">
        <f t="shared" si="171"/>
        <v>6.8927303776518203</v>
      </c>
      <c r="P514" s="4">
        <f t="shared" si="172"/>
        <v>5.6564421236943438</v>
      </c>
      <c r="Q514" s="4">
        <f t="shared" si="173"/>
        <v>4.3275651252674336</v>
      </c>
      <c r="R514" s="4">
        <f t="shared" si="174"/>
        <v>2.1084174254470955</v>
      </c>
      <c r="S514" s="4">
        <f t="shared" si="175"/>
        <v>2.2586037938130583</v>
      </c>
      <c r="T514" s="4">
        <f t="shared" si="176"/>
        <v>1.9755849282217253</v>
      </c>
      <c r="U514" s="4">
        <f t="shared" si="177"/>
        <v>2.6891254282224937</v>
      </c>
      <c r="V514" s="4">
        <f t="shared" si="178"/>
        <v>3.5150239089942099</v>
      </c>
      <c r="W514" s="4">
        <f t="shared" si="179"/>
        <v>4.4045754034232614</v>
      </c>
      <c r="X514" s="4">
        <f t="shared" si="180"/>
        <v>5.2811616674014301</v>
      </c>
      <c r="Y514" s="4">
        <f t="shared" si="181"/>
        <v>6.0467354455555773</v>
      </c>
      <c r="Z514" s="4">
        <f t="shared" si="182"/>
        <v>6.5964386623817797</v>
      </c>
      <c r="AA514" s="4">
        <f t="shared" si="183"/>
        <v>6.8395506731414066</v>
      </c>
    </row>
    <row r="515" spans="1:27" x14ac:dyDescent="0.4">
      <c r="A515" s="1">
        <v>513</v>
      </c>
      <c r="B515">
        <v>1</v>
      </c>
      <c r="C515">
        <v>8</v>
      </c>
      <c r="D515">
        <v>2.7631479238584831</v>
      </c>
      <c r="E515" s="4">
        <f t="shared" ref="E515:E578" si="184">D515*(1+0.05405405)</f>
        <v>2.9125072598921258</v>
      </c>
      <c r="F515" s="4">
        <f t="shared" ref="F515:F578" si="185">E515*(1+0.36117936)</f>
        <v>3.9644447680153174</v>
      </c>
      <c r="G515" s="4">
        <f t="shared" ref="G515:G578" si="186">F515*(1+0.30712531)</f>
        <v>5.1820260963699001</v>
      </c>
      <c r="H515" s="4">
        <f t="shared" ref="H515:H578" si="187">G515*(1+0.25307125)</f>
        <v>6.493447918110852</v>
      </c>
      <c r="I515" s="4">
        <f t="shared" ref="I515:I578" si="188">H515*(1+0.1990172)</f>
        <v>7.7857557411191038</v>
      </c>
      <c r="J515" s="4">
        <f t="shared" ref="J515:J578" si="189">I515*(1+0.14496314)</f>
        <v>8.9144033406247569</v>
      </c>
      <c r="K515" s="4">
        <f t="shared" ref="K515:K578" si="190">J515*(1+0.09090909)</f>
        <v>9.7248036362139132</v>
      </c>
      <c r="L515" s="4">
        <f t="shared" ref="L515:L578" si="191">K515*(1+0.03685504)</f>
        <v>10.083211663218723</v>
      </c>
      <c r="M515" s="4">
        <f t="shared" ref="M515:M578" si="192">L515*(1-0.01719902)</f>
        <v>9.9097903041587916</v>
      </c>
      <c r="N515" s="4">
        <f t="shared" ref="N515:N578" si="193">M515*(1-0.07125307)</f>
        <v>9.2036873219312429</v>
      </c>
      <c r="O515" s="4">
        <f t="shared" ref="O515:O578" si="194">N515*(1-0.12530713)</f>
        <v>8.0503996782026537</v>
      </c>
      <c r="P515" s="4">
        <f t="shared" ref="P515:P578" si="195">O515*(1-0.17936118)</f>
        <v>6.6064704924486053</v>
      </c>
      <c r="Q515" s="4">
        <f t="shared" ref="Q515:Q578" si="196">P515*(1-0.2349316)</f>
        <v>5.0544018093048662</v>
      </c>
      <c r="R515" s="4">
        <f t="shared" ref="R515:R578" si="197">Q515*(1-0.5127936)</f>
        <v>2.4625369096649106</v>
      </c>
      <c r="S515" s="4">
        <f t="shared" ref="S515:S578" si="198">R515*(1+0.0712318)</f>
        <v>2.6379478463067798</v>
      </c>
      <c r="T515" s="4">
        <f t="shared" ref="T515:T578" si="199">S515*(1-0.125307)</f>
        <v>2.3073945155296158</v>
      </c>
      <c r="U515" s="4">
        <f t="shared" ref="U515:U578" si="200">T515*(1+0.36117936)</f>
        <v>3.1407777899161125</v>
      </c>
      <c r="V515" s="4">
        <f t="shared" ref="V515:V578" si="201">U515*(1+0.30712531)</f>
        <v>4.1053901422852137</v>
      </c>
      <c r="W515" s="4">
        <f t="shared" ref="W515:W578" si="202">V515*(1+0.25307125)</f>
        <v>5.1443463573310106</v>
      </c>
      <c r="X515" s="4">
        <f t="shared" ref="X515:X578" si="203">W515*(1+0.1990172)</f>
        <v>6.1681597651972284</v>
      </c>
      <c r="Y515" s="4">
        <f t="shared" ref="Y515:Y578" si="204">X515*(1+0.14496314)</f>
        <v>7.0623155727818814</v>
      </c>
      <c r="Z515" s="4">
        <f t="shared" ref="Z515:Z578" si="205">Y515*(1+0.09090909)</f>
        <v>7.704344254796311</v>
      </c>
      <c r="AA515" s="4">
        <f t="shared" ref="AA515:AA578" si="206">Z515*(1+0.03685504)</f>
        <v>7.9882881704806001</v>
      </c>
    </row>
    <row r="516" spans="1:27" x14ac:dyDescent="0.4">
      <c r="A516" s="1">
        <v>514</v>
      </c>
      <c r="B516">
        <v>2</v>
      </c>
      <c r="C516">
        <v>8</v>
      </c>
      <c r="D516">
        <v>3.121115488406498</v>
      </c>
      <c r="E516" s="4">
        <f t="shared" si="184"/>
        <v>3.2898244210725971</v>
      </c>
      <c r="F516" s="4">
        <f t="shared" si="185"/>
        <v>4.4780410999879683</v>
      </c>
      <c r="G516" s="4">
        <f t="shared" si="186"/>
        <v>5.8533608610145142</v>
      </c>
      <c r="H516" s="4">
        <f t="shared" si="187"/>
        <v>7.3346782108125339</v>
      </c>
      <c r="I516" s="4">
        <f t="shared" si="188"/>
        <v>8.7944053312294557</v>
      </c>
      <c r="J516" s="4">
        <f t="shared" si="189"/>
        <v>10.069269942477218</v>
      </c>
      <c r="K516" s="4">
        <f t="shared" si="190"/>
        <v>10.984658109912175</v>
      </c>
      <c r="L516" s="4">
        <f t="shared" si="191"/>
        <v>11.389498123939314</v>
      </c>
      <c r="M516" s="4">
        <f t="shared" si="192"/>
        <v>11.193609917915719</v>
      </c>
      <c r="N516" s="4">
        <f t="shared" si="193"/>
        <v>10.396030846881775</v>
      </c>
      <c r="O516" s="4">
        <f t="shared" si="194"/>
        <v>9.0933340580675512</v>
      </c>
      <c r="P516" s="4">
        <f t="shared" si="195"/>
        <v>7.4623429312783669</v>
      </c>
      <c r="Q516" s="4">
        <f t="shared" si="196"/>
        <v>5.7092027666844496</v>
      </c>
      <c r="R516" s="4">
        <f t="shared" si="197"/>
        <v>2.781560126826371</v>
      </c>
      <c r="S516" s="4">
        <f t="shared" si="198"/>
        <v>2.9796956614684418</v>
      </c>
      <c r="T516" s="4">
        <f t="shared" si="199"/>
        <v>2.6063189372168156</v>
      </c>
      <c r="U516" s="4">
        <f t="shared" si="200"/>
        <v>3.5476675429166651</v>
      </c>
      <c r="V516" s="4">
        <f t="shared" si="201"/>
        <v>4.6372460368118844</v>
      </c>
      <c r="W516" s="4">
        <f t="shared" si="202"/>
        <v>5.8107996879054147</v>
      </c>
      <c r="X516" s="4">
        <f t="shared" si="203"/>
        <v>6.9672487715532245</v>
      </c>
      <c r="Y516" s="4">
        <f t="shared" si="204"/>
        <v>7.9772430306387223</v>
      </c>
      <c r="Z516" s="4">
        <f t="shared" si="205"/>
        <v>8.7024469352629303</v>
      </c>
      <c r="AA516" s="4">
        <f t="shared" si="206"/>
        <v>9.0231759651599237</v>
      </c>
    </row>
    <row r="517" spans="1:27" x14ac:dyDescent="0.4">
      <c r="A517" s="1">
        <v>515</v>
      </c>
      <c r="B517">
        <v>3</v>
      </c>
      <c r="C517">
        <v>8</v>
      </c>
      <c r="D517">
        <v>3.2777364505247388</v>
      </c>
      <c r="E517" s="4">
        <f t="shared" si="184"/>
        <v>3.4549113805082254</v>
      </c>
      <c r="F517" s="4">
        <f t="shared" si="185"/>
        <v>4.7027540617769024</v>
      </c>
      <c r="G517" s="4">
        <f t="shared" si="186"/>
        <v>6.1470888608538923</v>
      </c>
      <c r="H517" s="4">
        <f t="shared" si="187"/>
        <v>7.7027403227312634</v>
      </c>
      <c r="I517" s="4">
        <f t="shared" si="188"/>
        <v>9.2357181340883372</v>
      </c>
      <c r="J517" s="4">
        <f t="shared" si="189"/>
        <v>10.574556834960724</v>
      </c>
      <c r="K517" s="4">
        <f t="shared" si="190"/>
        <v>11.535880173980283</v>
      </c>
      <c r="L517" s="4">
        <f t="shared" si="191"/>
        <v>11.961035499227535</v>
      </c>
      <c r="M517" s="4">
        <f t="shared" si="192"/>
        <v>11.755317410455611</v>
      </c>
      <c r="N517" s="4">
        <f t="shared" si="193"/>
        <v>10.917714956136198</v>
      </c>
      <c r="O517" s="4">
        <f t="shared" si="194"/>
        <v>9.5496474288246951</v>
      </c>
      <c r="P517" s="4">
        <f t="shared" si="195"/>
        <v>7.8368113974067315</v>
      </c>
      <c r="Q517" s="4">
        <f t="shared" si="196"/>
        <v>5.9956967569157325</v>
      </c>
      <c r="R517" s="4">
        <f t="shared" si="197"/>
        <v>2.9211418324285892</v>
      </c>
      <c r="S517" s="4">
        <f t="shared" si="198"/>
        <v>3.1292200232077763</v>
      </c>
      <c r="T517" s="4">
        <f t="shared" si="199"/>
        <v>2.7371068497596793</v>
      </c>
      <c r="U517" s="4">
        <f t="shared" si="200"/>
        <v>3.7256933500074965</v>
      </c>
      <c r="V517" s="4">
        <f t="shared" si="201"/>
        <v>4.8699480750934869</v>
      </c>
      <c r="W517" s="4">
        <f t="shared" si="202"/>
        <v>6.1023919218924902</v>
      </c>
      <c r="X517" s="4">
        <f t="shared" si="203"/>
        <v>7.3168728754901533</v>
      </c>
      <c r="Y517" s="4">
        <f t="shared" si="204"/>
        <v>8.3775497425020351</v>
      </c>
      <c r="Z517" s="4">
        <f t="shared" si="205"/>
        <v>9.1391451660226295</v>
      </c>
      <c r="AA517" s="4">
        <f t="shared" si="206"/>
        <v>9.4759687266822006</v>
      </c>
    </row>
    <row r="518" spans="1:27" x14ac:dyDescent="0.4">
      <c r="A518" s="1">
        <v>516</v>
      </c>
      <c r="B518">
        <v>4</v>
      </c>
      <c r="C518">
        <v>8</v>
      </c>
      <c r="D518">
        <v>3.123293786854294</v>
      </c>
      <c r="E518" s="4">
        <f t="shared" si="184"/>
        <v>3.2921204653736051</v>
      </c>
      <c r="F518" s="4">
        <f t="shared" si="185"/>
        <v>4.4811664281001455</v>
      </c>
      <c r="G518" s="4">
        <f t="shared" si="186"/>
        <v>5.8574460564919955</v>
      </c>
      <c r="H518" s="4">
        <f t="shared" si="187"/>
        <v>7.3397972518159955</v>
      </c>
      <c r="I518" s="4">
        <f t="shared" si="188"/>
        <v>8.8005431494401112</v>
      </c>
      <c r="J518" s="4">
        <f t="shared" si="189"/>
        <v>10.076297518088438</v>
      </c>
      <c r="K518" s="4">
        <f t="shared" si="190"/>
        <v>10.992324556027118</v>
      </c>
      <c r="L518" s="4">
        <f t="shared" si="191"/>
        <v>11.397447117232479</v>
      </c>
      <c r="M518" s="4">
        <f t="shared" si="192"/>
        <v>11.201422196314256</v>
      </c>
      <c r="N518" s="4">
        <f t="shared" si="193"/>
        <v>10.403286476460723</v>
      </c>
      <c r="O518" s="4">
        <f t="shared" si="194"/>
        <v>9.0996805055276173</v>
      </c>
      <c r="P518" s="4">
        <f t="shared" si="195"/>
        <v>7.4675510724331868</v>
      </c>
      <c r="Q518" s="4">
        <f t="shared" si="196"/>
        <v>5.7131873509047422</v>
      </c>
      <c r="R518" s="4">
        <f t="shared" si="197"/>
        <v>2.7835014417598365</v>
      </c>
      <c r="S518" s="4">
        <f t="shared" si="198"/>
        <v>2.9817752597589848</v>
      </c>
      <c r="T518" s="4">
        <f t="shared" si="199"/>
        <v>2.6081379472843658</v>
      </c>
      <c r="U518" s="4">
        <f t="shared" si="200"/>
        <v>3.5501435418762468</v>
      </c>
      <c r="V518" s="4">
        <f t="shared" si="201"/>
        <v>4.6404824777194866</v>
      </c>
      <c r="W518" s="4">
        <f t="shared" si="202"/>
        <v>5.8148551789590543</v>
      </c>
      <c r="X518" s="4">
        <f t="shared" si="203"/>
        <v>6.9721113750809849</v>
      </c>
      <c r="Y518" s="4">
        <f t="shared" si="204"/>
        <v>7.9828105324424419</v>
      </c>
      <c r="Z518" s="4">
        <f t="shared" si="205"/>
        <v>8.7085205735891993</v>
      </c>
      <c r="AA518" s="4">
        <f t="shared" si="206"/>
        <v>9.0294734476696519</v>
      </c>
    </row>
    <row r="519" spans="1:27" x14ac:dyDescent="0.4">
      <c r="A519" s="1">
        <v>517</v>
      </c>
      <c r="B519">
        <v>5</v>
      </c>
      <c r="C519">
        <v>8</v>
      </c>
      <c r="D519">
        <v>5.2857528196403054</v>
      </c>
      <c r="E519" s="4">
        <f t="shared" si="184"/>
        <v>5.5714691668407834</v>
      </c>
      <c r="F519" s="4">
        <f t="shared" si="185"/>
        <v>7.5837688347800709</v>
      </c>
      <c r="G519" s="4">
        <f t="shared" si="186"/>
        <v>9.9129361891302388</v>
      </c>
      <c r="H519" s="4">
        <f t="shared" si="187"/>
        <v>12.421615341683665</v>
      </c>
      <c r="I519" s="4">
        <f t="shared" si="188"/>
        <v>14.893730446462593</v>
      </c>
      <c r="J519" s="4">
        <f t="shared" si="189"/>
        <v>17.052772378295412</v>
      </c>
      <c r="K519" s="4">
        <f t="shared" si="190"/>
        <v>18.603024397183383</v>
      </c>
      <c r="L519" s="4">
        <f t="shared" si="191"/>
        <v>19.288639605462553</v>
      </c>
      <c r="M519" s="4">
        <f t="shared" si="192"/>
        <v>18.956893907115411</v>
      </c>
      <c r="N519" s="4">
        <f t="shared" si="193"/>
        <v>17.606157018569142</v>
      </c>
      <c r="O519" s="4">
        <f t="shared" si="194"/>
        <v>15.399980012242887</v>
      </c>
      <c r="P519" s="4">
        <f t="shared" si="195"/>
        <v>12.637821425270587</v>
      </c>
      <c r="Q519" s="4">
        <f t="shared" si="196"/>
        <v>9.668797817317488</v>
      </c>
      <c r="R519" s="4">
        <f t="shared" si="197"/>
        <v>4.7107001769031109</v>
      </c>
      <c r="S519" s="4">
        <f t="shared" si="198"/>
        <v>5.0462518297642385</v>
      </c>
      <c r="T519" s="4">
        <f t="shared" si="199"/>
        <v>4.4139211517319712</v>
      </c>
      <c r="U519" s="4">
        <f t="shared" si="200"/>
        <v>6.0081383684049872</v>
      </c>
      <c r="V519" s="4">
        <f t="shared" si="201"/>
        <v>7.853389727324263</v>
      </c>
      <c r="W519" s="4">
        <f t="shared" si="202"/>
        <v>9.8408568823553733</v>
      </c>
      <c r="X519" s="4">
        <f t="shared" si="203"/>
        <v>11.79935666468247</v>
      </c>
      <c r="Y519" s="4">
        <f t="shared" si="204"/>
        <v>13.509828456774768</v>
      </c>
      <c r="Z519" s="4">
        <f t="shared" si="205"/>
        <v>14.737994667836267</v>
      </c>
      <c r="AA519" s="4">
        <f t="shared" si="206"/>
        <v>15.281164050839161</v>
      </c>
    </row>
    <row r="520" spans="1:27" x14ac:dyDescent="0.4">
      <c r="A520" s="1">
        <v>518</v>
      </c>
      <c r="B520">
        <v>6</v>
      </c>
      <c r="C520">
        <v>8</v>
      </c>
      <c r="D520">
        <v>3.0233854018020052</v>
      </c>
      <c r="E520" s="4">
        <f t="shared" si="184"/>
        <v>3.1868116274802807</v>
      </c>
      <c r="F520" s="4">
        <f t="shared" si="185"/>
        <v>4.3378222115341671</v>
      </c>
      <c r="G520" s="4">
        <f t="shared" si="186"/>
        <v>5.6700772029764837</v>
      </c>
      <c r="H520" s="4">
        <f t="shared" si="187"/>
        <v>7.1050107283302468</v>
      </c>
      <c r="I520" s="4">
        <f t="shared" si="188"/>
        <v>8.5190300694524943</v>
      </c>
      <c r="J520" s="4">
        <f t="shared" si="189"/>
        <v>9.7539754180747451</v>
      </c>
      <c r="K520" s="4">
        <f t="shared" si="190"/>
        <v>10.640700447214289</v>
      </c>
      <c r="L520" s="4">
        <f t="shared" si="191"/>
        <v>11.032863887824391</v>
      </c>
      <c r="M520" s="4">
        <f t="shared" si="192"/>
        <v>10.843109441160422</v>
      </c>
      <c r="N520" s="4">
        <f t="shared" si="193"/>
        <v>10.070504605131758</v>
      </c>
      <c r="O520" s="4">
        <f t="shared" si="194"/>
        <v>8.8085985754109153</v>
      </c>
      <c r="P520" s="4">
        <f t="shared" si="195"/>
        <v>7.2286779407788941</v>
      </c>
      <c r="Q520" s="4">
        <f t="shared" si="196"/>
        <v>5.5304330662670029</v>
      </c>
      <c r="R520" s="4">
        <f t="shared" si="197"/>
        <v>2.6944623846569082</v>
      </c>
      <c r="S520" s="4">
        <f t="shared" si="198"/>
        <v>2.8863937903483126</v>
      </c>
      <c r="T520" s="4">
        <f t="shared" si="199"/>
        <v>2.5247084436611362</v>
      </c>
      <c r="U520" s="4">
        <f t="shared" si="200"/>
        <v>3.4365810235292615</v>
      </c>
      <c r="V520" s="4">
        <f t="shared" si="201"/>
        <v>4.4920420357208029</v>
      </c>
      <c r="W520" s="4">
        <f t="shared" si="202"/>
        <v>5.6288487287532112</v>
      </c>
      <c r="X520" s="4">
        <f t="shared" si="203"/>
        <v>6.749086441973235</v>
      </c>
      <c r="Y520" s="4">
        <f t="shared" si="204"/>
        <v>7.7274552047331033</v>
      </c>
      <c r="Z520" s="4">
        <f t="shared" si="205"/>
        <v>8.4299511254111543</v>
      </c>
      <c r="AA520" s="4">
        <f t="shared" si="206"/>
        <v>8.7406373113362275</v>
      </c>
    </row>
    <row r="521" spans="1:27" x14ac:dyDescent="0.4">
      <c r="A521" s="1">
        <v>519</v>
      </c>
      <c r="B521">
        <v>7</v>
      </c>
      <c r="C521">
        <v>8</v>
      </c>
      <c r="D521">
        <v>5.3033521113523454</v>
      </c>
      <c r="E521" s="4">
        <f t="shared" si="184"/>
        <v>5.5900197715469906</v>
      </c>
      <c r="F521" s="4">
        <f t="shared" si="185"/>
        <v>7.6090195350216785</v>
      </c>
      <c r="G521" s="4">
        <f t="shared" si="186"/>
        <v>9.9459420185112677</v>
      </c>
      <c r="H521" s="4">
        <f t="shared" si="187"/>
        <v>12.462973997563438</v>
      </c>
      <c r="I521" s="4">
        <f t="shared" si="188"/>
        <v>14.943320186231322</v>
      </c>
      <c r="J521" s="4">
        <f t="shared" si="189"/>
        <v>17.109550802452798</v>
      </c>
      <c r="K521" s="4">
        <f t="shared" si="190"/>
        <v>18.664964496212551</v>
      </c>
      <c r="L521" s="4">
        <f t="shared" si="191"/>
        <v>19.352862509319046</v>
      </c>
      <c r="M521" s="4">
        <f t="shared" si="192"/>
        <v>19.020012239964018</v>
      </c>
      <c r="N521" s="4">
        <f t="shared" si="193"/>
        <v>17.664777976429004</v>
      </c>
      <c r="O521" s="4">
        <f t="shared" si="194"/>
        <v>15.451255346115479</v>
      </c>
      <c r="P521" s="4">
        <f t="shared" si="195"/>
        <v>12.679899954754898</v>
      </c>
      <c r="Q521" s="4">
        <f t="shared" si="196"/>
        <v>9.7009907705444025</v>
      </c>
      <c r="R521" s="4">
        <f t="shared" si="197"/>
        <v>4.7263847897501652</v>
      </c>
      <c r="S521" s="4">
        <f t="shared" si="198"/>
        <v>5.0630536858166915</v>
      </c>
      <c r="T521" s="4">
        <f t="shared" si="199"/>
        <v>4.4286176176080589</v>
      </c>
      <c r="U521" s="4">
        <f t="shared" si="200"/>
        <v>6.028142894420462</v>
      </c>
      <c r="V521" s="4">
        <f t="shared" si="201"/>
        <v>7.8795381495936434</v>
      </c>
      <c r="W521" s="4">
        <f t="shared" si="202"/>
        <v>9.8736227185339942</v>
      </c>
      <c r="X521" s="4">
        <f t="shared" si="203"/>
        <v>11.83864346583302</v>
      </c>
      <c r="Y521" s="4">
        <f t="shared" si="204"/>
        <v>13.554810395980656</v>
      </c>
      <c r="Z521" s="4">
        <f t="shared" si="205"/>
        <v>14.787065874201797</v>
      </c>
      <c r="AA521" s="4">
        <f t="shared" si="206"/>
        <v>15.332043778478141</v>
      </c>
    </row>
    <row r="522" spans="1:27" x14ac:dyDescent="0.4">
      <c r="A522" s="1">
        <v>520</v>
      </c>
      <c r="B522">
        <v>8</v>
      </c>
      <c r="C522">
        <v>8</v>
      </c>
      <c r="D522">
        <v>5.6196956981252626</v>
      </c>
      <c r="E522" s="4">
        <f t="shared" si="184"/>
        <v>5.9234630103765102</v>
      </c>
      <c r="F522" s="4">
        <f t="shared" si="185"/>
        <v>8.0628955894479706</v>
      </c>
      <c r="G522" s="4">
        <f t="shared" si="186"/>
        <v>10.53921489685481</v>
      </c>
      <c r="H522" s="4">
        <f t="shared" si="187"/>
        <v>13.206387184820478</v>
      </c>
      <c r="I522" s="4">
        <f t="shared" si="188"/>
        <v>15.834685384459334</v>
      </c>
      <c r="J522" s="4">
        <f t="shared" si="189"/>
        <v>18.130131098702666</v>
      </c>
      <c r="K522" s="4">
        <f t="shared" si="190"/>
        <v>19.778324818466427</v>
      </c>
      <c r="L522" s="4">
        <f t="shared" si="191"/>
        <v>20.507255770783999</v>
      </c>
      <c r="M522" s="4">
        <f t="shared" si="192"/>
        <v>20.154551068637172</v>
      </c>
      <c r="N522" s="4">
        <f t="shared" si="193"/>
        <v>18.718477430524992</v>
      </c>
      <c r="O522" s="4">
        <f t="shared" si="194"/>
        <v>16.372918745736133</v>
      </c>
      <c r="P522" s="4">
        <f t="shared" si="195"/>
        <v>13.43625271945678</v>
      </c>
      <c r="Q522" s="4">
        <f t="shared" si="196"/>
        <v>10.279652370070448</v>
      </c>
      <c r="R522" s="4">
        <f t="shared" si="197"/>
        <v>5.0083124244734911</v>
      </c>
      <c r="S522" s="4">
        <f t="shared" si="198"/>
        <v>5.3650635334311021</v>
      </c>
      <c r="T522" s="4">
        <f t="shared" si="199"/>
        <v>4.6927835172474506</v>
      </c>
      <c r="U522" s="4">
        <f t="shared" si="200"/>
        <v>6.3877200646254337</v>
      </c>
      <c r="V522" s="4">
        <f t="shared" si="201"/>
        <v>8.3495505696667394</v>
      </c>
      <c r="W522" s="4">
        <f t="shared" si="202"/>
        <v>10.462581769270514</v>
      </c>
      <c r="X522" s="4">
        <f t="shared" si="203"/>
        <v>12.544815497761778</v>
      </c>
      <c r="Y522" s="4">
        <f t="shared" si="204"/>
        <v>14.363351343037989</v>
      </c>
      <c r="Z522" s="4">
        <f t="shared" si="205"/>
        <v>15.669110542983852</v>
      </c>
      <c r="AA522" s="4">
        <f t="shared" si="206"/>
        <v>16.246596238809943</v>
      </c>
    </row>
    <row r="523" spans="1:27" x14ac:dyDescent="0.4">
      <c r="A523" s="1">
        <v>521</v>
      </c>
      <c r="B523">
        <v>9</v>
      </c>
      <c r="C523">
        <v>8</v>
      </c>
      <c r="D523">
        <v>4.6591154898411542</v>
      </c>
      <c r="E523" s="4">
        <f t="shared" si="184"/>
        <v>4.9109595514848019</v>
      </c>
      <c r="F523" s="4">
        <f t="shared" si="185"/>
        <v>6.6846967792759697</v>
      </c>
      <c r="G523" s="4">
        <f t="shared" si="186"/>
        <v>8.7377363498671041</v>
      </c>
      <c r="H523" s="4">
        <f t="shared" si="187"/>
        <v>10.94900621009841</v>
      </c>
      <c r="I523" s="4">
        <f t="shared" si="188"/>
        <v>13.128046768814809</v>
      </c>
      <c r="J523" s="4">
        <f t="shared" si="189"/>
        <v>15.031129650489056</v>
      </c>
      <c r="K523" s="4">
        <f t="shared" si="190"/>
        <v>16.397595968687035</v>
      </c>
      <c r="L523" s="4">
        <f t="shared" si="191"/>
        <v>17.001930024016836</v>
      </c>
      <c r="M523" s="4">
        <f t="shared" si="192"/>
        <v>16.709513489495173</v>
      </c>
      <c r="N523" s="4">
        <f t="shared" si="193"/>
        <v>15.518909355162229</v>
      </c>
      <c r="O523" s="4">
        <f t="shared" si="194"/>
        <v>13.5742793631367</v>
      </c>
      <c r="P523" s="4">
        <f t="shared" si="195"/>
        <v>11.139580598914852</v>
      </c>
      <c r="Q523" s="4">
        <f t="shared" si="196"/>
        <v>8.5225411054828282</v>
      </c>
      <c r="R523" s="4">
        <f t="shared" si="197"/>
        <v>4.152236570854309</v>
      </c>
      <c r="S523" s="4">
        <f t="shared" si="198"/>
        <v>4.4480078558220892</v>
      </c>
      <c r="T523" s="4">
        <f t="shared" si="199"/>
        <v>3.8906413354325906</v>
      </c>
      <c r="U523" s="4">
        <f t="shared" si="200"/>
        <v>5.2958606829536787</v>
      </c>
      <c r="V523" s="4">
        <f t="shared" si="201"/>
        <v>6.922353536922639</v>
      </c>
      <c r="W523" s="4">
        <f t="shared" si="202"/>
        <v>8.674202199453573</v>
      </c>
      <c r="X523" s="4">
        <f t="shared" si="203"/>
        <v>10.400517633422666</v>
      </c>
      <c r="Y523" s="4">
        <f t="shared" si="204"/>
        <v>11.908209327188985</v>
      </c>
      <c r="Z523" s="4">
        <f t="shared" si="205"/>
        <v>12.990773800653248</v>
      </c>
      <c r="AA523" s="4">
        <f t="shared" si="206"/>
        <v>13.469549288707276</v>
      </c>
    </row>
    <row r="524" spans="1:27" x14ac:dyDescent="0.4">
      <c r="A524" s="1">
        <v>522</v>
      </c>
      <c r="B524">
        <v>10</v>
      </c>
      <c r="C524">
        <v>8</v>
      </c>
      <c r="D524">
        <v>5.1919814903749124</v>
      </c>
      <c r="E524" s="4">
        <f t="shared" si="184"/>
        <v>5.4726291174547121</v>
      </c>
      <c r="F524" s="4">
        <f t="shared" si="185"/>
        <v>7.4492297996143693</v>
      </c>
      <c r="G524" s="4">
        <f t="shared" si="186"/>
        <v>9.7370768110821704</v>
      </c>
      <c r="H524" s="4">
        <f t="shared" si="187"/>
        <v>12.20125101100875</v>
      </c>
      <c r="I524" s="4">
        <f t="shared" si="188"/>
        <v>14.629509823716882</v>
      </c>
      <c r="J524" s="4">
        <f t="shared" si="189"/>
        <v>16.750249504423728</v>
      </c>
      <c r="K524" s="4">
        <f t="shared" si="190"/>
        <v>18.272999444143839</v>
      </c>
      <c r="L524" s="4">
        <f t="shared" si="191"/>
        <v>18.946451569577739</v>
      </c>
      <c r="M524" s="4">
        <f t="shared" si="192"/>
        <v>18.620591170103541</v>
      </c>
      <c r="N524" s="4">
        <f t="shared" si="193"/>
        <v>17.293816884018771</v>
      </c>
      <c r="O524" s="4">
        <f t="shared" si="194"/>
        <v>15.126778323536836</v>
      </c>
      <c r="P524" s="4">
        <f t="shared" si="195"/>
        <v>12.413621513828847</v>
      </c>
      <c r="Q524" s="4">
        <f t="shared" si="196"/>
        <v>9.4972695497906141</v>
      </c>
      <c r="R524" s="4">
        <f t="shared" si="197"/>
        <v>4.6271305071831064</v>
      </c>
      <c r="S524" s="4">
        <f t="shared" si="198"/>
        <v>4.9567293420446719</v>
      </c>
      <c r="T524" s="4">
        <f t="shared" si="199"/>
        <v>4.3356164583810797</v>
      </c>
      <c r="U524" s="4">
        <f t="shared" si="200"/>
        <v>5.9015516360246245</v>
      </c>
      <c r="V524" s="4">
        <f t="shared" si="201"/>
        <v>7.7140675117196942</v>
      </c>
      <c r="W524" s="4">
        <f t="shared" si="202"/>
        <v>9.6662762194949874</v>
      </c>
      <c r="X524" s="4">
        <f t="shared" si="203"/>
        <v>11.590031447125467</v>
      </c>
      <c r="Y524" s="4">
        <f t="shared" si="204"/>
        <v>13.270158798399519</v>
      </c>
      <c r="Z524" s="4">
        <f t="shared" si="205"/>
        <v>14.476536858917513</v>
      </c>
      <c r="AA524" s="4">
        <f t="shared" si="206"/>
        <v>15.010070203914392</v>
      </c>
    </row>
    <row r="525" spans="1:27" x14ac:dyDescent="0.4">
      <c r="A525" s="1">
        <v>523</v>
      </c>
      <c r="B525">
        <v>11</v>
      </c>
      <c r="C525">
        <v>8</v>
      </c>
      <c r="D525">
        <v>3.2264894889637099</v>
      </c>
      <c r="E525" s="4">
        <f t="shared" si="184"/>
        <v>3.4008943131246285</v>
      </c>
      <c r="F525" s="4">
        <f t="shared" si="185"/>
        <v>4.6292271445666211</v>
      </c>
      <c r="G525" s="4">
        <f t="shared" si="186"/>
        <v>6.0509799664020596</v>
      </c>
      <c r="H525" s="4">
        <f t="shared" si="187"/>
        <v>7.582309030224387</v>
      </c>
      <c r="I525" s="4">
        <f t="shared" si="188"/>
        <v>9.091318942954361</v>
      </c>
      <c r="J525" s="4">
        <f t="shared" si="189"/>
        <v>10.409225083666506</v>
      </c>
      <c r="K525" s="4">
        <f t="shared" si="190"/>
        <v>11.355518263627802</v>
      </c>
      <c r="L525" s="4">
        <f t="shared" si="191"/>
        <v>11.774026343454537</v>
      </c>
      <c r="M525" s="4">
        <f t="shared" si="192"/>
        <v>11.571524628892936</v>
      </c>
      <c r="N525" s="4">
        <f t="shared" si="193"/>
        <v>10.747017974503704</v>
      </c>
      <c r="O525" s="4">
        <f t="shared" si="194"/>
        <v>9.4003399960602323</v>
      </c>
      <c r="P525" s="4">
        <f t="shared" si="195"/>
        <v>7.7142839219656736</v>
      </c>
      <c r="Q525" s="4">
        <f t="shared" si="196"/>
        <v>5.9019548573240028</v>
      </c>
      <c r="R525" s="4">
        <f t="shared" si="197"/>
        <v>2.8754701789993411</v>
      </c>
      <c r="S525" s="4">
        <f t="shared" si="198"/>
        <v>3.0802950956957864</v>
      </c>
      <c r="T525" s="4">
        <f t="shared" si="199"/>
        <v>2.6943125581394343</v>
      </c>
      <c r="U525" s="4">
        <f t="shared" si="200"/>
        <v>3.6674426435281977</v>
      </c>
      <c r="V525" s="4">
        <f t="shared" si="201"/>
        <v>4.7938071023290147</v>
      </c>
      <c r="W525" s="4">
        <f t="shared" si="202"/>
        <v>6.0069818579742966</v>
      </c>
      <c r="X525" s="4">
        <f t="shared" si="203"/>
        <v>7.2024745677991397</v>
      </c>
      <c r="Y525" s="4">
        <f t="shared" si="204"/>
        <v>8.2465678969174459</v>
      </c>
      <c r="Z525" s="4">
        <f t="shared" si="205"/>
        <v>8.996255880049425</v>
      </c>
      <c r="AA525" s="4">
        <f t="shared" si="206"/>
        <v>9.3278132503588829</v>
      </c>
    </row>
    <row r="526" spans="1:27" x14ac:dyDescent="0.4">
      <c r="A526" s="1">
        <v>524</v>
      </c>
      <c r="B526">
        <v>12</v>
      </c>
      <c r="C526">
        <v>8</v>
      </c>
      <c r="D526">
        <v>7.1070632056207677</v>
      </c>
      <c r="E526" s="4">
        <f t="shared" si="184"/>
        <v>7.4912287554905523</v>
      </c>
      <c r="F526" s="4">
        <f t="shared" si="185"/>
        <v>10.196905963012226</v>
      </c>
      <c r="G526" s="4">
        <f t="shared" si="186"/>
        <v>13.328633867943203</v>
      </c>
      <c r="H526" s="4">
        <f t="shared" si="187"/>
        <v>16.701727901695925</v>
      </c>
      <c r="I526" s="4">
        <f t="shared" si="188"/>
        <v>20.025659023853326</v>
      </c>
      <c r="J526" s="4">
        <f t="shared" si="189"/>
        <v>22.92864143652044</v>
      </c>
      <c r="K526" s="4">
        <f t="shared" si="190"/>
        <v>25.013063364450808</v>
      </c>
      <c r="L526" s="4">
        <f t="shared" si="191"/>
        <v>25.934920815270178</v>
      </c>
      <c r="M526" s="4">
        <f t="shared" si="192"/>
        <v>25.488865593469932</v>
      </c>
      <c r="N526" s="4">
        <f t="shared" si="193"/>
        <v>23.672705669117825</v>
      </c>
      <c r="O526" s="4">
        <f t="shared" si="194"/>
        <v>20.706346862385942</v>
      </c>
      <c r="P526" s="4">
        <f t="shared" si="195"/>
        <v>16.992432055659101</v>
      </c>
      <c r="Q526" s="4">
        <f t="shared" si="196"/>
        <v>13.000372804931819</v>
      </c>
      <c r="R526" s="4">
        <f t="shared" si="197"/>
        <v>6.3338648329487341</v>
      </c>
      <c r="S526" s="4">
        <f t="shared" si="198"/>
        <v>6.7850374259563724</v>
      </c>
      <c r="T526" s="4">
        <f t="shared" si="199"/>
        <v>5.9348247412220569</v>
      </c>
      <c r="U526" s="4">
        <f t="shared" si="200"/>
        <v>8.0783609429688052</v>
      </c>
      <c r="V526" s="4">
        <f t="shared" si="201"/>
        <v>10.559430051869992</v>
      </c>
      <c r="W526" s="4">
        <f t="shared" si="202"/>
        <v>13.231718214384296</v>
      </c>
      <c r="X526" s="4">
        <f t="shared" si="203"/>
        <v>15.86505772460006</v>
      </c>
      <c r="Y526" s="4">
        <f t="shared" si="204"/>
        <v>18.164906308639338</v>
      </c>
      <c r="Z526" s="4">
        <f t="shared" si="205"/>
        <v>19.816261411092999</v>
      </c>
      <c r="AA526" s="4">
        <f t="shared" si="206"/>
        <v>20.546590518049289</v>
      </c>
    </row>
    <row r="527" spans="1:27" x14ac:dyDescent="0.4">
      <c r="A527" s="1">
        <v>525</v>
      </c>
      <c r="B527">
        <v>-12</v>
      </c>
      <c r="C527">
        <v>9</v>
      </c>
      <c r="D527">
        <v>9.9978160363400939</v>
      </c>
      <c r="E527" s="4">
        <f t="shared" si="184"/>
        <v>10.538238484259223</v>
      </c>
      <c r="F527" s="4">
        <f t="shared" si="185"/>
        <v>14.344432715531338</v>
      </c>
      <c r="G527" s="4">
        <f t="shared" si="186"/>
        <v>18.749971060063043</v>
      </c>
      <c r="H527" s="4">
        <f t="shared" si="187"/>
        <v>23.495049673697025</v>
      </c>
      <c r="I527" s="4">
        <f t="shared" si="188"/>
        <v>28.170968673617125</v>
      </c>
      <c r="J527" s="4">
        <f t="shared" si="189"/>
        <v>32.254720749386301</v>
      </c>
      <c r="K527" s="4">
        <f t="shared" si="190"/>
        <v>35.186968060917131</v>
      </c>
      <c r="L527" s="4">
        <f t="shared" si="191"/>
        <v>36.483785176280954</v>
      </c>
      <c r="M527" s="4">
        <f t="shared" si="192"/>
        <v>35.856299825358398</v>
      </c>
      <c r="N527" s="4">
        <f t="shared" si="193"/>
        <v>33.301428383961145</v>
      </c>
      <c r="O527" s="4">
        <f t="shared" si="194"/>
        <v>29.128521968266437</v>
      </c>
      <c r="P527" s="4">
        <f t="shared" si="195"/>
        <v>23.903995896382245</v>
      </c>
      <c r="Q527" s="4">
        <f t="shared" si="196"/>
        <v>18.288191894051728</v>
      </c>
      <c r="R527" s="4">
        <f t="shared" si="197"/>
        <v>8.9101241352101237</v>
      </c>
      <c r="S527" s="4">
        <f t="shared" si="198"/>
        <v>9.544808315584584</v>
      </c>
      <c r="T527" s="4">
        <f t="shared" si="199"/>
        <v>8.3487770199836255</v>
      </c>
      <c r="U527" s="4">
        <f t="shared" si="200"/>
        <v>11.364182960844019</v>
      </c>
      <c r="V527" s="4">
        <f t="shared" si="201"/>
        <v>14.854411175589956</v>
      </c>
      <c r="W527" s="4">
        <f t="shared" si="202"/>
        <v>18.613635579810477</v>
      </c>
      <c r="X527" s="4">
        <f t="shared" si="203"/>
        <v>22.318069214724737</v>
      </c>
      <c r="Y527" s="4">
        <f t="shared" si="204"/>
        <v>25.553366606828568</v>
      </c>
      <c r="Z527" s="4">
        <f t="shared" si="205"/>
        <v>27.876399911491742</v>
      </c>
      <c r="AA527" s="4">
        <f t="shared" si="206"/>
        <v>28.903785745285766</v>
      </c>
    </row>
    <row r="528" spans="1:27" x14ac:dyDescent="0.4">
      <c r="A528" s="1">
        <v>526</v>
      </c>
      <c r="B528">
        <v>-11</v>
      </c>
      <c r="C528">
        <v>9</v>
      </c>
      <c r="D528">
        <v>4.9560528425820491</v>
      </c>
      <c r="E528" s="4">
        <f t="shared" si="184"/>
        <v>5.2239475707376215</v>
      </c>
      <c r="F528" s="4">
        <f t="shared" si="185"/>
        <v>7.1107296110101901</v>
      </c>
      <c r="G528" s="4">
        <f t="shared" si="186"/>
        <v>9.2946146471178732</v>
      </c>
      <c r="H528" s="4">
        <f t="shared" si="187"/>
        <v>11.646814394132303</v>
      </c>
      <c r="I528" s="4">
        <f t="shared" si="188"/>
        <v>13.964730783772211</v>
      </c>
      <c r="J528" s="4">
        <f t="shared" si="189"/>
        <v>15.989102007442492</v>
      </c>
      <c r="K528" s="4">
        <f t="shared" si="190"/>
        <v>17.442656720856263</v>
      </c>
      <c r="L528" s="4">
        <f t="shared" si="191"/>
        <v>18.085506532009692</v>
      </c>
      <c r="M528" s="4">
        <f t="shared" si="192"/>
        <v>17.774453543455529</v>
      </c>
      <c r="N528" s="4">
        <f t="shared" si="193"/>
        <v>16.507969160911944</v>
      </c>
      <c r="O528" s="4">
        <f t="shared" si="194"/>
        <v>14.439402923229562</v>
      </c>
      <c r="P528" s="4">
        <f t="shared" si="195"/>
        <v>11.849534576423657</v>
      </c>
      <c r="Q528" s="4">
        <f t="shared" si="196"/>
        <v>9.0657044591291243</v>
      </c>
      <c r="R528" s="4">
        <f t="shared" si="197"/>
        <v>4.4168692329962482</v>
      </c>
      <c r="S528" s="4">
        <f t="shared" si="198"/>
        <v>4.7314907788271903</v>
      </c>
      <c r="T528" s="4">
        <f t="shared" si="199"/>
        <v>4.1386018638046913</v>
      </c>
      <c r="U528" s="4">
        <f t="shared" si="200"/>
        <v>5.633379436268477</v>
      </c>
      <c r="V528" s="4">
        <f t="shared" si="201"/>
        <v>7.3635328419800583</v>
      </c>
      <c r="W528" s="4">
        <f t="shared" si="202"/>
        <v>9.2270313027160054</v>
      </c>
      <c r="X528" s="4">
        <f t="shared" si="203"/>
        <v>11.063369236894898</v>
      </c>
      <c r="Y528" s="4">
        <f t="shared" si="204"/>
        <v>12.667149980454587</v>
      </c>
      <c r="Z528" s="4">
        <f t="shared" si="205"/>
        <v>13.818709058071232</v>
      </c>
      <c r="AA528" s="4">
        <f t="shared" si="206"/>
        <v>14.327998133154811</v>
      </c>
    </row>
    <row r="529" spans="1:27" x14ac:dyDescent="0.4">
      <c r="A529" s="1">
        <v>527</v>
      </c>
      <c r="B529">
        <v>-10</v>
      </c>
      <c r="C529">
        <v>9</v>
      </c>
      <c r="D529">
        <v>6.1783599404747429</v>
      </c>
      <c r="E529" s="4">
        <f t="shared" si="184"/>
        <v>6.5123253176151614</v>
      </c>
      <c r="F529" s="4">
        <f t="shared" si="185"/>
        <v>8.8644428079432025</v>
      </c>
      <c r="G529" s="4">
        <f t="shared" si="186"/>
        <v>11.58693755331003</v>
      </c>
      <c r="H529" s="4">
        <f t="shared" si="187"/>
        <v>14.519258323598141</v>
      </c>
      <c r="I529" s="4">
        <f t="shared" si="188"/>
        <v>17.40884046123734</v>
      </c>
      <c r="J529" s="4">
        <f t="shared" si="189"/>
        <v>19.932480638257353</v>
      </c>
      <c r="K529" s="4">
        <f t="shared" si="190"/>
        <v>21.744524314523947</v>
      </c>
      <c r="L529" s="4">
        <f t="shared" si="191"/>
        <v>22.5459196279167</v>
      </c>
      <c r="M529" s="4">
        <f t="shared" si="192"/>
        <v>22.158151905317769</v>
      </c>
      <c r="N529" s="4">
        <f t="shared" si="193"/>
        <v>20.579315556537527</v>
      </c>
      <c r="O529" s="4">
        <f t="shared" si="194"/>
        <v>18.000580586783457</v>
      </c>
      <c r="P529" s="4">
        <f t="shared" si="195"/>
        <v>14.771975212052883</v>
      </c>
      <c r="Q529" s="4">
        <f t="shared" si="196"/>
        <v>11.30157144032496</v>
      </c>
      <c r="R529" s="4">
        <f t="shared" si="197"/>
        <v>5.5061979357835389</v>
      </c>
      <c r="S529" s="4">
        <f t="shared" si="198"/>
        <v>5.8984143259056854</v>
      </c>
      <c r="T529" s="4">
        <f t="shared" si="199"/>
        <v>5.1593017219694213</v>
      </c>
      <c r="U529" s="4">
        <f t="shared" si="200"/>
        <v>7.0227350159572346</v>
      </c>
      <c r="V529" s="4">
        <f t="shared" si="201"/>
        <v>9.1795946847809553</v>
      </c>
      <c r="W529" s="4">
        <f t="shared" si="202"/>
        <v>11.502686186151829</v>
      </c>
      <c r="X529" s="4">
        <f t="shared" si="203"/>
        <v>13.791918583398445</v>
      </c>
      <c r="Y529" s="4">
        <f t="shared" si="204"/>
        <v>15.791238407872235</v>
      </c>
      <c r="Z529" s="4">
        <f t="shared" si="205"/>
        <v>17.22680552150495</v>
      </c>
      <c r="AA529" s="4">
        <f t="shared" si="206"/>
        <v>17.861700128072236</v>
      </c>
    </row>
    <row r="530" spans="1:27" x14ac:dyDescent="0.4">
      <c r="A530" s="1">
        <v>528</v>
      </c>
      <c r="B530">
        <v>-9</v>
      </c>
      <c r="C530">
        <v>9</v>
      </c>
      <c r="D530">
        <v>3.866991658513796</v>
      </c>
      <c r="E530" s="4">
        <f t="shared" si="184"/>
        <v>4.0760182189726839</v>
      </c>
      <c r="F530" s="4">
        <f t="shared" si="185"/>
        <v>5.5481918706495774</v>
      </c>
      <c r="G530" s="4">
        <f t="shared" si="186"/>
        <v>7.2521820188623085</v>
      </c>
      <c r="H530" s="4">
        <f t="shared" si="187"/>
        <v>9.0875007876033163</v>
      </c>
      <c r="I530" s="4">
        <f t="shared" si="188"/>
        <v>10.896069749349923</v>
      </c>
      <c r="J530" s="4">
        <f t="shared" si="189"/>
        <v>12.475598233874701</v>
      </c>
      <c r="K530" s="4">
        <f t="shared" si="190"/>
        <v>13.609743516521858</v>
      </c>
      <c r="L530" s="4">
        <f t="shared" si="191"/>
        <v>14.111331158213012</v>
      </c>
      <c r="M530" s="4">
        <f t="shared" si="192"/>
        <v>13.868630091396284</v>
      </c>
      <c r="N530" s="4">
        <f t="shared" si="193"/>
        <v>12.880447620689917</v>
      </c>
      <c r="O530" s="4">
        <f t="shared" si="194"/>
        <v>11.266435696225937</v>
      </c>
      <c r="P530" s="4">
        <f t="shared" si="195"/>
        <v>9.2456744953567309</v>
      </c>
      <c r="Q530" s="4">
        <f t="shared" si="196"/>
        <v>7.0735733930833815</v>
      </c>
      <c r="R530" s="4">
        <f t="shared" si="197"/>
        <v>3.4462902279799397</v>
      </c>
      <c r="S530" s="4">
        <f t="shared" si="198"/>
        <v>3.6917756842413612</v>
      </c>
      <c r="T530" s="4">
        <f t="shared" si="199"/>
        <v>3.2291703485761287</v>
      </c>
      <c r="U530" s="4">
        <f t="shared" si="200"/>
        <v>4.3954800284058315</v>
      </c>
      <c r="V530" s="4">
        <f t="shared" si="201"/>
        <v>5.7454431947287814</v>
      </c>
      <c r="W530" s="4">
        <f t="shared" si="202"/>
        <v>7.1994496858227883</v>
      </c>
      <c r="X530" s="4">
        <f t="shared" si="203"/>
        <v>8.63226400383612</v>
      </c>
      <c r="Y530" s="4">
        <f t="shared" si="204"/>
        <v>9.8836240991411763</v>
      </c>
      <c r="Z530" s="4">
        <f t="shared" si="205"/>
        <v>10.782135371896171</v>
      </c>
      <c r="AA530" s="4">
        <f t="shared" si="206"/>
        <v>11.179511402312819</v>
      </c>
    </row>
    <row r="531" spans="1:27" x14ac:dyDescent="0.4">
      <c r="A531" s="1">
        <v>529</v>
      </c>
      <c r="B531">
        <v>-8</v>
      </c>
      <c r="C531">
        <v>9</v>
      </c>
      <c r="D531">
        <v>3.1492611502521251</v>
      </c>
      <c r="E531" s="4">
        <f t="shared" si="184"/>
        <v>3.3194914699309108</v>
      </c>
      <c r="F531" s="4">
        <f t="shared" si="185"/>
        <v>4.5184232745660164</v>
      </c>
      <c r="G531" s="4">
        <f t="shared" si="186"/>
        <v>5.9061454234783195</v>
      </c>
      <c r="H531" s="4">
        <f t="shared" si="187"/>
        <v>7.4008210284797578</v>
      </c>
      <c r="I531" s="4">
        <f t="shared" si="188"/>
        <v>8.8737117072689209</v>
      </c>
      <c r="J531" s="4">
        <f t="shared" si="189"/>
        <v>10.160072819809384</v>
      </c>
      <c r="K531" s="4">
        <f t="shared" si="190"/>
        <v>11.08371579419199</v>
      </c>
      <c r="L531" s="4">
        <f t="shared" si="191"/>
        <v>11.492206583135568</v>
      </c>
      <c r="M531" s="4">
        <f t="shared" si="192"/>
        <v>11.294551892268087</v>
      </c>
      <c r="N531" s="4">
        <f t="shared" si="193"/>
        <v>10.489780395669676</v>
      </c>
      <c r="O531" s="4">
        <f t="shared" si="194"/>
        <v>9.175336119958045</v>
      </c>
      <c r="P531" s="4">
        <f t="shared" si="195"/>
        <v>7.5296370065857481</v>
      </c>
      <c r="Q531" s="4">
        <f t="shared" si="196"/>
        <v>5.7606873372093474</v>
      </c>
      <c r="R531" s="4">
        <f t="shared" si="197"/>
        <v>2.8066437390873524</v>
      </c>
      <c r="S531" s="4">
        <f t="shared" si="198"/>
        <v>3.0065660245812751</v>
      </c>
      <c r="T531" s="4">
        <f t="shared" si="199"/>
        <v>2.6298222557390689</v>
      </c>
      <c r="U531" s="4">
        <f t="shared" si="200"/>
        <v>3.5796597749806622</v>
      </c>
      <c r="V531" s="4">
        <f t="shared" si="201"/>
        <v>4.6790638930661279</v>
      </c>
      <c r="W531" s="4">
        <f t="shared" si="202"/>
        <v>5.8632004413142393</v>
      </c>
      <c r="X531" s="4">
        <f t="shared" si="203"/>
        <v>7.0300781761833644</v>
      </c>
      <c r="Y531" s="4">
        <f t="shared" si="204"/>
        <v>8.0491803830483786</v>
      </c>
      <c r="Z531" s="4">
        <f t="shared" si="205"/>
        <v>8.7809240469171588</v>
      </c>
      <c r="AA531" s="4">
        <f t="shared" si="206"/>
        <v>9.1045453539032533</v>
      </c>
    </row>
    <row r="532" spans="1:27" x14ac:dyDescent="0.4">
      <c r="A532" s="1">
        <v>530</v>
      </c>
      <c r="B532">
        <v>-7</v>
      </c>
      <c r="C532">
        <v>9</v>
      </c>
      <c r="D532">
        <v>3.8467998060895852</v>
      </c>
      <c r="E532" s="4">
        <f t="shared" si="184"/>
        <v>4.0547349151479422</v>
      </c>
      <c r="F532" s="4">
        <f t="shared" si="185"/>
        <v>5.5192214767707304</v>
      </c>
      <c r="G532" s="4">
        <f t="shared" si="186"/>
        <v>7.2143140837825985</v>
      </c>
      <c r="H532" s="4">
        <f t="shared" si="187"/>
        <v>9.040049566858066</v>
      </c>
      <c r="I532" s="4">
        <f t="shared" si="188"/>
        <v>10.839174919515372</v>
      </c>
      <c r="J532" s="4">
        <f t="shared" si="189"/>
        <v>12.410455750857567</v>
      </c>
      <c r="K532" s="4">
        <f t="shared" si="190"/>
        <v>13.538678989653295</v>
      </c>
      <c r="L532" s="4">
        <f t="shared" si="191"/>
        <v>14.037647545364129</v>
      </c>
      <c r="M532" s="4">
        <f t="shared" si="192"/>
        <v>13.796213764478461</v>
      </c>
      <c r="N532" s="4">
        <f t="shared" si="193"/>
        <v>12.813191179383113</v>
      </c>
      <c r="O532" s="4">
        <f t="shared" si="194"/>
        <v>11.2076069665533</v>
      </c>
      <c r="P532" s="4">
        <f t="shared" si="195"/>
        <v>9.1973973560560793</v>
      </c>
      <c r="Q532" s="4">
        <f t="shared" si="196"/>
        <v>7.0366380793620547</v>
      </c>
      <c r="R532" s="4">
        <f t="shared" si="197"/>
        <v>3.4282951067489011</v>
      </c>
      <c r="S532" s="4">
        <f t="shared" si="198"/>
        <v>3.6724987381338177</v>
      </c>
      <c r="T532" s="4">
        <f t="shared" si="199"/>
        <v>3.2123089387544832</v>
      </c>
      <c r="U532" s="4">
        <f t="shared" si="200"/>
        <v>4.3725286253761064</v>
      </c>
      <c r="V532" s="4">
        <f t="shared" si="201"/>
        <v>5.7154428349286173</v>
      </c>
      <c r="W532" s="4">
        <f t="shared" si="202"/>
        <v>7.1618570974675464</v>
      </c>
      <c r="X532" s="4">
        <f t="shared" si="203"/>
        <v>8.5871898438056657</v>
      </c>
      <c r="Y532" s="4">
        <f t="shared" si="204"/>
        <v>9.8320158473398447</v>
      </c>
      <c r="Z532" s="4">
        <f t="shared" si="205"/>
        <v>10.725835460887089</v>
      </c>
      <c r="AA532" s="4">
        <f t="shared" si="206"/>
        <v>11.121136555831502</v>
      </c>
    </row>
    <row r="533" spans="1:27" x14ac:dyDescent="0.4">
      <c r="A533" s="1">
        <v>531</v>
      </c>
      <c r="B533">
        <v>-6</v>
      </c>
      <c r="C533">
        <v>9</v>
      </c>
      <c r="D533">
        <v>4.5488314634165103</v>
      </c>
      <c r="E533" s="4">
        <f t="shared" si="184"/>
        <v>4.7947142267815996</v>
      </c>
      <c r="F533" s="4">
        <f t="shared" si="185"/>
        <v>6.5264660425934728</v>
      </c>
      <c r="G533" s="4">
        <f t="shared" si="186"/>
        <v>8.5309089491294667</v>
      </c>
      <c r="H533" s="4">
        <f t="shared" si="187"/>
        <v>10.689836740521848</v>
      </c>
      <c r="I533" s="4">
        <f t="shared" si="188"/>
        <v>12.817298117077634</v>
      </c>
      <c r="J533" s="4">
        <f t="shared" si="189"/>
        <v>14.675333898445295</v>
      </c>
      <c r="K533" s="4">
        <f t="shared" si="190"/>
        <v>16.009455148599109</v>
      </c>
      <c r="L533" s="4">
        <f t="shared" si="191"/>
        <v>16.599484258478935</v>
      </c>
      <c r="M533" s="4">
        <f t="shared" si="192"/>
        <v>16.313989396727671</v>
      </c>
      <c r="N533" s="4">
        <f t="shared" si="193"/>
        <v>15.151567568263376</v>
      </c>
      <c r="O533" s="4">
        <f t="shared" si="194"/>
        <v>13.252968121283214</v>
      </c>
      <c r="P533" s="4">
        <f t="shared" si="195"/>
        <v>10.875900120547474</v>
      </c>
      <c r="Q533" s="4">
        <f t="shared" si="196"/>
        <v>8.3208075037870621</v>
      </c>
      <c r="R533" s="4">
        <f t="shared" si="197"/>
        <v>4.0539506690130809</v>
      </c>
      <c r="S533" s="4">
        <f t="shared" si="198"/>
        <v>4.342720872278087</v>
      </c>
      <c r="T533" s="4">
        <f t="shared" si="199"/>
        <v>3.7985475479355366</v>
      </c>
      <c r="U533" s="4">
        <f t="shared" si="200"/>
        <v>5.1705045202284632</v>
      </c>
      <c r="V533" s="4">
        <f t="shared" si="201"/>
        <v>6.7584973238600314</v>
      </c>
      <c r="W533" s="4">
        <f t="shared" si="202"/>
        <v>8.4688786897309445</v>
      </c>
      <c r="X533" s="4">
        <f t="shared" si="203"/>
        <v>10.154331213700868</v>
      </c>
      <c r="Y533" s="4">
        <f t="shared" si="204"/>
        <v>11.626334951038956</v>
      </c>
      <c r="Z533" s="4">
        <f t="shared" si="205"/>
        <v>12.683274481473102</v>
      </c>
      <c r="AA533" s="4">
        <f t="shared" si="206"/>
        <v>13.150717069818773</v>
      </c>
    </row>
    <row r="534" spans="1:27" x14ac:dyDescent="0.4">
      <c r="A534" s="1">
        <v>532</v>
      </c>
      <c r="B534">
        <v>-5</v>
      </c>
      <c r="C534">
        <v>9</v>
      </c>
      <c r="D534">
        <v>5.3921310171987953</v>
      </c>
      <c r="E534" s="4">
        <f t="shared" si="184"/>
        <v>5.6835975368090095</v>
      </c>
      <c r="F534" s="4">
        <f t="shared" si="185"/>
        <v>7.736395657651264</v>
      </c>
      <c r="G534" s="4">
        <f t="shared" si="186"/>
        <v>10.112438572290062</v>
      </c>
      <c r="H534" s="4">
        <f t="shared" si="187"/>
        <v>12.671606042327724</v>
      </c>
      <c r="I534" s="4">
        <f t="shared" si="188"/>
        <v>15.19347359637487</v>
      </c>
      <c r="J534" s="4">
        <f t="shared" si="189"/>
        <v>17.395967236412464</v>
      </c>
      <c r="K534" s="4">
        <f t="shared" si="190"/>
        <v>18.977418787544536</v>
      </c>
      <c r="L534" s="4">
        <f t="shared" si="191"/>
        <v>19.676832316056242</v>
      </c>
      <c r="M534" s="4">
        <f t="shared" si="192"/>
        <v>19.338410083515743</v>
      </c>
      <c r="N534" s="4">
        <f t="shared" si="193"/>
        <v>17.960488996146289</v>
      </c>
      <c r="O534" s="4">
        <f t="shared" si="194"/>
        <v>15.709911666642617</v>
      </c>
      <c r="P534" s="4">
        <f t="shared" si="195"/>
        <v>12.89216337241783</v>
      </c>
      <c r="Q534" s="4">
        <f t="shared" si="196"/>
        <v>9.8633868038743131</v>
      </c>
      <c r="R534" s="4">
        <f t="shared" si="197"/>
        <v>4.8055051765231109</v>
      </c>
      <c r="S534" s="4">
        <f t="shared" si="198"/>
        <v>5.1478099601561702</v>
      </c>
      <c r="T534" s="4">
        <f t="shared" si="199"/>
        <v>4.5027533374788806</v>
      </c>
      <c r="U534" s="4">
        <f t="shared" si="200"/>
        <v>6.1290549061473669</v>
      </c>
      <c r="V534" s="4">
        <f t="shared" si="201"/>
        <v>8.011442794204898</v>
      </c>
      <c r="W534" s="4">
        <f t="shared" si="202"/>
        <v>10.038908636437824</v>
      </c>
      <c r="X534" s="4">
        <f t="shared" si="203"/>
        <v>12.0368241243175</v>
      </c>
      <c r="Y534" s="4">
        <f t="shared" si="204"/>
        <v>13.781719945006314</v>
      </c>
      <c r="Z534" s="4">
        <f t="shared" si="205"/>
        <v>15.034603563841689</v>
      </c>
      <c r="AA534" s="4">
        <f t="shared" si="206"/>
        <v>15.588704479571218</v>
      </c>
    </row>
    <row r="535" spans="1:27" x14ac:dyDescent="0.4">
      <c r="A535" s="1">
        <v>533</v>
      </c>
      <c r="B535">
        <v>-4</v>
      </c>
      <c r="C535">
        <v>9</v>
      </c>
      <c r="D535">
        <v>4.164161746689782</v>
      </c>
      <c r="E535" s="4">
        <f t="shared" si="184"/>
        <v>4.3892515539534385</v>
      </c>
      <c r="F535" s="4">
        <f t="shared" si="185"/>
        <v>5.9745586210893462</v>
      </c>
      <c r="G535" s="4">
        <f t="shared" si="186"/>
        <v>7.8094967897045837</v>
      </c>
      <c r="H535" s="4">
        <f t="shared" si="187"/>
        <v>9.7858559041461106</v>
      </c>
      <c r="I535" s="4">
        <f t="shared" si="188"/>
        <v>11.733409545792739</v>
      </c>
      <c r="J535" s="4">
        <f t="shared" si="189"/>
        <v>13.434321436456829</v>
      </c>
      <c r="K535" s="4">
        <f t="shared" si="190"/>
        <v>14.655623373012611</v>
      </c>
      <c r="L535" s="4">
        <f t="shared" si="191"/>
        <v>15.195756958649927</v>
      </c>
      <c r="M535" s="4">
        <f t="shared" si="192"/>
        <v>14.934404830802968</v>
      </c>
      <c r="N535" s="4">
        <f t="shared" si="193"/>
        <v>13.870282637985426</v>
      </c>
      <c r="O535" s="4">
        <f t="shared" si="194"/>
        <v>12.132237328330644</v>
      </c>
      <c r="P535" s="4">
        <f t="shared" si="195"/>
        <v>9.956184925081212</v>
      </c>
      <c r="Q535" s="4">
        <f t="shared" si="196"/>
        <v>7.6171624707360026</v>
      </c>
      <c r="R535" s="4">
        <f t="shared" si="197"/>
        <v>3.7111303055823934</v>
      </c>
      <c r="S535" s="4">
        <f t="shared" si="198"/>
        <v>3.9754807972835775</v>
      </c>
      <c r="T535" s="4">
        <f t="shared" si="199"/>
        <v>3.4773252250183639</v>
      </c>
      <c r="U535" s="4">
        <f t="shared" si="200"/>
        <v>4.7332633243023521</v>
      </c>
      <c r="V535" s="4">
        <f t="shared" si="201"/>
        <v>6.1869682900903422</v>
      </c>
      <c r="W535" s="4">
        <f t="shared" si="202"/>
        <v>7.7527120889738681</v>
      </c>
      <c r="X535" s="4">
        <f t="shared" si="203"/>
        <v>9.2956351413275993</v>
      </c>
      <c r="Y535" s="4">
        <f t="shared" si="204"/>
        <v>10.643159599708792</v>
      </c>
      <c r="Z535" s="4">
        <f t="shared" si="205"/>
        <v>11.610719553643083</v>
      </c>
      <c r="AA535" s="4">
        <f t="shared" si="206"/>
        <v>12.038633087221381</v>
      </c>
    </row>
    <row r="536" spans="1:27" x14ac:dyDescent="0.4">
      <c r="A536" s="1">
        <v>534</v>
      </c>
      <c r="B536">
        <v>-3</v>
      </c>
      <c r="C536">
        <v>9</v>
      </c>
      <c r="D536">
        <v>2.868239884605579</v>
      </c>
      <c r="E536" s="4">
        <f t="shared" si="184"/>
        <v>3.0232798667400429</v>
      </c>
      <c r="F536" s="4">
        <f t="shared" si="185"/>
        <v>4.115226154110097</v>
      </c>
      <c r="G536" s="4">
        <f t="shared" si="186"/>
        <v>5.3791162624112685</v>
      </c>
      <c r="H536" s="4">
        <f t="shared" si="187"/>
        <v>6.7404159388350164</v>
      </c>
      <c r="I536" s="4">
        <f t="shared" si="188"/>
        <v>8.0818746458173329</v>
      </c>
      <c r="J536" s="4">
        <f t="shared" si="189"/>
        <v>9.2534485715614014</v>
      </c>
      <c r="K536" s="4">
        <f t="shared" si="190"/>
        <v>10.094671160563848</v>
      </c>
      <c r="L536" s="4">
        <f t="shared" si="191"/>
        <v>10.466710669973276</v>
      </c>
      <c r="M536" s="4">
        <f t="shared" si="192"/>
        <v>10.286693503826193</v>
      </c>
      <c r="N536" s="4">
        <f t="shared" si="193"/>
        <v>9.5537350115295201</v>
      </c>
      <c r="O536" s="4">
        <f t="shared" si="194"/>
        <v>8.3565838964542394</v>
      </c>
      <c r="P536" s="4">
        <f t="shared" si="195"/>
        <v>6.8577371480172093</v>
      </c>
      <c r="Q536" s="4">
        <f t="shared" si="196"/>
        <v>5.2466379874540898</v>
      </c>
      <c r="R536" s="4">
        <f t="shared" si="197"/>
        <v>2.5561956059707525</v>
      </c>
      <c r="S536" s="4">
        <f t="shared" si="198"/>
        <v>2.7382780201361401</v>
      </c>
      <c r="T536" s="4">
        <f t="shared" si="199"/>
        <v>2.3951526162669405</v>
      </c>
      <c r="U536" s="4">
        <f t="shared" si="200"/>
        <v>3.2602323053125595</v>
      </c>
      <c r="V536" s="4">
        <f t="shared" si="201"/>
        <v>4.261532162753694</v>
      </c>
      <c r="W536" s="4">
        <f t="shared" si="202"/>
        <v>5.3400034340969746</v>
      </c>
      <c r="X536" s="4">
        <f t="shared" si="203"/>
        <v>6.4027559655413393</v>
      </c>
      <c r="Y536" s="4">
        <f t="shared" si="204"/>
        <v>7.3309195749599434</v>
      </c>
      <c r="Z536" s="4">
        <f t="shared" si="205"/>
        <v>7.9973668023827384</v>
      </c>
      <c r="AA536" s="4">
        <f t="shared" si="206"/>
        <v>8.2921100757792274</v>
      </c>
    </row>
    <row r="537" spans="1:27" x14ac:dyDescent="0.4">
      <c r="A537" s="1">
        <v>535</v>
      </c>
      <c r="B537">
        <v>-2</v>
      </c>
      <c r="C537">
        <v>9</v>
      </c>
      <c r="D537">
        <v>5.4112078896034026</v>
      </c>
      <c r="E537" s="4">
        <f t="shared" si="184"/>
        <v>5.7037055914284194</v>
      </c>
      <c r="F537" s="4">
        <f t="shared" si="185"/>
        <v>7.7637663265689572</v>
      </c>
      <c r="G537" s="4">
        <f t="shared" si="186"/>
        <v>10.148215466384009</v>
      </c>
      <c r="H537" s="4">
        <f t="shared" si="187"/>
        <v>12.716437039731144</v>
      </c>
      <c r="I537" s="4">
        <f t="shared" si="188"/>
        <v>15.247226733354726</v>
      </c>
      <c r="J537" s="4">
        <f t="shared" si="189"/>
        <v>17.457512596913769</v>
      </c>
      <c r="K537" s="4">
        <f t="shared" si="190"/>
        <v>19.044559180762736</v>
      </c>
      <c r="L537" s="4">
        <f t="shared" si="191"/>
        <v>19.746447171152116</v>
      </c>
      <c r="M537" s="4">
        <f t="shared" si="192"/>
        <v>19.406827631326529</v>
      </c>
      <c r="N537" s="4">
        <f t="shared" si="193"/>
        <v>18.024031583633686</v>
      </c>
      <c r="O537" s="4">
        <f t="shared" si="194"/>
        <v>15.765491914859195</v>
      </c>
      <c r="P537" s="4">
        <f t="shared" si="195"/>
        <v>12.937774681729591</v>
      </c>
      <c r="Q537" s="4">
        <f t="shared" si="196"/>
        <v>9.8982825753113666</v>
      </c>
      <c r="R537" s="4">
        <f t="shared" si="197"/>
        <v>4.8225066197001798</v>
      </c>
      <c r="S537" s="4">
        <f t="shared" si="198"/>
        <v>5.1660224467333391</v>
      </c>
      <c r="T537" s="4">
        <f t="shared" si="199"/>
        <v>4.5186836720005239</v>
      </c>
      <c r="U537" s="4">
        <f t="shared" si="200"/>
        <v>6.150738948696123</v>
      </c>
      <c r="V537" s="4">
        <f t="shared" si="201"/>
        <v>8.0397865550434933</v>
      </c>
      <c r="W537" s="4">
        <f t="shared" si="202"/>
        <v>10.074425388261545</v>
      </c>
      <c r="X537" s="4">
        <f t="shared" si="203"/>
        <v>12.079409320642272</v>
      </c>
      <c r="Y537" s="4">
        <f t="shared" si="204"/>
        <v>13.830478425107842</v>
      </c>
      <c r="Z537" s="4">
        <f t="shared" si="205"/>
        <v>15.08779463299903</v>
      </c>
      <c r="AA537" s="4">
        <f t="shared" si="206"/>
        <v>15.643855907709995</v>
      </c>
    </row>
    <row r="538" spans="1:27" x14ac:dyDescent="0.4">
      <c r="A538" s="1">
        <v>536</v>
      </c>
      <c r="B538">
        <v>-1</v>
      </c>
      <c r="C538">
        <v>9</v>
      </c>
      <c r="D538">
        <v>0.4359871817207952</v>
      </c>
      <c r="E538" s="4">
        <f t="shared" si="184"/>
        <v>0.45955405464089016</v>
      </c>
      <c r="F538" s="4">
        <f t="shared" si="185"/>
        <v>0.62553549398149189</v>
      </c>
      <c r="G538" s="4">
        <f t="shared" si="186"/>
        <v>0.81765327648656072</v>
      </c>
      <c r="H538" s="4">
        <f t="shared" si="187"/>
        <v>1.0245778132336103</v>
      </c>
      <c r="I538" s="4">
        <f t="shared" si="188"/>
        <v>1.2284864208054864</v>
      </c>
      <c r="J538" s="4">
        <f t="shared" si="189"/>
        <v>1.406571669812811</v>
      </c>
      <c r="K538" s="4">
        <f t="shared" si="190"/>
        <v>1.5344418203352741</v>
      </c>
      <c r="L538" s="4">
        <f t="shared" si="191"/>
        <v>1.5909937350014036</v>
      </c>
      <c r="M538" s="4">
        <f t="shared" si="192"/>
        <v>1.5636302019332398</v>
      </c>
      <c r="N538" s="4">
        <f t="shared" si="193"/>
        <v>1.4522167497007765</v>
      </c>
      <c r="O538" s="4">
        <f t="shared" si="194"/>
        <v>1.270243636657844</v>
      </c>
      <c r="P538" s="4">
        <f t="shared" si="195"/>
        <v>1.0424112390994018</v>
      </c>
      <c r="Q538" s="4">
        <f t="shared" si="196"/>
        <v>0.79751589883979679</v>
      </c>
      <c r="R538" s="4">
        <f t="shared" si="197"/>
        <v>0.38855485001650159</v>
      </c>
      <c r="S538" s="4">
        <f t="shared" si="198"/>
        <v>0.41623231138190703</v>
      </c>
      <c r="T538" s="4">
        <f t="shared" si="199"/>
        <v>0.36407548913957438</v>
      </c>
      <c r="U538" s="4">
        <f t="shared" si="200"/>
        <v>0.49557204129869281</v>
      </c>
      <c r="V538" s="4">
        <f t="shared" si="201"/>
        <v>0.64777475810988661</v>
      </c>
      <c r="W538" s="4">
        <f t="shared" si="202"/>
        <v>0.81170792586320328</v>
      </c>
      <c r="X538" s="4">
        <f t="shared" si="203"/>
        <v>0.97325176448630568</v>
      </c>
      <c r="Y538" s="4">
        <f t="shared" si="204"/>
        <v>1.1143373962767811</v>
      </c>
      <c r="Z538" s="4">
        <f t="shared" si="205"/>
        <v>1.2156407949252728</v>
      </c>
      <c r="AA538" s="4">
        <f t="shared" si="206"/>
        <v>1.2604432850478755</v>
      </c>
    </row>
    <row r="539" spans="1:27" x14ac:dyDescent="0.4">
      <c r="A539" s="1">
        <v>537</v>
      </c>
      <c r="B539">
        <v>0</v>
      </c>
      <c r="C539">
        <v>9</v>
      </c>
      <c r="D539">
        <v>1.413898487372987</v>
      </c>
      <c r="E539" s="4">
        <f t="shared" si="184"/>
        <v>1.4903254269043706</v>
      </c>
      <c r="F539" s="4">
        <f t="shared" si="185"/>
        <v>2.028600210785418</v>
      </c>
      <c r="G539" s="4">
        <f t="shared" si="186"/>
        <v>2.6516346793889549</v>
      </c>
      <c r="H539" s="4">
        <f t="shared" si="187"/>
        <v>3.322687182245267</v>
      </c>
      <c r="I539" s="4">
        <f t="shared" si="188"/>
        <v>3.9839590817316104</v>
      </c>
      <c r="J539" s="4">
        <f t="shared" si="189"/>
        <v>4.5614862998509409</v>
      </c>
      <c r="K539" s="4">
        <f t="shared" si="190"/>
        <v>4.9761668684178568</v>
      </c>
      <c r="L539" s="4">
        <f t="shared" si="191"/>
        <v>5.1595636974000723</v>
      </c>
      <c r="M539" s="4">
        <f t="shared" si="192"/>
        <v>5.0708242581772147</v>
      </c>
      <c r="N539" s="4">
        <f t="shared" si="193"/>
        <v>4.7095124623516158</v>
      </c>
      <c r="O539" s="4">
        <f t="shared" si="194"/>
        <v>4.1193769719951021</v>
      </c>
      <c r="P539" s="4">
        <f t="shared" si="195"/>
        <v>3.3805206574332338</v>
      </c>
      <c r="Q539" s="4">
        <f t="shared" si="196"/>
        <v>2.5863295305493921</v>
      </c>
      <c r="R539" s="4">
        <f t="shared" si="197"/>
        <v>1.2600762997926593</v>
      </c>
      <c r="S539" s="4">
        <f t="shared" si="198"/>
        <v>1.3498338027642303</v>
      </c>
      <c r="T539" s="4">
        <f t="shared" si="199"/>
        <v>1.1806901784412527</v>
      </c>
      <c r="U539" s="4">
        <f t="shared" si="200"/>
        <v>1.60713110144895</v>
      </c>
      <c r="V539" s="4">
        <f t="shared" si="201"/>
        <v>2.1007217391921</v>
      </c>
      <c r="W539" s="4">
        <f t="shared" si="202"/>
        <v>2.632354015631619</v>
      </c>
      <c r="X539" s="4">
        <f t="shared" si="203"/>
        <v>3.1562377412313802</v>
      </c>
      <c r="Y539" s="4">
        <f t="shared" si="204"/>
        <v>3.6137758747867887</v>
      </c>
      <c r="Z539" s="4">
        <f t="shared" si="205"/>
        <v>3.9423009510276099</v>
      </c>
      <c r="AA539" s="4">
        <f t="shared" si="206"/>
        <v>4.0875946102697709</v>
      </c>
    </row>
    <row r="540" spans="1:27" x14ac:dyDescent="0.4">
      <c r="A540" s="1">
        <v>538</v>
      </c>
      <c r="B540">
        <v>1</v>
      </c>
      <c r="C540">
        <v>9</v>
      </c>
      <c r="D540">
        <v>2.713006668697048</v>
      </c>
      <c r="E540" s="4">
        <f t="shared" si="184"/>
        <v>2.8596556668171313</v>
      </c>
      <c r="F540" s="4">
        <f t="shared" si="185"/>
        <v>3.8925042703785158</v>
      </c>
      <c r="G540" s="4">
        <f t="shared" si="186"/>
        <v>5.0879908510948413</v>
      </c>
      <c r="H540" s="4">
        <f t="shared" si="187"/>
        <v>6.3756150557699769</v>
      </c>
      <c r="I540" s="4">
        <f t="shared" si="188"/>
        <v>7.6444721124471622</v>
      </c>
      <c r="J540" s="4">
        <f t="shared" si="189"/>
        <v>8.7526387935099361</v>
      </c>
      <c r="K540" s="4">
        <f t="shared" si="190"/>
        <v>9.5483332213266223</v>
      </c>
      <c r="L540" s="4">
        <f t="shared" si="191"/>
        <v>9.9002374241319444</v>
      </c>
      <c r="M540" s="4">
        <f t="shared" si="192"/>
        <v>9.7299630426695511</v>
      </c>
      <c r="N540" s="4">
        <f t="shared" si="193"/>
        <v>9.0366733048928047</v>
      </c>
      <c r="O540" s="4">
        <f t="shared" si="194"/>
        <v>7.9043137083090729</v>
      </c>
      <c r="P540" s="4">
        <f t="shared" si="195"/>
        <v>6.4865866744965821</v>
      </c>
      <c r="Q540" s="4">
        <f t="shared" si="196"/>
        <v>4.9626824885184204</v>
      </c>
      <c r="R540" s="4">
        <f t="shared" si="197"/>
        <v>2.4178506695741011</v>
      </c>
      <c r="S540" s="4">
        <f t="shared" si="198"/>
        <v>2.5900785248990696</v>
      </c>
      <c r="T540" s="4">
        <f t="shared" si="199"/>
        <v>2.2655235551795418</v>
      </c>
      <c r="U540" s="4">
        <f t="shared" si="200"/>
        <v>3.0837839029042136</v>
      </c>
      <c r="V540" s="4">
        <f t="shared" si="201"/>
        <v>4.0308919900566798</v>
      </c>
      <c r="W540" s="4">
        <f t="shared" si="202"/>
        <v>5.050994864595312</v>
      </c>
      <c r="X540" s="4">
        <f t="shared" si="203"/>
        <v>6.0562297197614505</v>
      </c>
      <c r="Y540" s="4">
        <f t="shared" si="204"/>
        <v>6.9341597964993902</v>
      </c>
      <c r="Z540" s="4">
        <f t="shared" si="205"/>
        <v>7.5645379535137351</v>
      </c>
      <c r="AA540" s="4">
        <f t="shared" si="206"/>
        <v>7.8433293023720028</v>
      </c>
    </row>
    <row r="541" spans="1:27" x14ac:dyDescent="0.4">
      <c r="A541" s="1">
        <v>539</v>
      </c>
      <c r="B541">
        <v>2</v>
      </c>
      <c r="C541">
        <v>9</v>
      </c>
      <c r="D541">
        <v>3.2975512525904489</v>
      </c>
      <c r="E541" s="4">
        <f t="shared" si="184"/>
        <v>3.4757972528755356</v>
      </c>
      <c r="F541" s="4">
        <f t="shared" si="185"/>
        <v>4.7311834801588795</v>
      </c>
      <c r="G541" s="4">
        <f t="shared" si="186"/>
        <v>6.1842496731695542</v>
      </c>
      <c r="H541" s="4">
        <f t="shared" si="187"/>
        <v>7.7493054682706655</v>
      </c>
      <c r="I541" s="4">
        <f t="shared" si="188"/>
        <v>9.2915505445105833</v>
      </c>
      <c r="J541" s="4">
        <f t="shared" si="189"/>
        <v>10.638482886911547</v>
      </c>
      <c r="K541" s="4">
        <f t="shared" si="190"/>
        <v>11.605617685141249</v>
      </c>
      <c r="L541" s="4">
        <f t="shared" si="191"/>
        <v>12.033343189151838</v>
      </c>
      <c r="M541" s="4">
        <f t="shared" si="192"/>
        <v>11.826381478974753</v>
      </c>
      <c r="N541" s="4">
        <f t="shared" si="193"/>
        <v>10.983715491606661</v>
      </c>
      <c r="O541" s="4">
        <f t="shared" si="194"/>
        <v>9.6073776266168913</v>
      </c>
      <c r="P541" s="4">
        <f t="shared" si="195"/>
        <v>7.8841870388012865</v>
      </c>
      <c r="Q541" s="4">
        <f t="shared" si="196"/>
        <v>6.0319423630764382</v>
      </c>
      <c r="R541" s="4">
        <f t="shared" si="197"/>
        <v>2.9388009237219648</v>
      </c>
      <c r="S541" s="4">
        <f t="shared" si="198"/>
        <v>3.1481370033603433</v>
      </c>
      <c r="T541" s="4">
        <f t="shared" si="199"/>
        <v>2.7536533998802688</v>
      </c>
      <c r="U541" s="4">
        <f t="shared" si="200"/>
        <v>3.748216172510848</v>
      </c>
      <c r="V541" s="4">
        <f t="shared" si="201"/>
        <v>4.899388226440256</v>
      </c>
      <c r="W541" s="4">
        <f t="shared" si="202"/>
        <v>6.1392825291407753</v>
      </c>
      <c r="X541" s="4">
        <f t="shared" si="203"/>
        <v>7.3611053480992918</v>
      </c>
      <c r="Y541" s="4">
        <f t="shared" si="204"/>
        <v>8.4281942932305576</v>
      </c>
      <c r="Z541" s="4">
        <f t="shared" si="205"/>
        <v>9.1943937667713413</v>
      </c>
      <c r="AA541" s="4">
        <f t="shared" si="206"/>
        <v>9.5332535168214498</v>
      </c>
    </row>
    <row r="542" spans="1:27" x14ac:dyDescent="0.4">
      <c r="A542" s="1">
        <v>540</v>
      </c>
      <c r="B542">
        <v>3</v>
      </c>
      <c r="C542">
        <v>9</v>
      </c>
      <c r="D542">
        <v>4.6355945519461637</v>
      </c>
      <c r="E542" s="4">
        <f t="shared" si="184"/>
        <v>4.8861672116367894</v>
      </c>
      <c r="F542" s="4">
        <f t="shared" si="185"/>
        <v>6.6509499579887494</v>
      </c>
      <c r="G542" s="4">
        <f t="shared" si="186"/>
        <v>8.6936250256305314</v>
      </c>
      <c r="H542" s="4">
        <f t="shared" si="187"/>
        <v>10.893731577898134</v>
      </c>
      <c r="I542" s="4">
        <f t="shared" si="188"/>
        <v>13.061771534083004</v>
      </c>
      <c r="J542" s="4">
        <f t="shared" si="189"/>
        <v>14.955246949626293</v>
      </c>
      <c r="K542" s="4">
        <f t="shared" si="190"/>
        <v>16.314814840542095</v>
      </c>
      <c r="L542" s="4">
        <f t="shared" si="191"/>
        <v>16.916097994082868</v>
      </c>
      <c r="M542" s="4">
        <f t="shared" si="192"/>
        <v>16.625157686360676</v>
      </c>
      <c r="N542" s="4">
        <f t="shared" si="193"/>
        <v>15.440564161973381</v>
      </c>
      <c r="O542" s="4">
        <f t="shared" si="194"/>
        <v>13.505751381255642</v>
      </c>
      <c r="P542" s="4">
        <f t="shared" si="195"/>
        <v>11.083343876727</v>
      </c>
      <c r="Q542" s="4">
        <f t="shared" si="196"/>
        <v>8.4795161664173229</v>
      </c>
      <c r="R542" s="4">
        <f t="shared" si="197"/>
        <v>4.1312745451819852</v>
      </c>
      <c r="S542" s="4">
        <f t="shared" si="198"/>
        <v>4.4255526673294794</v>
      </c>
      <c r="T542" s="4">
        <f t="shared" si="199"/>
        <v>3.8709999392444239</v>
      </c>
      <c r="U542" s="4">
        <f t="shared" si="200"/>
        <v>5.2691252198607632</v>
      </c>
      <c r="V542" s="4">
        <f t="shared" si="201"/>
        <v>6.8874069364393185</v>
      </c>
      <c r="W542" s="4">
        <f t="shared" si="202"/>
        <v>8.6304116191026878</v>
      </c>
      <c r="X542" s="4">
        <f t="shared" si="203"/>
        <v>10.348011974383972</v>
      </c>
      <c r="Y542" s="4">
        <f t="shared" si="204"/>
        <v>11.848092282948272</v>
      </c>
      <c r="Z542" s="4">
        <f t="shared" si="205"/>
        <v>12.925191570627122</v>
      </c>
      <c r="AA542" s="4">
        <f t="shared" si="206"/>
        <v>13.401550022970248</v>
      </c>
    </row>
    <row r="543" spans="1:27" x14ac:dyDescent="0.4">
      <c r="A543" s="1">
        <v>541</v>
      </c>
      <c r="B543">
        <v>4</v>
      </c>
      <c r="C543">
        <v>9</v>
      </c>
      <c r="D543">
        <v>7.284029398986247E-2</v>
      </c>
      <c r="E543" s="4">
        <f t="shared" si="184"/>
        <v>7.6777606883205188E-2</v>
      </c>
      <c r="F543" s="4">
        <f t="shared" si="185"/>
        <v>0.10450809379961283</v>
      </c>
      <c r="G543" s="4">
        <f t="shared" si="186"/>
        <v>0.136605174505328</v>
      </c>
      <c r="H543" s="4">
        <f t="shared" si="187"/>
        <v>0.17117601677385949</v>
      </c>
      <c r="I543" s="4">
        <f t="shared" si="188"/>
        <v>0.20524298833934607</v>
      </c>
      <c r="J543" s="4">
        <f t="shared" si="189"/>
        <v>0.23499565639200107</v>
      </c>
      <c r="K543" s="4">
        <f t="shared" si="190"/>
        <v>0.25635889766855058</v>
      </c>
      <c r="L543" s="4">
        <f t="shared" si="191"/>
        <v>0.26580701509648091</v>
      </c>
      <c r="M543" s="4">
        <f t="shared" si="192"/>
        <v>0.26123539492769626</v>
      </c>
      <c r="N543" s="4">
        <f t="shared" si="193"/>
        <v>0.24262157104643547</v>
      </c>
      <c r="O543" s="4">
        <f t="shared" si="194"/>
        <v>0.21221935830251556</v>
      </c>
      <c r="P543" s="4">
        <f t="shared" si="195"/>
        <v>0.17415544377853356</v>
      </c>
      <c r="Q543" s="4">
        <f t="shared" si="196"/>
        <v>0.13324082672293264</v>
      </c>
      <c r="R543" s="4">
        <f t="shared" si="197"/>
        <v>6.4915783520703818E-2</v>
      </c>
      <c r="S543" s="4">
        <f t="shared" si="198"/>
        <v>6.9539851629293895E-2</v>
      </c>
      <c r="T543" s="4">
        <f t="shared" si="199"/>
        <v>6.082602144118196E-2</v>
      </c>
      <c r="U543" s="4">
        <f t="shared" si="200"/>
        <v>8.2795124936654335E-2</v>
      </c>
      <c r="V543" s="4">
        <f t="shared" si="201"/>
        <v>0.10822360334931302</v>
      </c>
      <c r="W543" s="4">
        <f t="shared" si="202"/>
        <v>0.13561188592842788</v>
      </c>
      <c r="X543" s="4">
        <f t="shared" si="203"/>
        <v>0.16260098375262302</v>
      </c>
      <c r="Y543" s="4">
        <f t="shared" si="204"/>
        <v>0.18617213292449225</v>
      </c>
      <c r="Z543" s="4">
        <f t="shared" si="205"/>
        <v>0.20309687211201688</v>
      </c>
      <c r="AA543" s="4">
        <f t="shared" si="206"/>
        <v>0.21058201545758015</v>
      </c>
    </row>
    <row r="544" spans="1:27" x14ac:dyDescent="0.4">
      <c r="A544" s="1">
        <v>542</v>
      </c>
      <c r="B544">
        <v>5</v>
      </c>
      <c r="C544">
        <v>9</v>
      </c>
      <c r="D544">
        <v>3.8044085328792958</v>
      </c>
      <c r="E544" s="4">
        <f t="shared" si="184"/>
        <v>4.0100522219359798</v>
      </c>
      <c r="F544" s="4">
        <f t="shared" si="185"/>
        <v>5.4584003170213951</v>
      </c>
      <c r="G544" s="4">
        <f t="shared" si="186"/>
        <v>7.1348132064906888</v>
      </c>
      <c r="H544" s="4">
        <f t="shared" si="187"/>
        <v>8.9404293031737954</v>
      </c>
      <c r="I544" s="4">
        <f t="shared" si="188"/>
        <v>10.719728509889396</v>
      </c>
      <c r="J544" s="4">
        <f t="shared" si="189"/>
        <v>12.273694014630484</v>
      </c>
      <c r="K544" s="4">
        <f t="shared" si="190"/>
        <v>13.389484368438989</v>
      </c>
      <c r="L544" s="4">
        <f t="shared" si="191"/>
        <v>13.882954350417183</v>
      </c>
      <c r="M544" s="4">
        <f t="shared" si="192"/>
        <v>13.644181140885271</v>
      </c>
      <c r="N544" s="4">
        <f t="shared" si="193"/>
        <v>12.671991346961093</v>
      </c>
      <c r="O544" s="4">
        <f t="shared" si="194"/>
        <v>11.084100479888566</v>
      </c>
      <c r="P544" s="4">
        <f t="shared" si="195"/>
        <v>9.0960431385771869</v>
      </c>
      <c r="Q544" s="4">
        <f t="shared" si="196"/>
        <v>6.9590951703622261</v>
      </c>
      <c r="R544" s="4">
        <f t="shared" si="197"/>
        <v>3.3905157052095674</v>
      </c>
      <c r="S544" s="4">
        <f t="shared" si="198"/>
        <v>3.6320282418199143</v>
      </c>
      <c r="T544" s="4">
        <f t="shared" si="199"/>
        <v>3.1769096789221862</v>
      </c>
      <c r="U544" s="4">
        <f t="shared" si="200"/>
        <v>4.3243438835331069</v>
      </c>
      <c r="V544" s="4">
        <f t="shared" si="201"/>
        <v>5.6524593393098161</v>
      </c>
      <c r="W544" s="4">
        <f t="shared" si="202"/>
        <v>7.0829342898831262</v>
      </c>
      <c r="X544" s="4">
        <f t="shared" si="203"/>
        <v>8.4925600400396544</v>
      </c>
      <c r="Y544" s="4">
        <f t="shared" si="204"/>
        <v>9.7236682100823284</v>
      </c>
      <c r="Z544" s="4">
        <f t="shared" si="205"/>
        <v>10.607638038522841</v>
      </c>
      <c r="AA544" s="4">
        <f t="shared" si="206"/>
        <v>10.998582962738123</v>
      </c>
    </row>
    <row r="545" spans="1:27" x14ac:dyDescent="0.4">
      <c r="A545" s="1">
        <v>543</v>
      </c>
      <c r="B545">
        <v>6</v>
      </c>
      <c r="C545">
        <v>9</v>
      </c>
      <c r="D545">
        <v>2.752969968440071</v>
      </c>
      <c r="E545" s="4">
        <f t="shared" si="184"/>
        <v>2.9017791447626289</v>
      </c>
      <c r="F545" s="4">
        <f t="shared" si="185"/>
        <v>3.9498418791293424</v>
      </c>
      <c r="G545" s="4">
        <f t="shared" si="186"/>
        <v>5.162938290707924</v>
      </c>
      <c r="H545" s="4">
        <f t="shared" si="187"/>
        <v>6.4695295376102422</v>
      </c>
      <c r="I545" s="4">
        <f t="shared" si="188"/>
        <v>7.7570771915027281</v>
      </c>
      <c r="J545" s="4">
        <f t="shared" si="189"/>
        <v>8.8815674584053443</v>
      </c>
      <c r="K545" s="4">
        <f t="shared" si="190"/>
        <v>9.6889826738225882</v>
      </c>
      <c r="L545" s="4">
        <f t="shared" si="191"/>
        <v>10.046070517825628</v>
      </c>
      <c r="M545" s="4">
        <f t="shared" si="192"/>
        <v>9.8732879500681356</v>
      </c>
      <c r="N545" s="4">
        <f t="shared" si="193"/>
        <v>9.169785872631774</v>
      </c>
      <c r="O545" s="4">
        <f t="shared" si="194"/>
        <v>8.0207463222177413</v>
      </c>
      <c r="P545" s="4">
        <f t="shared" si="195"/>
        <v>6.5821357973841073</v>
      </c>
      <c r="Q545" s="4">
        <f t="shared" si="196"/>
        <v>5.0357841030873827</v>
      </c>
      <c r="R545" s="4">
        <f t="shared" si="197"/>
        <v>2.4534662440424326</v>
      </c>
      <c r="S545" s="4">
        <f t="shared" si="198"/>
        <v>2.6282310608448145</v>
      </c>
      <c r="T545" s="4">
        <f t="shared" si="199"/>
        <v>2.2988953113035331</v>
      </c>
      <c r="U545" s="4">
        <f t="shared" si="200"/>
        <v>3.1292088485471439</v>
      </c>
      <c r="V545" s="4">
        <f t="shared" si="201"/>
        <v>4.0902680862119283</v>
      </c>
      <c r="W545" s="4">
        <f t="shared" si="202"/>
        <v>5.1253973436246891</v>
      </c>
      <c r="X545" s="4">
        <f t="shared" si="203"/>
        <v>6.1454395718403134</v>
      </c>
      <c r="Y545" s="4">
        <f t="shared" si="204"/>
        <v>7.0363017888545407</v>
      </c>
      <c r="Z545" s="4">
        <f t="shared" si="205"/>
        <v>7.6759655814446797</v>
      </c>
      <c r="AA545" s="4">
        <f t="shared" si="206"/>
        <v>7.9588635999874473</v>
      </c>
    </row>
    <row r="546" spans="1:27" x14ac:dyDescent="0.4">
      <c r="A546" s="1">
        <v>544</v>
      </c>
      <c r="B546">
        <v>7</v>
      </c>
      <c r="C546">
        <v>9</v>
      </c>
      <c r="D546">
        <v>5.7277391145574477</v>
      </c>
      <c r="E546" s="4">
        <f t="shared" si="184"/>
        <v>6.0373466110426914</v>
      </c>
      <c r="F546" s="4">
        <f t="shared" si="185"/>
        <v>8.2179115961172595</v>
      </c>
      <c r="G546" s="4">
        <f t="shared" si="186"/>
        <v>10.741840242627367</v>
      </c>
      <c r="H546" s="4">
        <f t="shared" si="187"/>
        <v>13.46029118012938</v>
      </c>
      <c r="I546" s="4">
        <f t="shared" si="188"/>
        <v>16.139120641983425</v>
      </c>
      <c r="J546" s="4">
        <f t="shared" si="189"/>
        <v>18.478698247084157</v>
      </c>
      <c r="K546" s="4">
        <f t="shared" si="190"/>
        <v>20.158579889111174</v>
      </c>
      <c r="L546" s="4">
        <f t="shared" si="191"/>
        <v>20.901525157267564</v>
      </c>
      <c r="M546" s="4">
        <f t="shared" si="192"/>
        <v>20.542039408057217</v>
      </c>
      <c r="N546" s="4">
        <f t="shared" si="193"/>
        <v>19.078356036172156</v>
      </c>
      <c r="O546" s="4">
        <f t="shared" si="194"/>
        <v>16.687701996161248</v>
      </c>
      <c r="P546" s="4">
        <f t="shared" si="195"/>
        <v>13.694576074641411</v>
      </c>
      <c r="Q546" s="4">
        <f t="shared" si="196"/>
        <v>10.477287406104185</v>
      </c>
      <c r="R546" s="4">
        <f t="shared" si="197"/>
        <v>5.1046014788933585</v>
      </c>
      <c r="S546" s="4">
        <f t="shared" si="198"/>
        <v>5.4682114305175951</v>
      </c>
      <c r="T546" s="4">
        <f t="shared" si="199"/>
        <v>4.7830062607937265</v>
      </c>
      <c r="U546" s="4">
        <f t="shared" si="200"/>
        <v>6.5105294009431978</v>
      </c>
      <c r="V546" s="4">
        <f t="shared" si="201"/>
        <v>8.510077761471992</v>
      </c>
      <c r="W546" s="4">
        <f t="shared" si="202"/>
        <v>10.663733778164911</v>
      </c>
      <c r="X546" s="4">
        <f t="shared" si="203"/>
        <v>12.786000216240714</v>
      </c>
      <c r="Y546" s="4">
        <f t="shared" si="204"/>
        <v>14.639498955627646</v>
      </c>
      <c r="Z546" s="4">
        <f t="shared" si="205"/>
        <v>15.970362483739706</v>
      </c>
      <c r="AA546" s="4">
        <f t="shared" si="206"/>
        <v>16.558950831892432</v>
      </c>
    </row>
    <row r="547" spans="1:27" x14ac:dyDescent="0.4">
      <c r="A547" s="1">
        <v>545</v>
      </c>
      <c r="B547">
        <v>8</v>
      </c>
      <c r="C547">
        <v>9</v>
      </c>
      <c r="D547">
        <v>5.2331550807060836</v>
      </c>
      <c r="E547" s="4">
        <f t="shared" si="184"/>
        <v>5.5160283070963239</v>
      </c>
      <c r="F547" s="4">
        <f t="shared" si="185"/>
        <v>7.5083038807952569</v>
      </c>
      <c r="G547" s="4">
        <f t="shared" si="186"/>
        <v>9.8142940377587031</v>
      </c>
      <c r="H547" s="4">
        <f t="shared" si="187"/>
        <v>12.298009697761847</v>
      </c>
      <c r="I547" s="4">
        <f t="shared" si="188"/>
        <v>14.745525153383257</v>
      </c>
      <c r="J547" s="4">
        <f t="shared" si="189"/>
        <v>16.883082780566674</v>
      </c>
      <c r="K547" s="4">
        <f t="shared" si="190"/>
        <v>18.41790847254266</v>
      </c>
      <c r="L547" s="4">
        <f t="shared" si="191"/>
        <v>19.096701226014559</v>
      </c>
      <c r="M547" s="4">
        <f t="shared" si="192"/>
        <v>18.768256679694311</v>
      </c>
      <c r="N547" s="4">
        <f t="shared" si="193"/>
        <v>17.430960772718084</v>
      </c>
      <c r="O547" s="4">
        <f t="shared" si="194"/>
        <v>15.246737105146201</v>
      </c>
      <c r="P547" s="4">
        <f t="shared" si="195"/>
        <v>12.512064346817393</v>
      </c>
      <c r="Q547" s="4">
        <f t="shared" si="196"/>
        <v>9.5725850505166274</v>
      </c>
      <c r="R547" s="4">
        <f t="shared" si="197"/>
        <v>4.6638247011560248</v>
      </c>
      <c r="S547" s="4">
        <f t="shared" si="198"/>
        <v>4.9960373295038307</v>
      </c>
      <c r="T547" s="4">
        <f t="shared" si="199"/>
        <v>4.3699988798556939</v>
      </c>
      <c r="U547" s="4">
        <f t="shared" si="200"/>
        <v>5.9483522784826901</v>
      </c>
      <c r="V547" s="4">
        <f t="shared" si="201"/>
        <v>7.7752418160008929</v>
      </c>
      <c r="W547" s="4">
        <f t="shared" si="202"/>
        <v>9.7429319814285087</v>
      </c>
      <c r="X547" s="4">
        <f t="shared" si="203"/>
        <v>11.681943024162864</v>
      </c>
      <c r="Y547" s="4">
        <f t="shared" si="204"/>
        <v>13.375394166246609</v>
      </c>
      <c r="Z547" s="4">
        <f t="shared" si="205"/>
        <v>14.591339078291398</v>
      </c>
      <c r="AA547" s="4">
        <f t="shared" si="206"/>
        <v>15.129103463675392</v>
      </c>
    </row>
    <row r="548" spans="1:27" x14ac:dyDescent="0.4">
      <c r="A548" s="1">
        <v>546</v>
      </c>
      <c r="B548">
        <v>9</v>
      </c>
      <c r="C548">
        <v>9</v>
      </c>
      <c r="D548">
        <v>6.1813997357453534</v>
      </c>
      <c r="E548" s="4">
        <f t="shared" si="184"/>
        <v>6.5155294261313195</v>
      </c>
      <c r="F548" s="4">
        <f t="shared" si="185"/>
        <v>8.8688041743225963</v>
      </c>
      <c r="G548" s="4">
        <f t="shared" si="186"/>
        <v>11.592638405690717</v>
      </c>
      <c r="H548" s="4">
        <f t="shared" si="187"/>
        <v>14.526401897816875</v>
      </c>
      <c r="I548" s="4">
        <f t="shared" si="188"/>
        <v>17.417405729595078</v>
      </c>
      <c r="J548" s="4">
        <f t="shared" si="189"/>
        <v>19.94228755481117</v>
      </c>
      <c r="K548" s="4">
        <f t="shared" si="190"/>
        <v>21.755222768937379</v>
      </c>
      <c r="L548" s="4">
        <f t="shared" si="191"/>
        <v>22.557012374295478</v>
      </c>
      <c r="M548" s="4">
        <f t="shared" si="192"/>
        <v>22.169053867329723</v>
      </c>
      <c r="N548" s="4">
        <f t="shared" si="193"/>
        <v>20.589440720287108</v>
      </c>
      <c r="O548" s="4">
        <f t="shared" si="194"/>
        <v>18.009436995322798</v>
      </c>
      <c r="P548" s="4">
        <f t="shared" si="195"/>
        <v>14.779243124706046</v>
      </c>
      <c r="Q548" s="4">
        <f t="shared" si="196"/>
        <v>11.307131890629854</v>
      </c>
      <c r="R548" s="4">
        <f t="shared" si="197"/>
        <v>5.5089070227589652</v>
      </c>
      <c r="S548" s="4">
        <f t="shared" si="198"/>
        <v>5.901316386022728</v>
      </c>
      <c r="T548" s="4">
        <f t="shared" si="199"/>
        <v>5.1618401336393775</v>
      </c>
      <c r="U548" s="4">
        <f t="shared" si="200"/>
        <v>7.0261902495295621</v>
      </c>
      <c r="V548" s="4">
        <f t="shared" si="201"/>
        <v>9.1841111080353066</v>
      </c>
      <c r="W548" s="4">
        <f t="shared" si="202"/>
        <v>11.508345586284687</v>
      </c>
      <c r="X548" s="4">
        <f t="shared" si="203"/>
        <v>13.798704301499425</v>
      </c>
      <c r="Y548" s="4">
        <f t="shared" si="204"/>
        <v>15.799007804976288</v>
      </c>
      <c r="Z548" s="4">
        <f t="shared" si="205"/>
        <v>17.235281227429581</v>
      </c>
      <c r="AA548" s="4">
        <f t="shared" si="206"/>
        <v>17.870488206477749</v>
      </c>
    </row>
    <row r="549" spans="1:27" x14ac:dyDescent="0.4">
      <c r="A549" s="1">
        <v>547</v>
      </c>
      <c r="B549">
        <v>10</v>
      </c>
      <c r="C549">
        <v>9</v>
      </c>
      <c r="D549">
        <v>7.2500258984596426</v>
      </c>
      <c r="E549" s="4">
        <f t="shared" si="184"/>
        <v>7.6419191608762747</v>
      </c>
      <c r="F549" s="4">
        <f t="shared" si="185"/>
        <v>10.402022632573305</v>
      </c>
      <c r="G549" s="4">
        <f t="shared" si="186"/>
        <v>13.596747058229397</v>
      </c>
      <c r="H549" s="4">
        <f t="shared" si="187"/>
        <v>17.037692832189336</v>
      </c>
      <c r="I549" s="4">
        <f t="shared" si="188"/>
        <v>20.428486754111731</v>
      </c>
      <c r="J549" s="4">
        <f t="shared" si="189"/>
        <v>23.389864339436176</v>
      </c>
      <c r="K549" s="4">
        <f t="shared" si="190"/>
        <v>25.51621562175777</v>
      </c>
      <c r="L549" s="4">
        <f t="shared" si="191"/>
        <v>26.456616769146279</v>
      </c>
      <c r="M549" s="4">
        <f t="shared" si="192"/>
        <v>26.001588888201397</v>
      </c>
      <c r="N549" s="4">
        <f t="shared" si="193"/>
        <v>24.148895855039161</v>
      </c>
      <c r="O549" s="4">
        <f t="shared" si="194"/>
        <v>21.12286702277531</v>
      </c>
      <c r="P549" s="4">
        <f t="shared" si="195"/>
        <v>17.334244668587242</v>
      </c>
      <c r="Q549" s="4">
        <f t="shared" si="196"/>
        <v>13.261882833804572</v>
      </c>
      <c r="R549" s="4">
        <f t="shared" si="197"/>
        <v>6.4612741926797241</v>
      </c>
      <c r="S549" s="4">
        <f t="shared" si="198"/>
        <v>6.9215223837178481</v>
      </c>
      <c r="T549" s="4">
        <f t="shared" si="199"/>
        <v>6.0542071783813149</v>
      </c>
      <c r="U549" s="4">
        <f t="shared" si="200"/>
        <v>8.2408618523764829</v>
      </c>
      <c r="V549" s="4">
        <f t="shared" si="201"/>
        <v>10.771839103454784</v>
      </c>
      <c r="W549" s="4">
        <f t="shared" si="202"/>
        <v>13.497881890164967</v>
      </c>
      <c r="X549" s="4">
        <f t="shared" si="203"/>
        <v>16.184192549876308</v>
      </c>
      <c r="Y549" s="4">
        <f t="shared" si="204"/>
        <v>18.530303920270985</v>
      </c>
      <c r="Z549" s="4">
        <f t="shared" si="205"/>
        <v>20.214876987086253</v>
      </c>
      <c r="AA549" s="4">
        <f t="shared" si="206"/>
        <v>20.959897087040396</v>
      </c>
    </row>
    <row r="550" spans="1:27" x14ac:dyDescent="0.4">
      <c r="A550" s="1">
        <v>548</v>
      </c>
      <c r="B550">
        <v>11</v>
      </c>
      <c r="C550">
        <v>9</v>
      </c>
      <c r="D550">
        <v>5.8206654664572799</v>
      </c>
      <c r="E550" s="4">
        <f t="shared" si="184"/>
        <v>6.1352960086144348</v>
      </c>
      <c r="F550" s="4">
        <f t="shared" si="185"/>
        <v>8.3512382944163512</v>
      </c>
      <c r="G550" s="4">
        <f t="shared" si="186"/>
        <v>10.916114944472845</v>
      </c>
      <c r="H550" s="4">
        <f t="shared" si="187"/>
        <v>13.678669798614269</v>
      </c>
      <c r="I550" s="4">
        <f t="shared" si="188"/>
        <v>16.400960361659045</v>
      </c>
      <c r="J550" s="4">
        <f t="shared" si="189"/>
        <v>18.778495074700675</v>
      </c>
      <c r="K550" s="4">
        <f t="shared" si="190"/>
        <v>20.485630973511196</v>
      </c>
      <c r="L550" s="4">
        <f t="shared" si="191"/>
        <v>21.24062972246519</v>
      </c>
      <c r="M550" s="4">
        <f t="shared" si="192"/>
        <v>20.875311707055918</v>
      </c>
      <c r="N550" s="4">
        <f t="shared" si="193"/>
        <v>19.387881660721241</v>
      </c>
      <c r="O550" s="4">
        <f t="shared" si="194"/>
        <v>16.958441853036629</v>
      </c>
      <c r="P550" s="4">
        <f t="shared" si="195"/>
        <v>13.916755711314591</v>
      </c>
      <c r="Q550" s="4">
        <f t="shared" si="196"/>
        <v>10.647270025246316</v>
      </c>
      <c r="R550" s="4">
        <f t="shared" si="197"/>
        <v>5.1874180988281671</v>
      </c>
      <c r="S550" s="4">
        <f t="shared" si="198"/>
        <v>5.5569272273602754</v>
      </c>
      <c r="T550" s="4">
        <f t="shared" si="199"/>
        <v>4.8606053472814414</v>
      </c>
      <c r="U550" s="4">
        <f t="shared" si="200"/>
        <v>6.6161556758251301</v>
      </c>
      <c r="V550" s="4">
        <f t="shared" si="201"/>
        <v>8.6481445387711826</v>
      </c>
      <c r="W550" s="4">
        <f t="shared" si="202"/>
        <v>10.836741287378681</v>
      </c>
      <c r="X550" s="4">
        <f t="shared" si="203"/>
        <v>12.993439195517183</v>
      </c>
      <c r="Y550" s="4">
        <f t="shared" si="204"/>
        <v>14.877008940698428</v>
      </c>
      <c r="Z550" s="4">
        <f t="shared" si="205"/>
        <v>16.229464285419187</v>
      </c>
      <c r="AA550" s="4">
        <f t="shared" si="206"/>
        <v>16.827601840836884</v>
      </c>
    </row>
    <row r="551" spans="1:27" x14ac:dyDescent="0.4">
      <c r="A551" s="1">
        <v>549</v>
      </c>
      <c r="B551">
        <v>12</v>
      </c>
      <c r="C551">
        <v>9</v>
      </c>
      <c r="D551">
        <v>7.2435766307786587</v>
      </c>
      <c r="E551" s="4">
        <f t="shared" si="184"/>
        <v>7.6351212841575995</v>
      </c>
      <c r="F551" s="4">
        <f t="shared" si="185"/>
        <v>10.392769503092019</v>
      </c>
      <c r="G551" s="4">
        <f t="shared" si="186"/>
        <v>13.584652058487702</v>
      </c>
      <c r="H551" s="4">
        <f t="shared" si="187"/>
        <v>17.02253693574426</v>
      </c>
      <c r="I551" s="4">
        <f t="shared" si="188"/>
        <v>20.410314573592665</v>
      </c>
      <c r="J551" s="4">
        <f t="shared" si="189"/>
        <v>23.369057862568418</v>
      </c>
      <c r="K551" s="4">
        <f t="shared" si="190"/>
        <v>25.49351764701186</v>
      </c>
      <c r="L551" s="4">
        <f t="shared" si="191"/>
        <v>26.433082259633188</v>
      </c>
      <c r="M551" s="4">
        <f t="shared" si="192"/>
        <v>25.978459149188112</v>
      </c>
      <c r="N551" s="4">
        <f t="shared" si="193"/>
        <v>24.127414180938871</v>
      </c>
      <c r="O551" s="4">
        <f t="shared" si="194"/>
        <v>21.104077155604124</v>
      </c>
      <c r="P551" s="4">
        <f t="shared" si="195"/>
        <v>17.318824974163924</v>
      </c>
      <c r="Q551" s="4">
        <f t="shared" si="196"/>
        <v>13.250085712863635</v>
      </c>
      <c r="R551" s="4">
        <f t="shared" si="197"/>
        <v>6.4555265598557261</v>
      </c>
      <c r="S551" s="4">
        <f t="shared" si="198"/>
        <v>6.9153653366620578</v>
      </c>
      <c r="T551" s="4">
        <f t="shared" si="199"/>
        <v>6.048821652420945</v>
      </c>
      <c r="U551" s="4">
        <f t="shared" si="200"/>
        <v>8.233531185596485</v>
      </c>
      <c r="V551" s="4">
        <f t="shared" si="201"/>
        <v>10.762257003367473</v>
      </c>
      <c r="W551" s="4">
        <f t="shared" si="202"/>
        <v>13.485874836030934</v>
      </c>
      <c r="X551" s="4">
        <f t="shared" si="203"/>
        <v>16.16979588544827</v>
      </c>
      <c r="Y551" s="4">
        <f t="shared" si="204"/>
        <v>18.513820270161933</v>
      </c>
      <c r="Z551" s="4">
        <f t="shared" si="205"/>
        <v>20.196894823345907</v>
      </c>
      <c r="AA551" s="4">
        <f t="shared" si="206"/>
        <v>20.941252189936115</v>
      </c>
    </row>
    <row r="552" spans="1:27" x14ac:dyDescent="0.4">
      <c r="A552" s="1">
        <v>550</v>
      </c>
      <c r="B552">
        <v>-12</v>
      </c>
      <c r="C552">
        <v>10</v>
      </c>
      <c r="D552">
        <v>7.1361065203634508</v>
      </c>
      <c r="E552" s="4">
        <f t="shared" si="184"/>
        <v>7.5218419790205022</v>
      </c>
      <c r="F552" s="4">
        <f t="shared" si="185"/>
        <v>10.23857605102426</v>
      </c>
      <c r="G552" s="4">
        <f t="shared" si="186"/>
        <v>13.383101894653661</v>
      </c>
      <c r="H552" s="4">
        <f t="shared" si="187"/>
        <v>16.769980220011032</v>
      </c>
      <c r="I552" s="4">
        <f t="shared" si="188"/>
        <v>20.107494727453012</v>
      </c>
      <c r="J552" s="4">
        <f t="shared" si="189"/>
        <v>23.022340300678046</v>
      </c>
      <c r="K552" s="4">
        <f t="shared" si="190"/>
        <v>25.115280307083015</v>
      </c>
      <c r="L552" s="4">
        <f t="shared" si="191"/>
        <v>26.040904967411773</v>
      </c>
      <c r="M552" s="4">
        <f t="shared" si="192"/>
        <v>25.59302692205916</v>
      </c>
      <c r="N552" s="4">
        <f t="shared" si="193"/>
        <v>23.769445183269791</v>
      </c>
      <c r="O552" s="4">
        <f t="shared" si="194"/>
        <v>20.790964225661931</v>
      </c>
      <c r="P552" s="4">
        <f t="shared" si="195"/>
        <v>17.06187234880942</v>
      </c>
      <c r="Q552" s="4">
        <f t="shared" si="196"/>
        <v>13.053499378907864</v>
      </c>
      <c r="R552" s="4">
        <f t="shared" si="197"/>
        <v>6.3597484397999366</v>
      </c>
      <c r="S552" s="4">
        <f t="shared" si="198"/>
        <v>6.8127647687140778</v>
      </c>
      <c r="T552" s="4">
        <f t="shared" si="199"/>
        <v>5.9590776538408221</v>
      </c>
      <c r="U552" s="4">
        <f t="shared" si="200"/>
        <v>8.1113735070453519</v>
      </c>
      <c r="V552" s="4">
        <f t="shared" si="201"/>
        <v>10.602581609922442</v>
      </c>
      <c r="W552" s="4">
        <f t="shared" si="202"/>
        <v>13.285790191172527</v>
      </c>
      <c r="X552" s="4">
        <f t="shared" si="203"/>
        <v>15.929890954807149</v>
      </c>
      <c r="Y552" s="4">
        <f t="shared" si="204"/>
        <v>18.239137967473592</v>
      </c>
      <c r="Z552" s="4">
        <f t="shared" si="205"/>
        <v>19.897241402481068</v>
      </c>
      <c r="AA552" s="4">
        <f t="shared" si="206"/>
        <v>20.630555030259167</v>
      </c>
    </row>
    <row r="553" spans="1:27" x14ac:dyDescent="0.4">
      <c r="A553" s="1">
        <v>551</v>
      </c>
      <c r="B553">
        <v>-11</v>
      </c>
      <c r="C553">
        <v>10</v>
      </c>
      <c r="D553">
        <v>7.175771442053426</v>
      </c>
      <c r="E553" s="4">
        <f t="shared" si="184"/>
        <v>7.5636509503707536</v>
      </c>
      <c r="F553" s="4">
        <f t="shared" si="185"/>
        <v>10.295485559889054</v>
      </c>
      <c r="G553" s="4">
        <f t="shared" si="186"/>
        <v>13.457489754070503</v>
      </c>
      <c r="H553" s="4">
        <f t="shared" si="187"/>
        <v>16.863193507995319</v>
      </c>
      <c r="I553" s="4">
        <f t="shared" si="188"/>
        <v>20.219259063014729</v>
      </c>
      <c r="J553" s="4">
        <f t="shared" si="189"/>
        <v>23.150306345262802</v>
      </c>
      <c r="K553" s="4">
        <f t="shared" si="190"/>
        <v>25.254879628331871</v>
      </c>
      <c r="L553" s="4">
        <f t="shared" si="191"/>
        <v>26.185649227229227</v>
      </c>
      <c r="M553" s="4">
        <f t="shared" si="192"/>
        <v>25.735281722457128</v>
      </c>
      <c r="N553" s="4">
        <f t="shared" si="193"/>
        <v>23.901563892417169</v>
      </c>
      <c r="O553" s="4">
        <f t="shared" si="194"/>
        <v>20.906527518546746</v>
      </c>
      <c r="P553" s="4">
        <f t="shared" si="195"/>
        <v>17.156708073117731</v>
      </c>
      <c r="Q553" s="4">
        <f t="shared" si="196"/>
        <v>13.126055194767265</v>
      </c>
      <c r="R553" s="4">
        <f t="shared" si="197"/>
        <v>6.3950980976438583</v>
      </c>
      <c r="S553" s="4">
        <f t="shared" si="198"/>
        <v>6.8506324463156067</v>
      </c>
      <c r="T553" s="4">
        <f t="shared" si="199"/>
        <v>5.9922002463651367</v>
      </c>
      <c r="U553" s="4">
        <f t="shared" si="200"/>
        <v>8.156459296339138</v>
      </c>
      <c r="V553" s="4">
        <f t="shared" si="201"/>
        <v>10.661514386229678</v>
      </c>
      <c r="W553" s="4">
        <f t="shared" si="202"/>
        <v>13.359637158845807</v>
      </c>
      <c r="X553" s="4">
        <f t="shared" si="203"/>
        <v>16.018434739215255</v>
      </c>
      <c r="Y553" s="4">
        <f t="shared" si="204"/>
        <v>18.34051733689698</v>
      </c>
      <c r="Z553" s="4">
        <f t="shared" si="205"/>
        <v>20.007837078123508</v>
      </c>
      <c r="AA553" s="4">
        <f t="shared" si="206"/>
        <v>20.745226713951233</v>
      </c>
    </row>
    <row r="554" spans="1:27" x14ac:dyDescent="0.4">
      <c r="A554" s="1">
        <v>552</v>
      </c>
      <c r="B554">
        <v>-10</v>
      </c>
      <c r="C554">
        <v>10</v>
      </c>
      <c r="D554">
        <v>7.950904563749563</v>
      </c>
      <c r="E554" s="4">
        <f t="shared" si="184"/>
        <v>8.380683156583709</v>
      </c>
      <c r="F554" s="4">
        <f t="shared" si="185"/>
        <v>11.407612935441392</v>
      </c>
      <c r="G554" s="4">
        <f t="shared" si="186"/>
        <v>14.91117959459884</v>
      </c>
      <c r="H554" s="4">
        <f t="shared" si="187"/>
        <v>18.684770453578462</v>
      </c>
      <c r="I554" s="4">
        <f t="shared" si="188"/>
        <v>22.40336115189238</v>
      </c>
      <c r="J554" s="4">
        <f t="shared" si="189"/>
        <v>25.651022731024717</v>
      </c>
      <c r="K554" s="4">
        <f t="shared" si="190"/>
        <v>27.982933865071491</v>
      </c>
      <c r="L554" s="4">
        <f t="shared" si="191"/>
        <v>29.014246011986057</v>
      </c>
      <c r="M554" s="4">
        <f t="shared" si="192"/>
        <v>28.51522941454099</v>
      </c>
      <c r="N554" s="4">
        <f t="shared" si="193"/>
        <v>26.483431777000639</v>
      </c>
      <c r="O554" s="4">
        <f t="shared" si="194"/>
        <v>23.164868948473892</v>
      </c>
      <c r="P554" s="4">
        <f t="shared" si="195"/>
        <v>19.009990719330254</v>
      </c>
      <c r="Q554" s="4">
        <f t="shared" si="196"/>
        <v>14.543943183652846</v>
      </c>
      <c r="R554" s="4">
        <f t="shared" si="197"/>
        <v>7.0859022003120424</v>
      </c>
      <c r="S554" s="4">
        <f t="shared" si="198"/>
        <v>7.5906437686642301</v>
      </c>
      <c r="T554" s="4">
        <f t="shared" si="199"/>
        <v>6.639482969944221</v>
      </c>
      <c r="U554" s="4">
        <f t="shared" si="200"/>
        <v>9.0375271797595733</v>
      </c>
      <c r="V554" s="4">
        <f t="shared" si="201"/>
        <v>11.813180516476658</v>
      </c>
      <c r="W554" s="4">
        <f t="shared" si="202"/>
        <v>14.802756876257051</v>
      </c>
      <c r="X554" s="4">
        <f t="shared" si="203"/>
        <v>17.748760102050479</v>
      </c>
      <c r="Y554" s="4">
        <f t="shared" si="204"/>
        <v>20.321676097550437</v>
      </c>
      <c r="Z554" s="4">
        <f t="shared" si="205"/>
        <v>22.169101178853499</v>
      </c>
      <c r="AA554" s="4">
        <f t="shared" si="206"/>
        <v>22.986144289564194</v>
      </c>
    </row>
    <row r="555" spans="1:27" x14ac:dyDescent="0.4">
      <c r="A555" s="1">
        <v>553</v>
      </c>
      <c r="B555">
        <v>-9</v>
      </c>
      <c r="C555">
        <v>10</v>
      </c>
      <c r="D555">
        <v>4.4060273653910311</v>
      </c>
      <c r="E555" s="4">
        <f t="shared" si="184"/>
        <v>4.6441909889012463</v>
      </c>
      <c r="F555" s="4">
        <f t="shared" si="185"/>
        <v>6.3215769179903649</v>
      </c>
      <c r="G555" s="4">
        <f t="shared" si="186"/>
        <v>8.2630931886170007</v>
      </c>
      <c r="H555" s="4">
        <f t="shared" si="187"/>
        <v>10.354244510726792</v>
      </c>
      <c r="I555" s="4">
        <f t="shared" si="188"/>
        <v>12.414917261367009</v>
      </c>
      <c r="J555" s="4">
        <f t="shared" si="189"/>
        <v>14.214622650414972</v>
      </c>
      <c r="K555" s="4">
        <f t="shared" si="190"/>
        <v>15.506861060257586</v>
      </c>
      <c r="L555" s="4">
        <f t="shared" si="191"/>
        <v>16.078367044907822</v>
      </c>
      <c r="M555" s="4">
        <f t="shared" si="192"/>
        <v>15.801834888535112</v>
      </c>
      <c r="N555" s="4">
        <f t="shared" si="193"/>
        <v>14.675905641093877</v>
      </c>
      <c r="O555" s="4">
        <f t="shared" si="194"/>
        <v>12.836910025057595</v>
      </c>
      <c r="P555" s="4">
        <f t="shared" si="195"/>
        <v>10.534466695409435</v>
      </c>
      <c r="Q555" s="4">
        <f t="shared" si="196"/>
        <v>8.0595875795101843</v>
      </c>
      <c r="R555" s="4">
        <f t="shared" si="197"/>
        <v>3.9266826500978711</v>
      </c>
      <c r="S555" s="4">
        <f t="shared" si="198"/>
        <v>4.2063873232931126</v>
      </c>
      <c r="T555" s="4">
        <f t="shared" si="199"/>
        <v>3.6792975469732223</v>
      </c>
      <c r="U555" s="4">
        <f t="shared" si="200"/>
        <v>5.0081838802385805</v>
      </c>
      <c r="V555" s="4">
        <f t="shared" si="201"/>
        <v>6.546323906993857</v>
      </c>
      <c r="W555" s="4">
        <f t="shared" si="202"/>
        <v>8.2030102810416761</v>
      </c>
      <c r="X555" s="4">
        <f t="shared" si="203"/>
        <v>9.8355504187458038</v>
      </c>
      <c r="Y555" s="4">
        <f t="shared" si="204"/>
        <v>11.261342691075511</v>
      </c>
      <c r="Z555" s="4">
        <f t="shared" si="205"/>
        <v>12.285101107299337</v>
      </c>
      <c r="AA555" s="4">
        <f t="shared" si="206"/>
        <v>12.737869000012898</v>
      </c>
    </row>
    <row r="556" spans="1:27" x14ac:dyDescent="0.4">
      <c r="A556" s="1">
        <v>554</v>
      </c>
      <c r="B556">
        <v>-8</v>
      </c>
      <c r="C556">
        <v>10</v>
      </c>
      <c r="D556">
        <v>5.1391516869581144</v>
      </c>
      <c r="E556" s="4">
        <f t="shared" si="184"/>
        <v>5.4169436492025325</v>
      </c>
      <c r="F556" s="4">
        <f t="shared" si="185"/>
        <v>7.3734318895775672</v>
      </c>
      <c r="G556" s="4">
        <f t="shared" si="186"/>
        <v>9.6379994444279635</v>
      </c>
      <c r="H556" s="4">
        <f t="shared" si="187"/>
        <v>12.077100011328655</v>
      </c>
      <c r="I556" s="4">
        <f t="shared" si="188"/>
        <v>14.480650639703253</v>
      </c>
      <c r="J556" s="4">
        <f t="shared" si="189"/>
        <v>16.579811225677645</v>
      </c>
      <c r="K556" s="4">
        <f t="shared" si="190"/>
        <v>18.087066776575785</v>
      </c>
      <c r="L556" s="4">
        <f t="shared" si="191"/>
        <v>18.753666346109156</v>
      </c>
      <c r="M556" s="4">
        <f t="shared" si="192"/>
        <v>18.431121663549099</v>
      </c>
      <c r="N556" s="4">
        <f t="shared" si="193"/>
        <v>17.117847661477718</v>
      </c>
      <c r="O556" s="4">
        <f t="shared" si="194"/>
        <v>14.972859299240735</v>
      </c>
      <c r="P556" s="4">
        <f t="shared" si="195"/>
        <v>12.287309587354944</v>
      </c>
      <c r="Q556" s="4">
        <f t="shared" si="196"/>
        <v>9.4006322863023062</v>
      </c>
      <c r="R556" s="4">
        <f t="shared" si="197"/>
        <v>4.5800482139331162</v>
      </c>
      <c r="S556" s="4">
        <f t="shared" si="198"/>
        <v>4.9062932922983578</v>
      </c>
      <c r="T556" s="4">
        <f t="shared" si="199"/>
        <v>4.2915003987203271</v>
      </c>
      <c r="U556" s="4">
        <f t="shared" si="200"/>
        <v>5.8415017661698796</v>
      </c>
      <c r="V556" s="4">
        <f t="shared" si="201"/>
        <v>7.6355748069703511</v>
      </c>
      <c r="W556" s="4">
        <f t="shared" si="202"/>
        <v>9.5679192678388478</v>
      </c>
      <c r="X556" s="4">
        <f t="shared" si="203"/>
        <v>11.472099770350187</v>
      </c>
      <c r="Y556" s="4">
        <f t="shared" si="204"/>
        <v>13.13513137545343</v>
      </c>
      <c r="Z556" s="4">
        <f t="shared" si="205"/>
        <v>14.32923421582635</v>
      </c>
      <c r="AA556" s="4">
        <f t="shared" si="206"/>
        <v>14.857338716019999</v>
      </c>
    </row>
    <row r="557" spans="1:27" x14ac:dyDescent="0.4">
      <c r="A557" s="1">
        <v>555</v>
      </c>
      <c r="B557">
        <v>-7</v>
      </c>
      <c r="C557">
        <v>10</v>
      </c>
      <c r="D557">
        <v>4.0614721282378916</v>
      </c>
      <c r="E557" s="4">
        <f t="shared" si="184"/>
        <v>4.2810111457312692</v>
      </c>
      <c r="F557" s="4">
        <f t="shared" si="185"/>
        <v>5.8272240114993554</v>
      </c>
      <c r="G557" s="4">
        <f t="shared" si="186"/>
        <v>7.6169119924705386</v>
      </c>
      <c r="H557" s="4">
        <f t="shared" si="187"/>
        <v>9.5445334315450499</v>
      </c>
      <c r="I557" s="4">
        <f t="shared" si="188"/>
        <v>11.444059750397539</v>
      </c>
      <c r="J557" s="4">
        <f t="shared" si="189"/>
        <v>13.103026586162782</v>
      </c>
      <c r="K557" s="4">
        <f t="shared" si="190"/>
        <v>14.294210809356647</v>
      </c>
      <c r="L557" s="4">
        <f t="shared" si="191"/>
        <v>14.82102452050392</v>
      </c>
      <c r="M557" s="4">
        <f t="shared" si="192"/>
        <v>14.566117423355283</v>
      </c>
      <c r="N557" s="4">
        <f t="shared" si="193"/>
        <v>13.52823683896073</v>
      </c>
      <c r="O557" s="4">
        <f t="shared" si="194"/>
        <v>11.83305230671029</v>
      </c>
      <c r="P557" s="4">
        <f t="shared" si="195"/>
        <v>9.7106620819770093</v>
      </c>
      <c r="Q557" s="4">
        <f t="shared" si="196"/>
        <v>7.4293207019988188</v>
      </c>
      <c r="R557" s="4">
        <f t="shared" si="197"/>
        <v>3.6196125936663175</v>
      </c>
      <c r="S557" s="4">
        <f t="shared" si="198"/>
        <v>3.8774441140158382</v>
      </c>
      <c r="T557" s="4">
        <f t="shared" si="199"/>
        <v>3.3915732244208554</v>
      </c>
      <c r="U557" s="4">
        <f t="shared" si="200"/>
        <v>4.6165394710103165</v>
      </c>
      <c r="V557" s="4">
        <f t="shared" si="201"/>
        <v>6.0343955871715957</v>
      </c>
      <c r="W557" s="4">
        <f t="shared" si="202"/>
        <v>7.5615276214115958</v>
      </c>
      <c r="X557" s="4">
        <f t="shared" si="203"/>
        <v>9.0664016763475921</v>
      </c>
      <c r="Y557" s="4">
        <f t="shared" si="204"/>
        <v>10.380695731852203</v>
      </c>
      <c r="Z557" s="4">
        <f t="shared" si="205"/>
        <v>11.324395334401771</v>
      </c>
      <c r="AA557" s="4">
        <f t="shared" si="206"/>
        <v>11.741756377426963</v>
      </c>
    </row>
    <row r="558" spans="1:27" x14ac:dyDescent="0.4">
      <c r="A558" s="1">
        <v>556</v>
      </c>
      <c r="B558">
        <v>-6</v>
      </c>
      <c r="C558">
        <v>10</v>
      </c>
      <c r="D558">
        <v>1.8038888644798929</v>
      </c>
      <c r="E558" s="4">
        <f t="shared" si="184"/>
        <v>1.9013963633549322</v>
      </c>
      <c r="F558" s="4">
        <f t="shared" si="185"/>
        <v>2.5881414849777942</v>
      </c>
      <c r="G558" s="4">
        <f t="shared" si="186"/>
        <v>3.3830252408754595</v>
      </c>
      <c r="H558" s="4">
        <f t="shared" si="187"/>
        <v>4.2391716673653637</v>
      </c>
      <c r="I558" s="4">
        <f t="shared" si="188"/>
        <v>5.08283974292375</v>
      </c>
      <c r="J558" s="4">
        <f t="shared" si="189"/>
        <v>5.8196641521747692</v>
      </c>
      <c r="K558" s="4">
        <f t="shared" si="190"/>
        <v>6.3487245243545996</v>
      </c>
      <c r="L558" s="4">
        <f t="shared" si="191"/>
        <v>6.5827070206486695</v>
      </c>
      <c r="M558" s="4">
        <f t="shared" si="192"/>
        <v>6.4694909109463934</v>
      </c>
      <c r="N558" s="4">
        <f t="shared" si="193"/>
        <v>6.0085198222043656</v>
      </c>
      <c r="O558" s="4">
        <f t="shared" si="194"/>
        <v>5.2556094477358268</v>
      </c>
      <c r="P558" s="4">
        <f t="shared" si="195"/>
        <v>4.3129571355707803</v>
      </c>
      <c r="Q558" s="4">
        <f t="shared" si="196"/>
        <v>3.29970721497972</v>
      </c>
      <c r="R558" s="4">
        <f t="shared" si="197"/>
        <v>1.6076384732642957</v>
      </c>
      <c r="S558" s="4">
        <f t="shared" si="198"/>
        <v>1.7221534554641633</v>
      </c>
      <c r="T558" s="4">
        <f t="shared" si="199"/>
        <v>1.5063555724203153</v>
      </c>
      <c r="U558" s="4">
        <f t="shared" si="200"/>
        <v>2.0504201139995182</v>
      </c>
      <c r="V558" s="4">
        <f t="shared" si="201"/>
        <v>2.6801560271418556</v>
      </c>
      <c r="W558" s="4">
        <f t="shared" si="202"/>
        <v>3.3584264631256793</v>
      </c>
      <c r="X558" s="4">
        <f t="shared" si="203"/>
        <v>4.0268110942228557</v>
      </c>
      <c r="Y558" s="4">
        <f t="shared" si="204"/>
        <v>4.6105502746282365</v>
      </c>
      <c r="Z558" s="4">
        <f t="shared" si="205"/>
        <v>5.0296912044939397</v>
      </c>
      <c r="AA558" s="4">
        <f t="shared" si="206"/>
        <v>5.2150606750232127</v>
      </c>
    </row>
    <row r="559" spans="1:27" x14ac:dyDescent="0.4">
      <c r="A559" s="1">
        <v>557</v>
      </c>
      <c r="B559">
        <v>-5</v>
      </c>
      <c r="C559">
        <v>10</v>
      </c>
      <c r="D559">
        <v>3.110949710577624</v>
      </c>
      <c r="E559" s="4">
        <f t="shared" si="184"/>
        <v>3.2791091417806721</v>
      </c>
      <c r="F559" s="4">
        <f t="shared" si="185"/>
        <v>4.4634556829791645</v>
      </c>
      <c r="G559" s="4">
        <f t="shared" si="186"/>
        <v>5.8342958932854021</v>
      </c>
      <c r="H559" s="4">
        <f t="shared" si="187"/>
        <v>7.3107884478690055</v>
      </c>
      <c r="I559" s="4">
        <f t="shared" si="188"/>
        <v>8.7657610945562414</v>
      </c>
      <c r="J559" s="4">
        <f t="shared" si="189"/>
        <v>10.036473347312951</v>
      </c>
      <c r="K559" s="4">
        <f t="shared" si="190"/>
        <v>10.948880006126425</v>
      </c>
      <c r="L559" s="4">
        <f t="shared" si="191"/>
        <v>11.352401416707416</v>
      </c>
      <c r="M559" s="4">
        <f t="shared" si="192"/>
        <v>11.157151237693437</v>
      </c>
      <c r="N559" s="4">
        <f t="shared" si="193"/>
        <v>10.36216995955348</v>
      </c>
      <c r="O559" s="4">
        <f t="shared" si="194"/>
        <v>9.0637161813496174</v>
      </c>
      <c r="P559" s="4">
        <f t="shared" si="195"/>
        <v>7.4380373518776564</v>
      </c>
      <c r="Q559" s="4">
        <f t="shared" si="196"/>
        <v>5.6906073359412757</v>
      </c>
      <c r="R559" s="4">
        <f t="shared" si="197"/>
        <v>2.7725003139575399</v>
      </c>
      <c r="S559" s="4">
        <f t="shared" si="198"/>
        <v>2.9699905018213006</v>
      </c>
      <c r="T559" s="4">
        <f t="shared" si="199"/>
        <v>2.597829902009579</v>
      </c>
      <c r="U559" s="4">
        <f t="shared" si="200"/>
        <v>3.5361124434062612</v>
      </c>
      <c r="V559" s="4">
        <f t="shared" si="201"/>
        <v>4.6221420737822667</v>
      </c>
      <c r="W559" s="4">
        <f t="shared" si="202"/>
        <v>5.7918733460719372</v>
      </c>
      <c r="X559" s="4">
        <f t="shared" si="203"/>
        <v>6.9445557621618059</v>
      </c>
      <c r="Y559" s="4">
        <f t="shared" si="204"/>
        <v>7.9512603713498748</v>
      </c>
      <c r="Z559" s="4">
        <f t="shared" si="205"/>
        <v>8.6741022160623551</v>
      </c>
      <c r="AA559" s="4">
        <f t="shared" si="206"/>
        <v>8.9937866001994227</v>
      </c>
    </row>
    <row r="560" spans="1:27" x14ac:dyDescent="0.4">
      <c r="A560" s="1">
        <v>558</v>
      </c>
      <c r="B560">
        <v>-4</v>
      </c>
      <c r="C560">
        <v>10</v>
      </c>
      <c r="D560">
        <v>5.1784492137845826</v>
      </c>
      <c r="E560" s="4">
        <f t="shared" si="184"/>
        <v>5.4583653665089553</v>
      </c>
      <c r="F560" s="4">
        <f t="shared" si="185"/>
        <v>7.4298142762308252</v>
      </c>
      <c r="G560" s="4">
        <f t="shared" si="186"/>
        <v>9.7116982890606423</v>
      </c>
      <c r="H560" s="4">
        <f t="shared" si="187"/>
        <v>12.169449914696081</v>
      </c>
      <c r="I560" s="4">
        <f t="shared" si="188"/>
        <v>14.591379762259136</v>
      </c>
      <c r="J560" s="4">
        <f t="shared" si="189"/>
        <v>16.706591989528672</v>
      </c>
      <c r="K560" s="4">
        <f t="shared" si="190"/>
        <v>18.225373064298012</v>
      </c>
      <c r="L560" s="4">
        <f t="shared" si="191"/>
        <v>18.897069917597637</v>
      </c>
      <c r="M560" s="4">
        <f t="shared" si="192"/>
        <v>18.572058834143476</v>
      </c>
      <c r="N560" s="4">
        <f t="shared" si="193"/>
        <v>17.248742625990133</v>
      </c>
      <c r="O560" s="4">
        <f t="shared" si="194"/>
        <v>15.087352191418647</v>
      </c>
      <c r="P560" s="4">
        <f t="shared" si="195"/>
        <v>12.381266899290212</v>
      </c>
      <c r="Q560" s="4">
        <f t="shared" si="196"/>
        <v>9.472516056612923</v>
      </c>
      <c r="R560" s="4">
        <f t="shared" si="197"/>
        <v>4.6150704468845785</v>
      </c>
      <c r="S560" s="4">
        <f t="shared" si="198"/>
        <v>4.9438102219429716</v>
      </c>
      <c r="T560" s="4">
        <f t="shared" si="199"/>
        <v>4.3243161944619635</v>
      </c>
      <c r="U560" s="4">
        <f t="shared" si="200"/>
        <v>5.886169950015371</v>
      </c>
      <c r="V560" s="4">
        <f t="shared" si="201"/>
        <v>7.6939617206265263</v>
      </c>
      <c r="W560" s="4">
        <f t="shared" si="202"/>
        <v>9.6410822307176325</v>
      </c>
      <c r="X560" s="4">
        <f t="shared" si="203"/>
        <v>11.559823421244811</v>
      </c>
      <c r="Y560" s="4">
        <f t="shared" si="204"/>
        <v>13.235571722234001</v>
      </c>
      <c r="Z560" s="4">
        <f t="shared" si="205"/>
        <v>14.438805503132027</v>
      </c>
      <c r="AA560" s="4">
        <f t="shared" si="206"/>
        <v>14.97094825750218</v>
      </c>
    </row>
    <row r="561" spans="1:27" x14ac:dyDescent="0.4">
      <c r="A561" s="1">
        <v>559</v>
      </c>
      <c r="B561">
        <v>-3</v>
      </c>
      <c r="C561">
        <v>10</v>
      </c>
      <c r="D561">
        <v>3.4477610463223312</v>
      </c>
      <c r="E561" s="4">
        <f t="shared" si="184"/>
        <v>3.6341264943082905</v>
      </c>
      <c r="F561" s="4">
        <f t="shared" si="185"/>
        <v>4.9466979756816025</v>
      </c>
      <c r="G561" s="4">
        <f t="shared" si="186"/>
        <v>6.465954124939187</v>
      </c>
      <c r="H561" s="4">
        <f t="shared" si="187"/>
        <v>8.1023012177802034</v>
      </c>
      <c r="I561" s="4">
        <f t="shared" si="188"/>
        <v>9.7147985196994107</v>
      </c>
      <c r="J561" s="4">
        <f t="shared" si="189"/>
        <v>11.123086217582388</v>
      </c>
      <c r="K561" s="4">
        <f t="shared" si="190"/>
        <v>12.134275863614345</v>
      </c>
      <c r="L561" s="4">
        <f t="shared" si="191"/>
        <v>12.581485085938887</v>
      </c>
      <c r="M561" s="4">
        <f t="shared" si="192"/>
        <v>12.365095872316124</v>
      </c>
      <c r="N561" s="4">
        <f t="shared" si="193"/>
        <v>11.484044830569271</v>
      </c>
      <c r="O561" s="4">
        <f t="shared" si="194"/>
        <v>10.0450121320593</v>
      </c>
      <c r="P561" s="4">
        <f t="shared" si="195"/>
        <v>8.2433269029388274</v>
      </c>
      <c r="Q561" s="4">
        <f t="shared" si="196"/>
        <v>6.3067089243083636</v>
      </c>
      <c r="R561" s="4">
        <f t="shared" si="197"/>
        <v>3.0726689508601503</v>
      </c>
      <c r="S561" s="4">
        <f t="shared" si="198"/>
        <v>3.2915406910340308</v>
      </c>
      <c r="T561" s="4">
        <f t="shared" si="199"/>
        <v>2.8790876016626292</v>
      </c>
      <c r="U561" s="4">
        <f t="shared" si="200"/>
        <v>3.9189546190150724</v>
      </c>
      <c r="V561" s="4">
        <f t="shared" si="201"/>
        <v>5.1225647712560081</v>
      </c>
      <c r="W561" s="4">
        <f t="shared" si="202"/>
        <v>6.4189386411237308</v>
      </c>
      <c r="X561" s="4">
        <f t="shared" si="203"/>
        <v>7.6964178364519817</v>
      </c>
      <c r="Y561" s="4">
        <f t="shared" si="204"/>
        <v>8.8121147327760667</v>
      </c>
      <c r="Z561" s="4">
        <f t="shared" si="205"/>
        <v>9.6132160641083324</v>
      </c>
      <c r="AA561" s="4">
        <f t="shared" si="206"/>
        <v>9.9675115266796883</v>
      </c>
    </row>
    <row r="562" spans="1:27" x14ac:dyDescent="0.4">
      <c r="A562" s="1">
        <v>560</v>
      </c>
      <c r="B562">
        <v>-2</v>
      </c>
      <c r="C562">
        <v>10</v>
      </c>
      <c r="D562">
        <v>2.0832933505351838</v>
      </c>
      <c r="E562" s="4">
        <f t="shared" si="184"/>
        <v>2.1959037934696801</v>
      </c>
      <c r="F562" s="4">
        <f t="shared" si="185"/>
        <v>2.9890189202166311</v>
      </c>
      <c r="G562" s="4">
        <f t="shared" si="186"/>
        <v>3.9070222826840291</v>
      </c>
      <c r="H562" s="4">
        <f t="shared" si="187"/>
        <v>4.8957772955407304</v>
      </c>
      <c r="I562" s="4">
        <f t="shared" si="188"/>
        <v>5.8701211847228194</v>
      </c>
      <c r="J562" s="4">
        <f t="shared" si="189"/>
        <v>6.7210723838407596</v>
      </c>
      <c r="K562" s="4">
        <f t="shared" si="190"/>
        <v>7.3320789580798538</v>
      </c>
      <c r="L562" s="4">
        <f t="shared" si="191"/>
        <v>7.6023030213630456</v>
      </c>
      <c r="M562" s="4">
        <f t="shared" si="192"/>
        <v>7.4715508596525622</v>
      </c>
      <c r="N562" s="4">
        <f t="shared" si="193"/>
        <v>6.9391799232411779</v>
      </c>
      <c r="O562" s="4">
        <f t="shared" si="194"/>
        <v>6.0696512025062059</v>
      </c>
      <c r="P562" s="4">
        <f t="shared" si="195"/>
        <v>4.9809914006362739</v>
      </c>
      <c r="Q562" s="4">
        <f t="shared" si="196"/>
        <v>3.8107991212985528</v>
      </c>
      <c r="R562" s="4">
        <f t="shared" si="197"/>
        <v>1.8566457210110314</v>
      </c>
      <c r="S562" s="4">
        <f t="shared" si="198"/>
        <v>1.988897937680945</v>
      </c>
      <c r="T562" s="4">
        <f t="shared" si="199"/>
        <v>1.7396751038039588</v>
      </c>
      <c r="U562" s="4">
        <f t="shared" si="200"/>
        <v>2.3680098444038062</v>
      </c>
      <c r="V562" s="4">
        <f t="shared" si="201"/>
        <v>3.0952856019493771</v>
      </c>
      <c r="W562" s="4">
        <f t="shared" si="202"/>
        <v>3.8786133983417086</v>
      </c>
      <c r="X562" s="4">
        <f t="shared" si="203"/>
        <v>4.6505241767621603</v>
      </c>
      <c r="Y562" s="4">
        <f t="shared" si="204"/>
        <v>5.3246787640715185</v>
      </c>
      <c r="Z562" s="4">
        <f t="shared" si="205"/>
        <v>5.8087404650555854</v>
      </c>
      <c r="AA562" s="4">
        <f t="shared" si="206"/>
        <v>6.0228218272448277</v>
      </c>
    </row>
    <row r="563" spans="1:27" x14ac:dyDescent="0.4">
      <c r="A563" s="1">
        <v>561</v>
      </c>
      <c r="B563">
        <v>-1</v>
      </c>
      <c r="C563">
        <v>10</v>
      </c>
      <c r="D563">
        <v>2.002013817871116</v>
      </c>
      <c r="E563" s="4">
        <f t="shared" si="184"/>
        <v>2.1102307728830123</v>
      </c>
      <c r="F563" s="4">
        <f t="shared" si="185"/>
        <v>2.8724025728852038</v>
      </c>
      <c r="G563" s="4">
        <f t="shared" si="186"/>
        <v>3.7545901035273697</v>
      </c>
      <c r="H563" s="4">
        <f t="shared" si="187"/>
        <v>4.7047689142646707</v>
      </c>
      <c r="I563" s="4">
        <f t="shared" si="188"/>
        <v>5.6410988502286656</v>
      </c>
      <c r="J563" s="4">
        <f t="shared" si="189"/>
        <v>6.4588502526082028</v>
      </c>
      <c r="K563" s="4">
        <f t="shared" si="190"/>
        <v>7.0460184515190845</v>
      </c>
      <c r="L563" s="4">
        <f t="shared" si="191"/>
        <v>7.3056997433905586</v>
      </c>
      <c r="M563" s="4">
        <f t="shared" si="192"/>
        <v>7.1800488673899903</v>
      </c>
      <c r="N563" s="4">
        <f t="shared" si="193"/>
        <v>6.6684483428384302</v>
      </c>
      <c r="O563" s="4">
        <f t="shared" si="194"/>
        <v>5.832844219444091</v>
      </c>
      <c r="P563" s="4">
        <f t="shared" si="195"/>
        <v>4.78665839748842</v>
      </c>
      <c r="Q563" s="4">
        <f t="shared" si="196"/>
        <v>3.6621210815130296</v>
      </c>
      <c r="R563" s="4">
        <f t="shared" si="197"/>
        <v>1.7842088284880699</v>
      </c>
      <c r="S563" s="4">
        <f t="shared" si="198"/>
        <v>1.9113012349171665</v>
      </c>
      <c r="T563" s="4">
        <f t="shared" si="199"/>
        <v>1.671801811073401</v>
      </c>
      <c r="U563" s="4">
        <f t="shared" si="200"/>
        <v>2.2756221192437329</v>
      </c>
      <c r="V563" s="4">
        <f t="shared" si="201"/>
        <v>2.9745232680593214</v>
      </c>
      <c r="W563" s="4">
        <f t="shared" si="202"/>
        <v>3.7272895896611793</v>
      </c>
      <c r="X563" s="4">
        <f t="shared" si="203"/>
        <v>4.4690843273846967</v>
      </c>
      <c r="Y563" s="4">
        <f t="shared" si="204"/>
        <v>5.11693682440717</v>
      </c>
      <c r="Z563" s="4">
        <f t="shared" si="205"/>
        <v>5.5821128947015159</v>
      </c>
      <c r="AA563" s="4">
        <f t="shared" si="206"/>
        <v>5.7878418887202567</v>
      </c>
    </row>
    <row r="564" spans="1:27" x14ac:dyDescent="0.4">
      <c r="A564" s="1">
        <v>562</v>
      </c>
      <c r="B564">
        <v>0</v>
      </c>
      <c r="C564">
        <v>10</v>
      </c>
      <c r="D564">
        <v>2.0626208947911251</v>
      </c>
      <c r="E564" s="4">
        <f t="shared" si="184"/>
        <v>2.1741139077692093</v>
      </c>
      <c r="F564" s="4">
        <f t="shared" si="185"/>
        <v>2.9593589775443911</v>
      </c>
      <c r="G564" s="4">
        <f t="shared" si="186"/>
        <v>3.8682530209239951</v>
      </c>
      <c r="H564" s="4">
        <f t="shared" si="187"/>
        <v>4.8471966482455073</v>
      </c>
      <c r="I564" s="4">
        <f t="shared" si="188"/>
        <v>5.8118721530287134</v>
      </c>
      <c r="J564" s="4">
        <f t="shared" si="189"/>
        <v>6.6543793896103161</v>
      </c>
      <c r="K564" s="4">
        <f t="shared" si="190"/>
        <v>7.2593229644345456</v>
      </c>
      <c r="L564" s="4">
        <f t="shared" si="191"/>
        <v>7.5268656026617</v>
      </c>
      <c r="M564" s="4">
        <f t="shared" si="192"/>
        <v>7.3974108906242098</v>
      </c>
      <c r="N564" s="4">
        <f t="shared" si="193"/>
        <v>6.8703226546158005</v>
      </c>
      <c r="O564" s="4">
        <f t="shared" si="194"/>
        <v>6.0094222405919133</v>
      </c>
      <c r="P564" s="4">
        <f t="shared" si="195"/>
        <v>4.9315651764011035</v>
      </c>
      <c r="Q564" s="4">
        <f t="shared" si="196"/>
        <v>3.7729846790049097</v>
      </c>
      <c r="R564" s="4">
        <f t="shared" si="197"/>
        <v>1.8382222827131378</v>
      </c>
      <c r="S564" s="4">
        <f t="shared" si="198"/>
        <v>1.9691621647109037</v>
      </c>
      <c r="T564" s="4">
        <f t="shared" si="199"/>
        <v>1.7224123613374744</v>
      </c>
      <c r="U564" s="4">
        <f t="shared" si="200"/>
        <v>2.3445121556614321</v>
      </c>
      <c r="V564" s="4">
        <f t="shared" si="201"/>
        <v>3.0645711782677179</v>
      </c>
      <c r="W564" s="4">
        <f t="shared" si="202"/>
        <v>3.8401260370659025</v>
      </c>
      <c r="X564" s="4">
        <f t="shared" si="203"/>
        <v>4.6043771686098554</v>
      </c>
      <c r="Y564" s="4">
        <f t="shared" si="204"/>
        <v>5.2718421407158491</v>
      </c>
      <c r="Z564" s="4">
        <f t="shared" si="205"/>
        <v>5.7511005123519787</v>
      </c>
      <c r="AA564" s="4">
        <f t="shared" si="206"/>
        <v>5.9630575517787321</v>
      </c>
    </row>
    <row r="565" spans="1:27" x14ac:dyDescent="0.4">
      <c r="A565" s="1">
        <v>563</v>
      </c>
      <c r="B565">
        <v>1</v>
      </c>
      <c r="C565">
        <v>10</v>
      </c>
      <c r="D565">
        <v>2.1409384586167501</v>
      </c>
      <c r="E565" s="4">
        <f t="shared" si="184"/>
        <v>2.2566648531057427</v>
      </c>
      <c r="F565" s="4">
        <f t="shared" si="185"/>
        <v>3.0717256204849686</v>
      </c>
      <c r="G565" s="4">
        <f t="shared" si="186"/>
        <v>4.0151303039113566</v>
      </c>
      <c r="H565" s="4">
        <f t="shared" si="187"/>
        <v>5.0312443488350835</v>
      </c>
      <c r="I565" s="4">
        <f t="shared" si="188"/>
        <v>6.0325485116560653</v>
      </c>
      <c r="J565" s="4">
        <f t="shared" si="189"/>
        <v>6.9070456861080549</v>
      </c>
      <c r="K565" s="4">
        <f t="shared" si="190"/>
        <v>7.5349589240205637</v>
      </c>
      <c r="L565" s="4">
        <f t="shared" si="191"/>
        <v>7.8126601365636992</v>
      </c>
      <c r="M565" s="4">
        <f t="shared" si="192"/>
        <v>7.6782900386217374</v>
      </c>
      <c r="N565" s="4">
        <f t="shared" si="193"/>
        <v>7.1311883010195203</v>
      </c>
      <c r="O565" s="4">
        <f t="shared" si="194"/>
        <v>6.2375995615291888</v>
      </c>
      <c r="P565" s="4">
        <f t="shared" si="195"/>
        <v>5.1188163438058307</v>
      </c>
      <c r="Q565" s="4">
        <f t="shared" si="196"/>
        <v>3.916244630049377</v>
      </c>
      <c r="R565" s="4">
        <f t="shared" si="197"/>
        <v>1.9080194477256889</v>
      </c>
      <c r="S565" s="4">
        <f t="shared" si="198"/>
        <v>2.0439311074221957</v>
      </c>
      <c r="T565" s="4">
        <f t="shared" si="199"/>
        <v>1.7878122321444425</v>
      </c>
      <c r="U565" s="4">
        <f t="shared" si="200"/>
        <v>2.4335331099505435</v>
      </c>
      <c r="V565" s="4">
        <f t="shared" si="201"/>
        <v>3.1809327207393681</v>
      </c>
      <c r="W565" s="4">
        <f t="shared" si="202"/>
        <v>3.9859353405427811</v>
      </c>
      <c r="X565" s="4">
        <f t="shared" si="203"/>
        <v>4.7792050313986527</v>
      </c>
      <c r="Y565" s="4">
        <f t="shared" si="204"/>
        <v>5.4720135994539998</v>
      </c>
      <c r="Z565" s="4">
        <f t="shared" si="205"/>
        <v>5.9694693762479876</v>
      </c>
      <c r="AA565" s="4">
        <f t="shared" si="206"/>
        <v>6.1894744088883824</v>
      </c>
    </row>
    <row r="566" spans="1:27" x14ac:dyDescent="0.4">
      <c r="A566" s="1">
        <v>564</v>
      </c>
      <c r="B566">
        <v>2</v>
      </c>
      <c r="C566">
        <v>10</v>
      </c>
      <c r="D566">
        <v>2.3396297421662071</v>
      </c>
      <c r="E566" s="4">
        <f t="shared" si="184"/>
        <v>2.4660962052307465</v>
      </c>
      <c r="F566" s="4">
        <f t="shared" si="185"/>
        <v>3.3567992543344158</v>
      </c>
      <c r="G566" s="4">
        <f t="shared" si="186"/>
        <v>4.3877572659296424</v>
      </c>
      <c r="H566" s="4">
        <f t="shared" si="187"/>
        <v>5.4981724819150397</v>
      </c>
      <c r="I566" s="4">
        <f t="shared" si="188"/>
        <v>6.5924033743828225</v>
      </c>
      <c r="J566" s="4">
        <f t="shared" si="189"/>
        <v>7.548058867679952</v>
      </c>
      <c r="K566" s="4">
        <f t="shared" si="190"/>
        <v>8.2342460306071672</v>
      </c>
      <c r="L566" s="4">
        <f t="shared" si="191"/>
        <v>8.5377194974350363</v>
      </c>
      <c r="M566" s="4">
        <f t="shared" si="192"/>
        <v>8.3908790890442617</v>
      </c>
      <c r="N566" s="4">
        <f t="shared" si="193"/>
        <v>7.7930031939510549</v>
      </c>
      <c r="O566" s="4">
        <f t="shared" si="194"/>
        <v>6.8164843296362152</v>
      </c>
      <c r="P566" s="4">
        <f t="shared" si="195"/>
        <v>5.5938716568211548</v>
      </c>
      <c r="Q566" s="4">
        <f t="shared" si="196"/>
        <v>4.2796944382895097</v>
      </c>
      <c r="R566" s="4">
        <f t="shared" si="197"/>
        <v>2.0850945203790543</v>
      </c>
      <c r="S566" s="4">
        <f t="shared" si="198"/>
        <v>2.2336195562357912</v>
      </c>
      <c r="T566" s="4">
        <f t="shared" si="199"/>
        <v>1.9537313905025528</v>
      </c>
      <c r="U566" s="4">
        <f t="shared" si="200"/>
        <v>2.6593788437361749</v>
      </c>
      <c r="V566" s="4">
        <f t="shared" si="201"/>
        <v>3.4761413955260894</v>
      </c>
      <c r="W566" s="4">
        <f t="shared" si="202"/>
        <v>4.3558528436686217</v>
      </c>
      <c r="X566" s="4">
        <f t="shared" si="203"/>
        <v>5.2227424802275886</v>
      </c>
      <c r="Y566" s="4">
        <f t="shared" si="204"/>
        <v>5.9798476295727676</v>
      </c>
      <c r="Z566" s="4">
        <f t="shared" si="205"/>
        <v>6.5234701359158853</v>
      </c>
      <c r="AA566" s="4">
        <f t="shared" si="206"/>
        <v>6.7638928887138707</v>
      </c>
    </row>
    <row r="567" spans="1:27" x14ac:dyDescent="0.4">
      <c r="A567" s="1">
        <v>565</v>
      </c>
      <c r="B567">
        <v>3</v>
      </c>
      <c r="C567">
        <v>10</v>
      </c>
      <c r="D567">
        <v>1.449037128377445</v>
      </c>
      <c r="E567" s="4">
        <f t="shared" si="184"/>
        <v>1.5273634537666159</v>
      </c>
      <c r="F567" s="4">
        <f t="shared" si="185"/>
        <v>2.0790156084854319</v>
      </c>
      <c r="G567" s="4">
        <f t="shared" si="186"/>
        <v>2.7175339217363588</v>
      </c>
      <c r="H567" s="4">
        <f t="shared" si="187"/>
        <v>3.4052636282275817</v>
      </c>
      <c r="I567" s="4">
        <f t="shared" si="188"/>
        <v>4.082969660779276</v>
      </c>
      <c r="J567" s="4">
        <f t="shared" si="189"/>
        <v>4.6748497633305748</v>
      </c>
      <c r="K567" s="4">
        <f t="shared" si="190"/>
        <v>5.0998361012016726</v>
      </c>
      <c r="L567" s="4">
        <f t="shared" si="191"/>
        <v>5.2877907647049049</v>
      </c>
      <c r="M567" s="4">
        <f t="shared" si="192"/>
        <v>5.1968459455869302</v>
      </c>
      <c r="N567" s="4">
        <f t="shared" si="193"/>
        <v>4.8265547176468084</v>
      </c>
      <c r="O567" s="4">
        <f t="shared" si="194"/>
        <v>4.2217529981905271</v>
      </c>
      <c r="P567" s="4">
        <f t="shared" si="195"/>
        <v>3.4645343987665362</v>
      </c>
      <c r="Q567" s="4">
        <f t="shared" si="196"/>
        <v>2.6506057892092758</v>
      </c>
      <c r="R567" s="4">
        <f t="shared" si="197"/>
        <v>1.2913921043798102</v>
      </c>
      <c r="S567" s="4">
        <f t="shared" si="198"/>
        <v>1.3833802884805722</v>
      </c>
      <c r="T567" s="4">
        <f t="shared" si="199"/>
        <v>1.2100330546719371</v>
      </c>
      <c r="U567" s="4">
        <f t="shared" si="200"/>
        <v>1.6470720189371924</v>
      </c>
      <c r="V567" s="4">
        <f t="shared" si="201"/>
        <v>2.1529295233456036</v>
      </c>
      <c r="W567" s="4">
        <f t="shared" si="202"/>
        <v>2.6977740889805797</v>
      </c>
      <c r="X567" s="4">
        <f t="shared" si="203"/>
        <v>3.2346775344020458</v>
      </c>
      <c r="Y567" s="4">
        <f t="shared" si="204"/>
        <v>3.7035865466764242</v>
      </c>
      <c r="Z567" s="4">
        <f t="shared" si="205"/>
        <v>4.0402762293710204</v>
      </c>
      <c r="AA567" s="4">
        <f t="shared" si="206"/>
        <v>4.1891807714155389</v>
      </c>
    </row>
    <row r="568" spans="1:27" x14ac:dyDescent="0.4">
      <c r="A568" s="1">
        <v>566</v>
      </c>
      <c r="B568">
        <v>4</v>
      </c>
      <c r="C568">
        <v>10</v>
      </c>
      <c r="D568">
        <v>2.9004165194481391</v>
      </c>
      <c r="E568" s="4">
        <f t="shared" si="184"/>
        <v>3.0571957790112148</v>
      </c>
      <c r="F568" s="4">
        <f t="shared" si="185"/>
        <v>4.1613917938691865</v>
      </c>
      <c r="G568" s="4">
        <f t="shared" si="186"/>
        <v>5.4394605385927166</v>
      </c>
      <c r="H568" s="4">
        <f t="shared" si="187"/>
        <v>6.816031616420049</v>
      </c>
      <c r="I568" s="4">
        <f t="shared" si="188"/>
        <v>8.1725391438314414</v>
      </c>
      <c r="J568" s="4">
        <f t="shared" si="189"/>
        <v>9.3572560798941584</v>
      </c>
      <c r="K568" s="4">
        <f t="shared" si="190"/>
        <v>10.207915715014304</v>
      </c>
      <c r="L568" s="4">
        <f t="shared" si="191"/>
        <v>10.584128857007785</v>
      </c>
      <c r="M568" s="4">
        <f t="shared" si="192"/>
        <v>10.402092213113532</v>
      </c>
      <c r="N568" s="4">
        <f t="shared" si="193"/>
        <v>9.6609112085060982</v>
      </c>
      <c r="O568" s="4">
        <f t="shared" si="194"/>
        <v>8.4503301517833673</v>
      </c>
      <c r="P568" s="4">
        <f t="shared" si="195"/>
        <v>6.9346689643699237</v>
      </c>
      <c r="Q568" s="4">
        <f t="shared" si="196"/>
        <v>5.3054960891001546</v>
      </c>
      <c r="R568" s="4">
        <f t="shared" si="197"/>
        <v>2.5848716497845659</v>
      </c>
      <c r="S568" s="4">
        <f t="shared" si="198"/>
        <v>2.7689967101676904</v>
      </c>
      <c r="T568" s="4">
        <f t="shared" si="199"/>
        <v>2.4220220394067073</v>
      </c>
      <c r="U568" s="4">
        <f t="shared" si="200"/>
        <v>3.2968064095055167</v>
      </c>
      <c r="V568" s="4">
        <f t="shared" si="201"/>
        <v>4.3093391000348857</v>
      </c>
      <c r="W568" s="4">
        <f t="shared" si="202"/>
        <v>5.3999089327545899</v>
      </c>
      <c r="X568" s="4">
        <f t="shared" si="203"/>
        <v>6.4745836888063977</v>
      </c>
      <c r="Y568" s="4">
        <f t="shared" si="204"/>
        <v>7.4131596705285556</v>
      </c>
      <c r="Z568" s="4">
        <f t="shared" si="205"/>
        <v>8.0870832702010063</v>
      </c>
      <c r="AA568" s="4">
        <f t="shared" si="206"/>
        <v>8.3851330476075958</v>
      </c>
    </row>
    <row r="569" spans="1:27" x14ac:dyDescent="0.4">
      <c r="A569" s="1">
        <v>567</v>
      </c>
      <c r="B569">
        <v>5</v>
      </c>
      <c r="C569">
        <v>10</v>
      </c>
      <c r="D569">
        <v>3.9492710725483771</v>
      </c>
      <c r="E569" s="4">
        <f t="shared" si="184"/>
        <v>4.1627451685674606</v>
      </c>
      <c r="F569" s="4">
        <f t="shared" si="185"/>
        <v>5.6662428043937476</v>
      </c>
      <c r="G569" s="4">
        <f t="shared" si="186"/>
        <v>7.4064893822284468</v>
      </c>
      <c r="H569" s="4">
        <f t="shared" si="187"/>
        <v>9.2808589083007274</v>
      </c>
      <c r="I569" s="4">
        <f t="shared" si="188"/>
        <v>11.127909461825796</v>
      </c>
      <c r="J569" s="4">
        <f t="shared" si="189"/>
        <v>12.741046159047773</v>
      </c>
      <c r="K569" s="4">
        <f t="shared" si="190"/>
        <v>13.899323071014802</v>
      </c>
      <c r="L569" s="4">
        <f t="shared" si="191"/>
        <v>14.411583178769977</v>
      </c>
      <c r="M569" s="4">
        <f t="shared" si="192"/>
        <v>14.163718071446649</v>
      </c>
      <c r="N569" s="4">
        <f t="shared" si="193"/>
        <v>13.154509676241595</v>
      </c>
      <c r="O569" s="4">
        <f t="shared" si="194"/>
        <v>11.506155822154533</v>
      </c>
      <c r="P569" s="4">
        <f t="shared" si="195"/>
        <v>9.4423981366290253</v>
      </c>
      <c r="Q569" s="4">
        <f t="shared" si="196"/>
        <v>7.2240804345537493</v>
      </c>
      <c r="R569" s="4">
        <f t="shared" si="197"/>
        <v>3.5196182218293681</v>
      </c>
      <c r="S569" s="4">
        <f t="shared" si="198"/>
        <v>3.7703269630830736</v>
      </c>
      <c r="T569" s="4">
        <f t="shared" si="199"/>
        <v>3.2978786023200226</v>
      </c>
      <c r="U569" s="4">
        <f t="shared" si="200"/>
        <v>4.4890042852636629</v>
      </c>
      <c r="V569" s="4">
        <f t="shared" si="201"/>
        <v>5.8676911179665936</v>
      </c>
      <c r="W569" s="4">
        <f t="shared" si="202"/>
        <v>7.3526350438042973</v>
      </c>
      <c r="X569" s="4">
        <f t="shared" si="203"/>
        <v>8.8159358828441068</v>
      </c>
      <c r="Y569" s="4">
        <f t="shared" si="204"/>
        <v>10.09392163045986</v>
      </c>
      <c r="Z569" s="4">
        <f t="shared" si="205"/>
        <v>11.011550860416282</v>
      </c>
      <c r="AA569" s="4">
        <f t="shared" si="206"/>
        <v>11.41738200783896</v>
      </c>
    </row>
    <row r="570" spans="1:27" x14ac:dyDescent="0.4">
      <c r="A570" s="1">
        <v>568</v>
      </c>
      <c r="B570">
        <v>6</v>
      </c>
      <c r="C570">
        <v>10</v>
      </c>
      <c r="D570">
        <v>4.5123248468838328</v>
      </c>
      <c r="E570" s="4">
        <f t="shared" si="184"/>
        <v>4.7562342797735333</v>
      </c>
      <c r="F570" s="4">
        <f t="shared" si="185"/>
        <v>6.474087932952199</v>
      </c>
      <c r="G570" s="4">
        <f t="shared" si="186"/>
        <v>8.462444196327402</v>
      </c>
      <c r="H570" s="4">
        <f t="shared" si="187"/>
        <v>10.604045527147223</v>
      </c>
      <c r="I570" s="4">
        <f t="shared" si="188"/>
        <v>12.714432976632589</v>
      </c>
      <c r="J570" s="4">
        <f t="shared" si="189"/>
        <v>14.557557104244795</v>
      </c>
      <c r="K570" s="4">
        <f t="shared" si="190"/>
        <v>15.880971373214726</v>
      </c>
      <c r="L570" s="4">
        <f t="shared" si="191"/>
        <v>16.466265208413411</v>
      </c>
      <c r="M570" s="4">
        <f t="shared" si="192"/>
        <v>16.183061583768605</v>
      </c>
      <c r="N570" s="4">
        <f t="shared" si="193"/>
        <v>15.02996876392603</v>
      </c>
      <c r="O570" s="4">
        <f t="shared" si="194"/>
        <v>13.146606514128813</v>
      </c>
      <c r="P570" s="4">
        <f t="shared" si="195"/>
        <v>10.788615656758981</v>
      </c>
      <c r="Q570" s="4">
        <f t="shared" si="196"/>
        <v>8.2540289187315423</v>
      </c>
      <c r="R570" s="4">
        <f t="shared" si="197"/>
        <v>4.0214157149910879</v>
      </c>
      <c r="S570" s="4">
        <f t="shared" si="198"/>
        <v>4.3078683949181906</v>
      </c>
      <c r="T570" s="4">
        <f t="shared" si="199"/>
        <v>3.7680623299561766</v>
      </c>
      <c r="U570" s="4">
        <f t="shared" si="200"/>
        <v>5.1290086707298572</v>
      </c>
      <c r="V570" s="4">
        <f t="shared" si="201"/>
        <v>6.7042570487204527</v>
      </c>
      <c r="W570" s="4">
        <f t="shared" si="202"/>
        <v>8.4009117603614492</v>
      </c>
      <c r="X570" s="4">
        <f t="shared" si="203"/>
        <v>10.072837696355657</v>
      </c>
      <c r="Y570" s="4">
        <f t="shared" si="204"/>
        <v>11.53302787752974</v>
      </c>
      <c r="Z570" s="4">
        <f t="shared" si="205"/>
        <v>12.5814849468206</v>
      </c>
      <c r="AA570" s="4">
        <f t="shared" si="206"/>
        <v>13.045176077795071</v>
      </c>
    </row>
    <row r="571" spans="1:27" x14ac:dyDescent="0.4">
      <c r="A571" s="1">
        <v>569</v>
      </c>
      <c r="B571">
        <v>7</v>
      </c>
      <c r="C571">
        <v>10</v>
      </c>
      <c r="D571">
        <v>7.8167624708791088</v>
      </c>
      <c r="E571" s="4">
        <f t="shared" si="184"/>
        <v>8.2392901403181309</v>
      </c>
      <c r="F571" s="4">
        <f t="shared" si="185"/>
        <v>11.215151680052543</v>
      </c>
      <c r="G571" s="4">
        <f t="shared" si="186"/>
        <v>14.6596086164857</v>
      </c>
      <c r="H571" s="4">
        <f t="shared" si="187"/>
        <v>18.369534093570508</v>
      </c>
      <c r="I571" s="4">
        <f t="shared" si="188"/>
        <v>22.025387334177449</v>
      </c>
      <c r="J571" s="4">
        <f t="shared" si="189"/>
        <v>25.218256641856041</v>
      </c>
      <c r="K571" s="4">
        <f t="shared" si="190"/>
        <v>27.510825404553628</v>
      </c>
      <c r="L571" s="4">
        <f t="shared" si="191"/>
        <v>28.524737975271471</v>
      </c>
      <c r="M571" s="4">
        <f t="shared" si="192"/>
        <v>28.034140436340017</v>
      </c>
      <c r="N571" s="4">
        <f t="shared" si="193"/>
        <v>26.036621865439649</v>
      </c>
      <c r="O571" s="4">
        <f t="shared" si="194"/>
        <v>22.774047504586161</v>
      </c>
      <c r="P571" s="4">
        <f t="shared" si="195"/>
        <v>18.689267470787531</v>
      </c>
      <c r="Q571" s="4">
        <f t="shared" si="196"/>
        <v>14.298567961047462</v>
      </c>
      <c r="R571" s="4">
        <f t="shared" si="197"/>
        <v>6.9663538214572753</v>
      </c>
      <c r="S571" s="4">
        <f t="shared" si="198"/>
        <v>7.4625797435965557</v>
      </c>
      <c r="T571" s="4">
        <f t="shared" si="199"/>
        <v>6.5274662636657013</v>
      </c>
      <c r="U571" s="4">
        <f t="shared" si="200"/>
        <v>8.8850523511980697</v>
      </c>
      <c r="V571" s="4">
        <f t="shared" si="201"/>
        <v>11.613876808926005</v>
      </c>
      <c r="W571" s="4">
        <f t="shared" si="202"/>
        <v>14.553015130306921</v>
      </c>
      <c r="X571" s="4">
        <f t="shared" si="203"/>
        <v>17.44931545309824</v>
      </c>
      <c r="Y571" s="4">
        <f t="shared" si="204"/>
        <v>19.978823012029885</v>
      </c>
      <c r="Z571" s="4">
        <f t="shared" si="205"/>
        <v>21.79507963132458</v>
      </c>
      <c r="AA571" s="4">
        <f t="shared" si="206"/>
        <v>22.598338162940234</v>
      </c>
    </row>
    <row r="572" spans="1:27" x14ac:dyDescent="0.4">
      <c r="A572" s="1">
        <v>570</v>
      </c>
      <c r="B572">
        <v>8</v>
      </c>
      <c r="C572">
        <v>10</v>
      </c>
      <c r="D572">
        <v>5.9879714324926319</v>
      </c>
      <c r="E572" s="4">
        <f t="shared" si="184"/>
        <v>6.3116455397031599</v>
      </c>
      <c r="F572" s="4">
        <f t="shared" si="185"/>
        <v>8.5912816362800015</v>
      </c>
      <c r="G572" s="4">
        <f t="shared" si="186"/>
        <v>11.229881672119804</v>
      </c>
      <c r="H572" s="4">
        <f t="shared" si="187"/>
        <v>14.071841864235253</v>
      </c>
      <c r="I572" s="4">
        <f t="shared" si="188"/>
        <v>16.872380430898136</v>
      </c>
      <c r="J572" s="4">
        <f t="shared" si="189"/>
        <v>19.318253677435685</v>
      </c>
      <c r="K572" s="4">
        <f t="shared" si="190"/>
        <v>21.074458539640517</v>
      </c>
      <c r="L572" s="4">
        <f t="shared" si="191"/>
        <v>21.85115855209731</v>
      </c>
      <c r="M572" s="4">
        <f t="shared" si="192"/>
        <v>21.475340039136618</v>
      </c>
      <c r="N572" s="4">
        <f t="shared" si="193"/>
        <v>19.945156132054212</v>
      </c>
      <c r="O572" s="4">
        <f t="shared" si="194"/>
        <v>17.4458858597446</v>
      </c>
      <c r="P572" s="4">
        <f t="shared" si="195"/>
        <v>14.316771185795494</v>
      </c>
      <c r="Q572" s="4">
        <f t="shared" si="196"/>
        <v>10.953309224282661</v>
      </c>
      <c r="R572" s="4">
        <f t="shared" si="197"/>
        <v>5.3365223552495484</v>
      </c>
      <c r="S572" s="4">
        <f t="shared" si="198"/>
        <v>5.7166524483542132</v>
      </c>
      <c r="T572" s="4">
        <f t="shared" si="199"/>
        <v>5.0003158800082916</v>
      </c>
      <c r="U572" s="4">
        <f t="shared" si="200"/>
        <v>6.8063267693475229</v>
      </c>
      <c r="V572" s="4">
        <f t="shared" si="201"/>
        <v>8.8967219883446784</v>
      </c>
      <c r="W572" s="4">
        <f t="shared" si="202"/>
        <v>11.148226542837552</v>
      </c>
      <c r="X572" s="4">
        <f t="shared" si="203"/>
        <v>13.366915374358763</v>
      </c>
      <c r="Y572" s="4">
        <f t="shared" si="204"/>
        <v>15.304625399140084</v>
      </c>
      <c r="Z572" s="4">
        <f t="shared" si="205"/>
        <v>16.695954966966795</v>
      </c>
      <c r="AA572" s="4">
        <f t="shared" si="206"/>
        <v>17.311285055112556</v>
      </c>
    </row>
    <row r="573" spans="1:27" x14ac:dyDescent="0.4">
      <c r="A573" s="1">
        <v>571</v>
      </c>
      <c r="B573">
        <v>9</v>
      </c>
      <c r="C573">
        <v>10</v>
      </c>
      <c r="D573">
        <v>4.9526283030273319</v>
      </c>
      <c r="E573" s="4">
        <f t="shared" si="184"/>
        <v>5.2203379209505867</v>
      </c>
      <c r="F573" s="4">
        <f t="shared" si="185"/>
        <v>7.1058162302232502</v>
      </c>
      <c r="G573" s="4">
        <f t="shared" si="186"/>
        <v>9.2881922427335972</v>
      </c>
      <c r="H573" s="4">
        <f t="shared" si="187"/>
        <v>11.638766663842492</v>
      </c>
      <c r="I573" s="4">
        <f t="shared" si="188"/>
        <v>13.955081416733767</v>
      </c>
      <c r="J573" s="4">
        <f t="shared" si="189"/>
        <v>15.978053837859143</v>
      </c>
      <c r="K573" s="4">
        <f t="shared" si="190"/>
        <v>17.430604172229927</v>
      </c>
      <c r="L573" s="4">
        <f t="shared" si="191"/>
        <v>18.073009786221629</v>
      </c>
      <c r="M573" s="4">
        <f t="shared" si="192"/>
        <v>17.762171729448209</v>
      </c>
      <c r="N573" s="4">
        <f t="shared" si="193"/>
        <v>16.496562463857813</v>
      </c>
      <c r="O573" s="4">
        <f t="shared" si="194"/>
        <v>14.429425566646064</v>
      </c>
      <c r="P573" s="4">
        <f t="shared" si="195"/>
        <v>11.841346770290256</v>
      </c>
      <c r="Q573" s="4">
        <f t="shared" si="196"/>
        <v>9.0594402273911339</v>
      </c>
      <c r="R573" s="4">
        <f t="shared" si="197"/>
        <v>4.4138172592024159</v>
      </c>
      <c r="S573" s="4">
        <f t="shared" si="198"/>
        <v>4.7282214074464708</v>
      </c>
      <c r="T573" s="4">
        <f t="shared" si="199"/>
        <v>4.1357421675435759</v>
      </c>
      <c r="U573" s="4">
        <f t="shared" si="200"/>
        <v>5.6294868767419777</v>
      </c>
      <c r="V573" s="4">
        <f t="shared" si="201"/>
        <v>7.3584447789022889</v>
      </c>
      <c r="W573" s="4">
        <f t="shared" si="202"/>
        <v>9.2206555971550657</v>
      </c>
      <c r="X573" s="4">
        <f t="shared" si="203"/>
        <v>11.055724656265197</v>
      </c>
      <c r="Y573" s="4">
        <f t="shared" si="204"/>
        <v>12.658397217412819</v>
      </c>
      <c r="Z573" s="4">
        <f t="shared" si="205"/>
        <v>13.809160589306352</v>
      </c>
      <c r="AA573" s="4">
        <f t="shared" si="206"/>
        <v>14.318097755191662</v>
      </c>
    </row>
    <row r="574" spans="1:27" x14ac:dyDescent="0.4">
      <c r="A574" s="1">
        <v>572</v>
      </c>
      <c r="B574">
        <v>10</v>
      </c>
      <c r="C574">
        <v>10</v>
      </c>
      <c r="D574">
        <v>5.0019619415239749</v>
      </c>
      <c r="E574" s="4">
        <f t="shared" si="184"/>
        <v>5.2723382424092087</v>
      </c>
      <c r="F574" s="4">
        <f t="shared" si="185"/>
        <v>7.1765979945060909</v>
      </c>
      <c r="G574" s="4">
        <f t="shared" si="186"/>
        <v>9.3807128783141529</v>
      </c>
      <c r="H574" s="4">
        <f t="shared" si="187"/>
        <v>11.754701612320215</v>
      </c>
      <c r="I574" s="4">
        <f t="shared" si="188"/>
        <v>14.09408941403967</v>
      </c>
      <c r="J574" s="4">
        <f t="shared" si="189"/>
        <v>16.137212870939621</v>
      </c>
      <c r="K574" s="4">
        <f t="shared" si="190"/>
        <v>17.60423220817303</v>
      </c>
      <c r="L574" s="4">
        <f t="shared" si="191"/>
        <v>18.253036890374538</v>
      </c>
      <c r="M574" s="4">
        <f t="shared" si="192"/>
        <v>17.939102543836249</v>
      </c>
      <c r="N574" s="4">
        <f t="shared" si="193"/>
        <v>16.660886414543107</v>
      </c>
      <c r="O574" s="4">
        <f t="shared" si="194"/>
        <v>14.57315855468072</v>
      </c>
      <c r="P574" s="4">
        <f t="shared" si="195"/>
        <v>11.959299639986092</v>
      </c>
      <c r="Q574" s="4">
        <f t="shared" si="196"/>
        <v>9.1496822406847347</v>
      </c>
      <c r="R574" s="4">
        <f t="shared" si="197"/>
        <v>4.4577837456279434</v>
      </c>
      <c r="S574" s="4">
        <f t="shared" si="198"/>
        <v>4.7753197058397641</v>
      </c>
      <c r="T574" s="4">
        <f t="shared" si="199"/>
        <v>4.1769387194601002</v>
      </c>
      <c r="U574" s="4">
        <f t="shared" si="200"/>
        <v>5.6855627729139186</v>
      </c>
      <c r="V574" s="4">
        <f t="shared" si="201"/>
        <v>7.4317430020695658</v>
      </c>
      <c r="W574" s="4">
        <f t="shared" si="202"/>
        <v>9.3125034932820636</v>
      </c>
      <c r="X574" s="4">
        <f t="shared" si="203"/>
        <v>11.16585186350528</v>
      </c>
      <c r="Y574" s="4">
        <f t="shared" si="204"/>
        <v>12.784488810413857</v>
      </c>
      <c r="Z574" s="4">
        <f t="shared" si="205"/>
        <v>13.946715054283763</v>
      </c>
      <c r="AA574" s="4">
        <f t="shared" si="206"/>
        <v>14.460721795477994</v>
      </c>
    </row>
    <row r="575" spans="1:27" x14ac:dyDescent="0.4">
      <c r="A575" s="1">
        <v>573</v>
      </c>
      <c r="B575">
        <v>11</v>
      </c>
      <c r="C575">
        <v>10</v>
      </c>
      <c r="D575">
        <v>6.7559506556783173</v>
      </c>
      <c r="E575" s="4">
        <f t="shared" si="184"/>
        <v>7.1211371502178853</v>
      </c>
      <c r="F575" s="4">
        <f t="shared" si="185"/>
        <v>9.6931449086058041</v>
      </c>
      <c r="G575" s="4">
        <f t="shared" si="186"/>
        <v>12.670155043536283</v>
      </c>
      <c r="H575" s="4">
        <f t="shared" si="187"/>
        <v>15.876607018097816</v>
      </c>
      <c r="I575" s="4">
        <f t="shared" si="188"/>
        <v>19.036324892339994</v>
      </c>
      <c r="J575" s="4">
        <f t="shared" si="189"/>
        <v>21.795890322793763</v>
      </c>
      <c r="K575" s="4">
        <f t="shared" si="190"/>
        <v>23.777334877778753</v>
      </c>
      <c r="L575" s="4">
        <f t="shared" si="191"/>
        <v>24.653649505792686</v>
      </c>
      <c r="M575" s="4">
        <f t="shared" si="192"/>
        <v>24.229630894869569</v>
      </c>
      <c r="N575" s="4">
        <f t="shared" si="193"/>
        <v>22.503195308643264</v>
      </c>
      <c r="O575" s="4">
        <f t="shared" si="194"/>
        <v>19.683384488687715</v>
      </c>
      <c r="P575" s="4">
        <f t="shared" si="195"/>
        <v>16.15294942040299</v>
      </c>
      <c r="Q575" s="4">
        <f t="shared" si="196"/>
        <v>12.358111168348643</v>
      </c>
      <c r="R575" s="4">
        <f t="shared" si="197"/>
        <v>6.0209508531309366</v>
      </c>
      <c r="S575" s="4">
        <f t="shared" si="198"/>
        <v>6.4498340201109894</v>
      </c>
      <c r="T575" s="4">
        <f t="shared" si="199"/>
        <v>5.6416246685529412</v>
      </c>
      <c r="U575" s="4">
        <f t="shared" si="200"/>
        <v>7.6792630557011048</v>
      </c>
      <c r="V575" s="4">
        <f t="shared" si="201"/>
        <v>10.037759102254853</v>
      </c>
      <c r="W575" s="4">
        <f t="shared" si="202"/>
        <v>12.578027345461367</v>
      </c>
      <c r="X575" s="4">
        <f t="shared" si="203"/>
        <v>15.081271129278521</v>
      </c>
      <c r="Y575" s="4">
        <f t="shared" si="204"/>
        <v>17.267499547370083</v>
      </c>
      <c r="Z575" s="4">
        <f t="shared" si="205"/>
        <v>18.837272217796908</v>
      </c>
      <c r="AA575" s="4">
        <f t="shared" si="206"/>
        <v>19.531520638874703</v>
      </c>
    </row>
    <row r="576" spans="1:27" x14ac:dyDescent="0.4">
      <c r="A576" s="1">
        <v>574</v>
      </c>
      <c r="B576">
        <v>12</v>
      </c>
      <c r="C576">
        <v>10</v>
      </c>
      <c r="D576">
        <v>5.3694428516212751</v>
      </c>
      <c r="E576" s="4">
        <f t="shared" si="184"/>
        <v>5.6596829839949541</v>
      </c>
      <c r="F576" s="4">
        <f t="shared" si="185"/>
        <v>7.7038436619571415</v>
      </c>
      <c r="G576" s="4">
        <f t="shared" si="186"/>
        <v>10.069889034827264</v>
      </c>
      <c r="H576" s="4">
        <f t="shared" si="187"/>
        <v>12.618288440232295</v>
      </c>
      <c r="I576" s="4">
        <f t="shared" si="188"/>
        <v>15.129544874399695</v>
      </c>
      <c r="J576" s="4">
        <f t="shared" si="189"/>
        <v>17.32277120616358</v>
      </c>
      <c r="K576" s="4">
        <f t="shared" si="190"/>
        <v>18.897568572794114</v>
      </c>
      <c r="L576" s="4">
        <f t="shared" si="191"/>
        <v>19.594039218447186</v>
      </c>
      <c r="M576" s="4">
        <f t="shared" si="192"/>
        <v>19.257040946048331</v>
      </c>
      <c r="N576" s="4">
        <f t="shared" si="193"/>
        <v>17.884917659526682</v>
      </c>
      <c r="O576" s="4">
        <f t="shared" si="194"/>
        <v>15.643809957325077</v>
      </c>
      <c r="P576" s="4">
        <f t="shared" si="195"/>
        <v>12.837917743683501</v>
      </c>
      <c r="Q576" s="4">
        <f t="shared" si="196"/>
        <v>9.8218851874915458</v>
      </c>
      <c r="R576" s="4">
        <f t="shared" si="197"/>
        <v>4.785285323411081</v>
      </c>
      <c r="S576" s="4">
        <f t="shared" si="198"/>
        <v>5.1261498105112349</v>
      </c>
      <c r="T576" s="4">
        <f t="shared" si="199"/>
        <v>4.483807356205503</v>
      </c>
      <c r="U576" s="4">
        <f t="shared" si="200"/>
        <v>6.1032660274830981</v>
      </c>
      <c r="V576" s="4">
        <f t="shared" si="201"/>
        <v>7.9777334981863133</v>
      </c>
      <c r="W576" s="4">
        <f t="shared" si="202"/>
        <v>9.9966684867391962</v>
      </c>
      <c r="X576" s="4">
        <f t="shared" si="203"/>
        <v>11.98617745829827</v>
      </c>
      <c r="Y576" s="4">
        <f t="shared" si="204"/>
        <v>13.723731379250406</v>
      </c>
      <c r="Z576" s="4">
        <f t="shared" si="205"/>
        <v>14.971343310342506</v>
      </c>
      <c r="AA576" s="4">
        <f t="shared" si="206"/>
        <v>15.523112766898914</v>
      </c>
    </row>
    <row r="577" spans="1:27" x14ac:dyDescent="0.4">
      <c r="A577" s="1">
        <v>575</v>
      </c>
      <c r="B577">
        <v>-12</v>
      </c>
      <c r="C577">
        <v>11</v>
      </c>
      <c r="D577">
        <v>7.4867812990608282</v>
      </c>
      <c r="E577" s="4">
        <f t="shared" si="184"/>
        <v>7.891472149739327</v>
      </c>
      <c r="F577" s="4">
        <f t="shared" si="185"/>
        <v>10.741709010240001</v>
      </c>
      <c r="G577" s="4">
        <f t="shared" si="186"/>
        <v>14.040759719939754</v>
      </c>
      <c r="H577" s="4">
        <f t="shared" si="187"/>
        <v>17.594072333214559</v>
      </c>
      <c r="I577" s="4">
        <f t="shared" si="188"/>
        <v>21.095595345568388</v>
      </c>
      <c r="J577" s="4">
        <f t="shared" si="189"/>
        <v>24.153679087031367</v>
      </c>
      <c r="K577" s="4">
        <f t="shared" si="190"/>
        <v>26.34946807298542</v>
      </c>
      <c r="L577" s="4">
        <f t="shared" si="191"/>
        <v>27.320578772794022</v>
      </c>
      <c r="M577" s="4">
        <f t="shared" si="192"/>
        <v>26.850691592069165</v>
      </c>
      <c r="N577" s="4">
        <f t="shared" si="193"/>
        <v>24.937497384511047</v>
      </c>
      <c r="O577" s="4">
        <f t="shared" si="194"/>
        <v>21.812651157875464</v>
      </c>
      <c r="P577" s="4">
        <f t="shared" si="195"/>
        <v>17.900308307270556</v>
      </c>
      <c r="Q577" s="4">
        <f t="shared" si="196"/>
        <v>13.694960236150193</v>
      </c>
      <c r="R577" s="4">
        <f t="shared" si="197"/>
        <v>6.6722722747978862</v>
      </c>
      <c r="S577" s="4">
        <f t="shared" si="198"/>
        <v>7.1475502390218351</v>
      </c>
      <c r="T577" s="4">
        <f t="shared" si="199"/>
        <v>6.2519121612207256</v>
      </c>
      <c r="U577" s="4">
        <f t="shared" si="200"/>
        <v>8.509973794386644</v>
      </c>
      <c r="V577" s="4">
        <f t="shared" si="201"/>
        <v>11.123602134079519</v>
      </c>
      <c r="W577" s="4">
        <f t="shared" si="202"/>
        <v>13.938666030653691</v>
      </c>
      <c r="X577" s="4">
        <f t="shared" si="203"/>
        <v>16.712700315809503</v>
      </c>
      <c r="Y577" s="4">
        <f t="shared" si="204"/>
        <v>19.13542583146824</v>
      </c>
      <c r="Z577" s="4">
        <f t="shared" si="205"/>
        <v>20.875009980569512</v>
      </c>
      <c r="AA577" s="4">
        <f t="shared" si="206"/>
        <v>21.644359308403804</v>
      </c>
    </row>
    <row r="578" spans="1:27" x14ac:dyDescent="0.4">
      <c r="A578" s="1">
        <v>576</v>
      </c>
      <c r="B578">
        <v>-11</v>
      </c>
      <c r="C578">
        <v>11</v>
      </c>
      <c r="D578">
        <v>6.8926009969618223</v>
      </c>
      <c r="E578" s="4">
        <f t="shared" si="184"/>
        <v>7.2651739958816464</v>
      </c>
      <c r="F578" s="4">
        <f t="shared" si="185"/>
        <v>9.8892048900028211</v>
      </c>
      <c r="G578" s="4">
        <f t="shared" si="186"/>
        <v>12.926430007498453</v>
      </c>
      <c r="H578" s="4">
        <f t="shared" si="187"/>
        <v>16.197737807533596</v>
      </c>
      <c r="I578" s="4">
        <f t="shared" si="188"/>
        <v>19.421366232323074</v>
      </c>
      <c r="J578" s="4">
        <f t="shared" si="189"/>
        <v>22.236748464450596</v>
      </c>
      <c r="K578" s="4">
        <f t="shared" si="190"/>
        <v>24.258271031912699</v>
      </c>
      <c r="L578" s="4">
        <f t="shared" si="191"/>
        <v>25.152310581124684</v>
      </c>
      <c r="M578" s="4">
        <f t="shared" si="192"/>
        <v>24.71971548839371</v>
      </c>
      <c r="N578" s="4">
        <f t="shared" si="193"/>
        <v>22.958359870319107</v>
      </c>
      <c r="O578" s="4">
        <f t="shared" si="194"/>
        <v>20.081513685462248</v>
      </c>
      <c r="P578" s="4">
        <f t="shared" si="195"/>
        <v>16.479669694651591</v>
      </c>
      <c r="Q578" s="4">
        <f t="shared" si="196"/>
        <v>12.608074525815582</v>
      </c>
      <c r="R578" s="4">
        <f t="shared" si="197"/>
        <v>6.1427346006543173</v>
      </c>
      <c r="S578" s="4">
        <f t="shared" si="198"/>
        <v>6.5802926431812061</v>
      </c>
      <c r="T578" s="4">
        <f t="shared" si="199"/>
        <v>5.7557359129420984</v>
      </c>
      <c r="U578" s="4">
        <f t="shared" si="200"/>
        <v>7.834588926307541</v>
      </c>
      <c r="V578" s="4">
        <f t="shared" si="201"/>
        <v>10.240789479022311</v>
      </c>
      <c r="W578" s="4">
        <f t="shared" si="202"/>
        <v>12.832438873465337</v>
      </c>
      <c r="X578" s="4">
        <f t="shared" si="203"/>
        <v>15.386314927233565</v>
      </c>
      <c r="Y578" s="4">
        <f t="shared" si="204"/>
        <v>17.616763452114213</v>
      </c>
      <c r="Z578" s="4">
        <f t="shared" si="205"/>
        <v>19.218287386291177</v>
      </c>
      <c r="AA578" s="4">
        <f t="shared" si="206"/>
        <v>19.926578136644434</v>
      </c>
    </row>
    <row r="579" spans="1:27" x14ac:dyDescent="0.4">
      <c r="A579" s="1">
        <v>577</v>
      </c>
      <c r="B579">
        <v>-10</v>
      </c>
      <c r="C579">
        <v>11</v>
      </c>
      <c r="D579">
        <v>5.6287548568731136</v>
      </c>
      <c r="E579" s="4">
        <f t="shared" ref="E579:E626" si="207">D579*(1+0.05405405)</f>
        <v>5.9330118533442757</v>
      </c>
      <c r="F579" s="4">
        <f t="shared" ref="F579:F626" si="208">E579*(1+0.36117936)</f>
        <v>8.0758932774075749</v>
      </c>
      <c r="G579" s="4">
        <f t="shared" ref="G579:G626" si="209">F579*(1+0.30712531)</f>
        <v>10.556204503758293</v>
      </c>
      <c r="H579" s="4">
        <f t="shared" ref="H579:H626" si="210">G579*(1+0.25307125)</f>
        <v>13.227676372780035</v>
      </c>
      <c r="I579" s="4">
        <f t="shared" ref="I579:I626" si="211">H579*(1+0.1990172)</f>
        <v>15.860211486996876</v>
      </c>
      <c r="J579" s="4">
        <f t="shared" ref="J579:J626" si="212">I579*(1+0.14496314)</f>
        <v>18.159357545216011</v>
      </c>
      <c r="K579" s="4">
        <f t="shared" ref="K579:K626" si="213">J579*(1+0.09090909)</f>
        <v>19.810208214636233</v>
      </c>
      <c r="L579" s="4">
        <f t="shared" ref="L579:L626" si="214">K579*(1+0.03685504)</f>
        <v>20.54031423079498</v>
      </c>
      <c r="M579" s="4">
        <f t="shared" ref="M579:M626" si="215">L579*(1-0.01719902)</f>
        <v>20.187040955533252</v>
      </c>
      <c r="N579" s="4">
        <f t="shared" ref="N579:N626" si="216">M579*(1-0.07125307)</f>
        <v>18.748652313235773</v>
      </c>
      <c r="O579" s="4">
        <f t="shared" ref="O579:O626" si="217">N579*(1-0.12530713)</f>
        <v>16.39931250049634</v>
      </c>
      <c r="P579" s="4">
        <f t="shared" ref="P579:P626" si="218">O579*(1-0.17936118)</f>
        <v>13.457912459218566</v>
      </c>
      <c r="Q579" s="4">
        <f t="shared" ref="Q579:Q626" si="219">P579*(1-0.2349316)</f>
        <v>10.296223552514412</v>
      </c>
      <c r="R579" s="4">
        <f t="shared" ref="R579:R626" si="220">Q579*(1-0.5127936)</f>
        <v>5.0163860106157578</v>
      </c>
      <c r="S579" s="4">
        <f t="shared" ref="S579:S626" si="221">R579*(1+0.0712318)</f>
        <v>5.3737122156467381</v>
      </c>
      <c r="T579" s="4">
        <f t="shared" ref="T579:T626" si="222">S579*(1-0.125307)</f>
        <v>4.7003484590406917</v>
      </c>
      <c r="U579" s="4">
        <f t="shared" ref="U579:U626" si="223">T579*(1+0.36117936)</f>
        <v>6.398017307253995</v>
      </c>
      <c r="V579" s="4">
        <f t="shared" ref="V579:V626" si="224">U579*(1+0.30712531)</f>
        <v>8.3630103561297435</v>
      </c>
      <c r="W579" s="4">
        <f t="shared" ref="W579:W626" si="225">V579*(1+0.25307125)</f>
        <v>10.479447840718443</v>
      </c>
      <c r="X579" s="4">
        <f t="shared" ref="X579:X626" si="226">W579*(1+0.1990172)</f>
        <v>12.565038207524275</v>
      </c>
      <c r="Y579" s="4">
        <f t="shared" ref="Y579:Y626" si="227">X579*(1+0.14496314)</f>
        <v>14.386505600306965</v>
      </c>
      <c r="Z579" s="4">
        <f t="shared" ref="Z579:Z626" si="228">Y579*(1+0.09090909)</f>
        <v>15.694369732710776</v>
      </c>
      <c r="AA579" s="4">
        <f t="shared" ref="AA579:AA626" si="229">Z579*(1+0.03685504)</f>
        <v>16.272786356984621</v>
      </c>
    </row>
    <row r="580" spans="1:27" x14ac:dyDescent="0.4">
      <c r="A580" s="1">
        <v>578</v>
      </c>
      <c r="B580">
        <v>-9</v>
      </c>
      <c r="C580">
        <v>11</v>
      </c>
      <c r="D580">
        <v>5.5929421314764651</v>
      </c>
      <c r="E580" s="4">
        <f t="shared" si="207"/>
        <v>5.8952633050984007</v>
      </c>
      <c r="F580" s="4">
        <f t="shared" si="208"/>
        <v>8.0245107326653251</v>
      </c>
      <c r="G580" s="4">
        <f t="shared" si="209"/>
        <v>10.489041079033489</v>
      </c>
      <c r="H580" s="4">
        <f t="shared" si="210"/>
        <v>13.143515816205845</v>
      </c>
      <c r="I580" s="4">
        <f t="shared" si="211"/>
        <v>15.759301532102848</v>
      </c>
      <c r="J580" s="4">
        <f t="shared" si="212"/>
        <v>18.043819366403287</v>
      </c>
      <c r="K580" s="4">
        <f t="shared" si="213"/>
        <v>19.684166565127388</v>
      </c>
      <c r="L580" s="4">
        <f t="shared" si="214"/>
        <v>20.409627311251821</v>
      </c>
      <c r="M580" s="4">
        <f t="shared" si="215"/>
        <v>20.058601722933055</v>
      </c>
      <c r="N580" s="4">
        <f t="shared" si="216"/>
        <v>18.629364770266786</v>
      </c>
      <c r="O580" s="4">
        <f t="shared" si="217"/>
        <v>16.294972537181547</v>
      </c>
      <c r="P580" s="4">
        <f t="shared" si="218"/>
        <v>13.372287034845071</v>
      </c>
      <c r="Q580" s="4">
        <f t="shared" si="219"/>
        <v>10.230714246089663</v>
      </c>
      <c r="R580" s="4">
        <f t="shared" si="220"/>
        <v>4.9844694572660595</v>
      </c>
      <c r="S580" s="4">
        <f t="shared" si="221"/>
        <v>5.3395221887521442</v>
      </c>
      <c r="T580" s="4">
        <f t="shared" si="222"/>
        <v>4.6704426818461791</v>
      </c>
      <c r="U580" s="4">
        <f t="shared" si="223"/>
        <v>6.3573101805920658</v>
      </c>
      <c r="V580" s="4">
        <f t="shared" si="224"/>
        <v>8.3098010405725606</v>
      </c>
      <c r="W580" s="4">
        <f t="shared" si="225"/>
        <v>10.41277277716156</v>
      </c>
      <c r="X580" s="4">
        <f t="shared" si="226"/>
        <v>12.485093659508479</v>
      </c>
      <c r="Y580" s="4">
        <f t="shared" si="227"/>
        <v>14.294972039584918</v>
      </c>
      <c r="Z580" s="4">
        <f t="shared" si="228"/>
        <v>15.594514939279028</v>
      </c>
      <c r="AA580" s="4">
        <f t="shared" si="229"/>
        <v>16.169251411146757</v>
      </c>
    </row>
    <row r="581" spans="1:27" x14ac:dyDescent="0.4">
      <c r="A581" s="1">
        <v>579</v>
      </c>
      <c r="B581">
        <v>-8</v>
      </c>
      <c r="C581">
        <v>11</v>
      </c>
      <c r="D581">
        <v>6.5830144273206486</v>
      </c>
      <c r="E581" s="4">
        <f t="shared" si="207"/>
        <v>6.9388530183257604</v>
      </c>
      <c r="F581" s="4">
        <f t="shared" si="208"/>
        <v>9.4450235106187268</v>
      </c>
      <c r="G581" s="4">
        <f t="shared" si="209"/>
        <v>12.345829284274791</v>
      </c>
      <c r="H581" s="4">
        <f t="shared" si="210"/>
        <v>15.470203733532818</v>
      </c>
      <c r="I581" s="4">
        <f t="shared" si="211"/>
        <v>18.549040364010068</v>
      </c>
      <c r="J581" s="4">
        <f t="shared" si="212"/>
        <v>21.237967499163709</v>
      </c>
      <c r="K581" s="4">
        <f t="shared" si="213"/>
        <v>23.168691797962257</v>
      </c>
      <c r="L581" s="4">
        <f t="shared" si="214"/>
        <v>24.022574860923829</v>
      </c>
      <c r="M581" s="4">
        <f t="shared" si="215"/>
        <v>23.609410115439303</v>
      </c>
      <c r="N581" s="4">
        <f t="shared" si="216"/>
        <v>21.927167163825196</v>
      </c>
      <c r="O581" s="4">
        <f t="shared" si="217"/>
        <v>19.179536777496022</v>
      </c>
      <c r="P581" s="4">
        <f t="shared" si="218"/>
        <v>15.739472429230938</v>
      </c>
      <c r="Q581" s="4">
        <f t="shared" si="219"/>
        <v>12.041772988275827</v>
      </c>
      <c r="R581" s="4">
        <f t="shared" si="220"/>
        <v>5.8668288672351085</v>
      </c>
      <c r="S581" s="4">
        <f t="shared" si="221"/>
        <v>6.2847336477402269</v>
      </c>
      <c r="T581" s="4">
        <f t="shared" si="222"/>
        <v>5.4972125285428417</v>
      </c>
      <c r="U581" s="4">
        <f t="shared" si="223"/>
        <v>7.4826922313859265</v>
      </c>
      <c r="V581" s="4">
        <f t="shared" si="224"/>
        <v>9.7808164025849216</v>
      </c>
      <c r="W581" s="4">
        <f t="shared" si="225"/>
        <v>12.256059835607592</v>
      </c>
      <c r="X581" s="4">
        <f t="shared" si="226"/>
        <v>14.695226547122678</v>
      </c>
      <c r="Y581" s="4">
        <f t="shared" si="227"/>
        <v>16.825492730404939</v>
      </c>
      <c r="Z581" s="4">
        <f t="shared" si="228"/>
        <v>18.355082963327668</v>
      </c>
      <c r="AA581" s="4">
        <f t="shared" si="229"/>
        <v>19.031560280144429</v>
      </c>
    </row>
    <row r="582" spans="1:27" x14ac:dyDescent="0.4">
      <c r="A582" s="1">
        <v>580</v>
      </c>
      <c r="B582">
        <v>-7</v>
      </c>
      <c r="C582">
        <v>11</v>
      </c>
      <c r="D582">
        <v>7.0439761094625748</v>
      </c>
      <c r="E582" s="4">
        <f t="shared" si="207"/>
        <v>7.4247315462822696</v>
      </c>
      <c r="F582" s="4">
        <f t="shared" si="208"/>
        <v>10.10639133434031</v>
      </c>
      <c r="G582" s="4">
        <f t="shared" si="209"/>
        <v>13.210319905880892</v>
      </c>
      <c r="H582" s="4">
        <f t="shared" si="210"/>
        <v>16.553472077362052</v>
      </c>
      <c r="I582" s="4">
        <f t="shared" si="211"/>
        <v>19.847897740476832</v>
      </c>
      <c r="J582" s="4">
        <f t="shared" si="212"/>
        <v>22.725111319335259</v>
      </c>
      <c r="K582" s="4">
        <f t="shared" si="213"/>
        <v>24.791030509524727</v>
      </c>
      <c r="L582" s="4">
        <f t="shared" si="214"/>
        <v>25.704704930594485</v>
      </c>
      <c r="M582" s="4">
        <f t="shared" si="215"/>
        <v>25.262609196399094</v>
      </c>
      <c r="N582" s="4">
        <f t="shared" si="216"/>
        <v>23.462570734945423</v>
      </c>
      <c r="O582" s="4">
        <f t="shared" si="217"/>
        <v>20.522543333727423</v>
      </c>
      <c r="P582" s="4">
        <f t="shared" si="218"/>
        <v>16.84159574478894</v>
      </c>
      <c r="Q582" s="4">
        <f t="shared" si="219"/>
        <v>12.884972709912482</v>
      </c>
      <c r="R582" s="4">
        <f t="shared" si="220"/>
        <v>6.2776411680947053</v>
      </c>
      <c r="S582" s="4">
        <f t="shared" si="221"/>
        <v>6.7248088482521942</v>
      </c>
      <c r="T582" s="4">
        <f t="shared" si="222"/>
        <v>5.8821432259042563</v>
      </c>
      <c r="U582" s="4">
        <f t="shared" si="223"/>
        <v>8.0066519516646899</v>
      </c>
      <c r="V582" s="4">
        <f t="shared" si="224"/>
        <v>10.465697414381813</v>
      </c>
      <c r="W582" s="4">
        <f t="shared" si="225"/>
        <v>13.114264541161187</v>
      </c>
      <c r="X582" s="4">
        <f t="shared" si="226"/>
        <v>15.724228750202373</v>
      </c>
      <c r="Y582" s="4">
        <f t="shared" si="227"/>
        <v>18.003662323909985</v>
      </c>
      <c r="Z582" s="4">
        <f t="shared" si="228"/>
        <v>19.640358882443927</v>
      </c>
      <c r="AA582" s="4">
        <f t="shared" si="229"/>
        <v>20.364205094670755</v>
      </c>
    </row>
    <row r="583" spans="1:27" x14ac:dyDescent="0.4">
      <c r="A583" s="1">
        <v>581</v>
      </c>
      <c r="B583">
        <v>-6</v>
      </c>
      <c r="C583">
        <v>11</v>
      </c>
      <c r="D583">
        <v>4.7973021657965322</v>
      </c>
      <c r="E583" s="4">
        <f t="shared" si="207"/>
        <v>5.056615776931606</v>
      </c>
      <c r="F583" s="4">
        <f t="shared" si="208"/>
        <v>6.8829610270096664</v>
      </c>
      <c r="G583" s="4">
        <f t="shared" si="209"/>
        <v>8.9968925661479293</v>
      </c>
      <c r="H583" s="4">
        <f t="shared" si="210"/>
        <v>11.273747413978695</v>
      </c>
      <c r="I583" s="4">
        <f t="shared" si="211"/>
        <v>13.517417057815978</v>
      </c>
      <c r="J583" s="4">
        <f t="shared" si="212"/>
        <v>15.476944279206544</v>
      </c>
      <c r="K583" s="4">
        <f t="shared" si="213"/>
        <v>16.883939199609916</v>
      </c>
      <c r="L583" s="4">
        <f t="shared" si="214"/>
        <v>17.506197454169108</v>
      </c>
      <c r="M583" s="4">
        <f t="shared" si="215"/>
        <v>17.205108014030905</v>
      </c>
      <c r="N583" s="4">
        <f t="shared" si="216"/>
        <v>15.979191248349601</v>
      </c>
      <c r="O583" s="4">
        <f t="shared" si="217"/>
        <v>13.976884653297796</v>
      </c>
      <c r="P583" s="4">
        <f t="shared" si="218"/>
        <v>11.469974129158413</v>
      </c>
      <c r="Q583" s="4">
        <f t="shared" si="219"/>
        <v>8.7753147550366197</v>
      </c>
      <c r="R583" s="4">
        <f t="shared" si="220"/>
        <v>4.2753895106682736</v>
      </c>
      <c r="S583" s="4">
        <f t="shared" si="221"/>
        <v>4.5799332012142946</v>
      </c>
      <c r="T583" s="4">
        <f t="shared" si="222"/>
        <v>4.0060355115697348</v>
      </c>
      <c r="U583" s="4">
        <f t="shared" si="223"/>
        <v>5.4529328537757644</v>
      </c>
      <c r="V583" s="4">
        <f t="shared" si="224"/>
        <v>7.1276665469008309</v>
      </c>
      <c r="W583" s="4">
        <f t="shared" si="225"/>
        <v>8.9314740295082089</v>
      </c>
      <c r="X583" s="4">
        <f t="shared" si="226"/>
        <v>10.708990982733651</v>
      </c>
      <c r="Y583" s="4">
        <f t="shared" si="227"/>
        <v>12.261399941822406</v>
      </c>
      <c r="Z583" s="4">
        <f t="shared" si="228"/>
        <v>13.376072652659534</v>
      </c>
      <c r="AA583" s="4">
        <f t="shared" si="229"/>
        <v>13.869048345316209</v>
      </c>
    </row>
    <row r="584" spans="1:27" x14ac:dyDescent="0.4">
      <c r="A584" s="1">
        <v>582</v>
      </c>
      <c r="B584">
        <v>-5</v>
      </c>
      <c r="C584">
        <v>11</v>
      </c>
      <c r="D584">
        <v>4.8545636711610269</v>
      </c>
      <c r="E584" s="4">
        <f t="shared" si="207"/>
        <v>5.1169724985701484</v>
      </c>
      <c r="F584" s="4">
        <f t="shared" si="208"/>
        <v>6.9651173507413153</v>
      </c>
      <c r="G584" s="4">
        <f t="shared" si="209"/>
        <v>9.1042811762741209</v>
      </c>
      <c r="H584" s="4">
        <f t="shared" si="210"/>
        <v>11.408312993905284</v>
      </c>
      <c r="I584" s="4">
        <f t="shared" si="211"/>
        <v>13.678763502675931</v>
      </c>
      <c r="J584" s="4">
        <f t="shared" si="212"/>
        <v>15.661680011341232</v>
      </c>
      <c r="K584" s="4">
        <f t="shared" si="213"/>
        <v>17.085469089043453</v>
      </c>
      <c r="L584" s="4">
        <f t="shared" si="214"/>
        <v>17.715154735738913</v>
      </c>
      <c r="M584" s="4">
        <f t="shared" si="215"/>
        <v>17.410471435135847</v>
      </c>
      <c r="N584" s="4">
        <f t="shared" si="216"/>
        <v>16.16992189523511</v>
      </c>
      <c r="O584" s="4">
        <f t="shared" si="217"/>
        <v>14.143715390219038</v>
      </c>
      <c r="P584" s="4">
        <f t="shared" si="218"/>
        <v>11.606881908245191</v>
      </c>
      <c r="Q584" s="4">
        <f t="shared" si="219"/>
        <v>8.8800585705300943</v>
      </c>
      <c r="R584" s="4">
        <f t="shared" si="220"/>
        <v>4.3264213679371135</v>
      </c>
      <c r="S584" s="4">
        <f t="shared" si="221"/>
        <v>4.6346001495337363</v>
      </c>
      <c r="T584" s="4">
        <f t="shared" si="222"/>
        <v>4.0538523085961122</v>
      </c>
      <c r="U584" s="4">
        <f t="shared" si="223"/>
        <v>5.5180200909493786</v>
      </c>
      <c r="V584" s="4">
        <f t="shared" si="224"/>
        <v>7.2127437219684349</v>
      </c>
      <c r="W584" s="4">
        <f t="shared" si="225"/>
        <v>9.0380817916166389</v>
      </c>
      <c r="X584" s="4">
        <f t="shared" si="226"/>
        <v>10.836815523155167</v>
      </c>
      <c r="Y584" s="4">
        <f t="shared" si="227"/>
        <v>12.407754328992482</v>
      </c>
      <c r="Z584" s="4">
        <f t="shared" si="228"/>
        <v>13.53573198398475</v>
      </c>
      <c r="AA584" s="4">
        <f t="shared" si="229"/>
        <v>14.034591927683788</v>
      </c>
    </row>
    <row r="585" spans="1:27" x14ac:dyDescent="0.4">
      <c r="A585" s="1">
        <v>583</v>
      </c>
      <c r="B585">
        <v>-4</v>
      </c>
      <c r="C585">
        <v>11</v>
      </c>
      <c r="D585">
        <v>5.9237604777129436</v>
      </c>
      <c r="E585" s="4">
        <f t="shared" si="207"/>
        <v>6.2439637227632625</v>
      </c>
      <c r="F585" s="4">
        <f t="shared" si="208"/>
        <v>8.4991545440141145</v>
      </c>
      <c r="G585" s="4">
        <f t="shared" si="209"/>
        <v>11.109460018082357</v>
      </c>
      <c r="H585" s="4">
        <f t="shared" si="210"/>
        <v>13.920944951683483</v>
      </c>
      <c r="I585" s="4">
        <f t="shared" si="211"/>
        <v>16.691452437321665</v>
      </c>
      <c r="J585" s="4">
        <f t="shared" si="212"/>
        <v>19.111097793796468</v>
      </c>
      <c r="K585" s="4">
        <f t="shared" si="213"/>
        <v>20.848470303131514</v>
      </c>
      <c r="L585" s="4">
        <f t="shared" si="214"/>
        <v>21.61684151009224</v>
      </c>
      <c r="M585" s="4">
        <f t="shared" si="215"/>
        <v>21.245053020623335</v>
      </c>
      <c r="N585" s="4">
        <f t="shared" si="216"/>
        <v>19.731277770591149</v>
      </c>
      <c r="O585" s="4">
        <f t="shared" si="217"/>
        <v>17.258807981925575</v>
      </c>
      <c r="P585" s="4">
        <f t="shared" si="218"/>
        <v>14.163247816893985</v>
      </c>
      <c r="Q585" s="4">
        <f t="shared" si="219"/>
        <v>10.835853346074574</v>
      </c>
      <c r="R585" s="4">
        <f t="shared" si="220"/>
        <v>5.2792970996689474</v>
      </c>
      <c r="S585" s="4">
        <f t="shared" si="221"/>
        <v>5.6553509348131463</v>
      </c>
      <c r="T585" s="4">
        <f t="shared" si="222"/>
        <v>4.9466958752245151</v>
      </c>
      <c r="U585" s="4">
        <f t="shared" si="223"/>
        <v>6.7333403255527449</v>
      </c>
      <c r="V585" s="4">
        <f t="shared" si="224"/>
        <v>8.8013195603736332</v>
      </c>
      <c r="W585" s="4">
        <f t="shared" si="225"/>
        <v>11.028680503166839</v>
      </c>
      <c r="X585" s="4">
        <f t="shared" si="226"/>
        <v>13.223577616601697</v>
      </c>
      <c r="Y585" s="4">
        <f t="shared" si="227"/>
        <v>15.140508949937994</v>
      </c>
      <c r="Z585" s="4">
        <f t="shared" si="228"/>
        <v>16.516918840713714</v>
      </c>
      <c r="AA585" s="4">
        <f t="shared" si="229"/>
        <v>17.125650545264971</v>
      </c>
    </row>
    <row r="586" spans="1:27" x14ac:dyDescent="0.4">
      <c r="A586" s="1">
        <v>584</v>
      </c>
      <c r="B586">
        <v>-3</v>
      </c>
      <c r="C586">
        <v>11</v>
      </c>
      <c r="D586">
        <v>3.8580430619152462</v>
      </c>
      <c r="E586" s="4">
        <f t="shared" si="207"/>
        <v>4.0665859144861658</v>
      </c>
      <c r="F586" s="4">
        <f t="shared" si="208"/>
        <v>5.5353528124652938</v>
      </c>
      <c r="G586" s="4">
        <f t="shared" si="209"/>
        <v>7.2353997609530687</v>
      </c>
      <c r="H586" s="4">
        <f t="shared" si="210"/>
        <v>9.0664714227071634</v>
      </c>
      <c r="I586" s="4">
        <f t="shared" si="211"/>
        <v>10.870855179134361</v>
      </c>
      <c r="J586" s="4">
        <f t="shared" si="212"/>
        <v>12.446728480386941</v>
      </c>
      <c r="K586" s="4">
        <f t="shared" si="213"/>
        <v>13.578249240016001</v>
      </c>
      <c r="L586" s="4">
        <f t="shared" si="214"/>
        <v>14.078676158886761</v>
      </c>
      <c r="M586" s="4">
        <f t="shared" si="215"/>
        <v>13.836536726056545</v>
      </c>
      <c r="N586" s="4">
        <f t="shared" si="216"/>
        <v>12.850641006157266</v>
      </c>
      <c r="O586" s="4">
        <f t="shared" si="217"/>
        <v>11.240364063015388</v>
      </c>
      <c r="P586" s="4">
        <f t="shared" si="218"/>
        <v>9.2242791010433542</v>
      </c>
      <c r="Q586" s="4">
        <f t="shared" si="219"/>
        <v>7.0572044529886773</v>
      </c>
      <c r="R586" s="4">
        <f t="shared" si="220"/>
        <v>3.4383151756045831</v>
      </c>
      <c r="S586" s="4">
        <f t="shared" si="221"/>
        <v>3.683232554530214</v>
      </c>
      <c r="T586" s="4">
        <f t="shared" si="222"/>
        <v>3.2216977328196963</v>
      </c>
      <c r="U586" s="4">
        <f t="shared" si="223"/>
        <v>4.3853084580729647</v>
      </c>
      <c r="V586" s="4">
        <f t="shared" si="224"/>
        <v>5.7321476777042459</v>
      </c>
      <c r="W586" s="4">
        <f t="shared" si="225"/>
        <v>7.182789455685457</v>
      </c>
      <c r="X586" s="4">
        <f t="shared" si="226"/>
        <v>8.6122881013455022</v>
      </c>
      <c r="Y586" s="4">
        <f t="shared" si="227"/>
        <v>9.8607524271011844</v>
      </c>
      <c r="Z586" s="4">
        <f t="shared" si="228"/>
        <v>10.757184456964245</v>
      </c>
      <c r="AA586" s="4">
        <f t="shared" si="229"/>
        <v>11.153640920413041</v>
      </c>
    </row>
    <row r="587" spans="1:27" x14ac:dyDescent="0.4">
      <c r="A587" s="1">
        <v>585</v>
      </c>
      <c r="B587">
        <v>-2</v>
      </c>
      <c r="C587">
        <v>11</v>
      </c>
      <c r="D587">
        <v>3.0009108723731299</v>
      </c>
      <c r="E587" s="4">
        <f t="shared" si="207"/>
        <v>3.1631222587139307</v>
      </c>
      <c r="F587" s="4">
        <f t="shared" si="208"/>
        <v>4.3055767317179825</v>
      </c>
      <c r="G587" s="4">
        <f t="shared" si="209"/>
        <v>5.6279283201756547</v>
      </c>
      <c r="H587" s="4">
        <f t="shared" si="210"/>
        <v>7.0521951750729084</v>
      </c>
      <c r="I587" s="4">
        <f t="shared" si="211"/>
        <v>8.4557033126694296</v>
      </c>
      <c r="J587" s="4">
        <f t="shared" si="212"/>
        <v>9.681468615782391</v>
      </c>
      <c r="K587" s="4">
        <f t="shared" si="213"/>
        <v>10.561602117506729</v>
      </c>
      <c r="L587" s="4">
        <f t="shared" si="214"/>
        <v>10.950850386011524</v>
      </c>
      <c r="M587" s="4">
        <f t="shared" si="215"/>
        <v>10.762506491205505</v>
      </c>
      <c r="N587" s="4">
        <f t="shared" si="216"/>
        <v>9.9956448628121848</v>
      </c>
      <c r="O587" s="4">
        <f t="shared" si="217"/>
        <v>8.7431192925539474</v>
      </c>
      <c r="P587" s="4">
        <f t="shared" si="218"/>
        <v>7.1749430993607062</v>
      </c>
      <c r="Q587" s="4">
        <f t="shared" si="219"/>
        <v>5.4893222371189365</v>
      </c>
      <c r="R587" s="4">
        <f t="shared" si="220"/>
        <v>2.6744329255866637</v>
      </c>
      <c r="S587" s="4">
        <f t="shared" si="221"/>
        <v>2.864937596855468</v>
      </c>
      <c r="T587" s="4">
        <f t="shared" si="222"/>
        <v>2.5059408614062999</v>
      </c>
      <c r="U587" s="4">
        <f t="shared" si="223"/>
        <v>3.4110349779268758</v>
      </c>
      <c r="V587" s="4">
        <f t="shared" si="224"/>
        <v>4.4586501529435107</v>
      </c>
      <c r="W587" s="4">
        <f t="shared" si="225"/>
        <v>5.5870063204616169</v>
      </c>
      <c r="X587" s="4">
        <f t="shared" si="226"/>
        <v>6.6989166747421915</v>
      </c>
      <c r="Y587" s="4">
        <f t="shared" si="227"/>
        <v>7.670012670511178</v>
      </c>
      <c r="Z587" s="4">
        <f t="shared" si="228"/>
        <v>8.3672865426758189</v>
      </c>
      <c r="AA587" s="4">
        <f t="shared" si="229"/>
        <v>8.6756632228975992</v>
      </c>
    </row>
    <row r="588" spans="1:27" x14ac:dyDescent="0.4">
      <c r="A588" s="1">
        <v>586</v>
      </c>
      <c r="B588">
        <v>-1</v>
      </c>
      <c r="C588">
        <v>11</v>
      </c>
      <c r="D588">
        <v>4.9653996215493788</v>
      </c>
      <c r="E588" s="4">
        <f t="shared" si="207"/>
        <v>5.2337995809625895</v>
      </c>
      <c r="F588" s="4">
        <f t="shared" si="208"/>
        <v>7.124139963982925</v>
      </c>
      <c r="G588" s="4">
        <f t="shared" si="209"/>
        <v>9.312143658904569</v>
      </c>
      <c r="H588" s="4">
        <f t="shared" si="210"/>
        <v>11.668779494843122</v>
      </c>
      <c r="I588" s="4">
        <f t="shared" si="211"/>
        <v>13.991067317324216</v>
      </c>
      <c r="J588" s="4">
        <f t="shared" si="212"/>
        <v>16.01925636759491</v>
      </c>
      <c r="K588" s="4">
        <f t="shared" si="213"/>
        <v>17.475552386449667</v>
      </c>
      <c r="L588" s="4">
        <f t="shared" si="214"/>
        <v>18.119614568674365</v>
      </c>
      <c r="M588" s="4">
        <f t="shared" si="215"/>
        <v>17.807974955315444</v>
      </c>
      <c r="N588" s="4">
        <f t="shared" si="216"/>
        <v>16.539102069266107</v>
      </c>
      <c r="O588" s="4">
        <f t="shared" si="217"/>
        <v>14.466634656189312</v>
      </c>
      <c r="P588" s="4">
        <f t="shared" si="218"/>
        <v>11.871881993626303</v>
      </c>
      <c r="Q588" s="4">
        <f t="shared" si="219"/>
        <v>9.082801761852485</v>
      </c>
      <c r="R588" s="4">
        <f t="shared" si="220"/>
        <v>4.4251991483058069</v>
      </c>
      <c r="S588" s="4">
        <f t="shared" si="221"/>
        <v>4.7404140489980966</v>
      </c>
      <c r="T588" s="4">
        <f t="shared" si="222"/>
        <v>4.1464069857602919</v>
      </c>
      <c r="U588" s="4">
        <f t="shared" si="223"/>
        <v>5.6440036071767228</v>
      </c>
      <c r="V588" s="4">
        <f t="shared" si="224"/>
        <v>7.3774199646719918</v>
      </c>
      <c r="W588" s="4">
        <f t="shared" si="225"/>
        <v>9.2444328569064886</v>
      </c>
      <c r="X588" s="4">
        <f t="shared" si="226"/>
        <v>11.08423399967602</v>
      </c>
      <c r="Y588" s="4">
        <f t="shared" si="227"/>
        <v>12.691039364763814</v>
      </c>
      <c r="Z588" s="4">
        <f t="shared" si="228"/>
        <v>13.84477020456867</v>
      </c>
      <c r="AA588" s="4">
        <f t="shared" si="229"/>
        <v>14.355019764248857</v>
      </c>
    </row>
    <row r="589" spans="1:27" x14ac:dyDescent="0.4">
      <c r="A589" s="1">
        <v>587</v>
      </c>
      <c r="B589">
        <v>0</v>
      </c>
      <c r="C589">
        <v>11</v>
      </c>
      <c r="D589">
        <v>2.6425956686040628</v>
      </c>
      <c r="E589" s="4">
        <f t="shared" si="207"/>
        <v>2.7854386670045703</v>
      </c>
      <c r="F589" s="4">
        <f t="shared" si="208"/>
        <v>3.791481622072534</v>
      </c>
      <c r="G589" s="4">
        <f t="shared" si="209"/>
        <v>4.9559415906108635</v>
      </c>
      <c r="H589" s="4">
        <f t="shared" si="210"/>
        <v>6.2101479238737429</v>
      </c>
      <c r="I589" s="4">
        <f t="shared" si="211"/>
        <v>7.446074175268909</v>
      </c>
      <c r="J589" s="4">
        <f t="shared" si="212"/>
        <v>8.5254804683887997</v>
      </c>
      <c r="K589" s="4">
        <f t="shared" si="213"/>
        <v>9.3005241395827998</v>
      </c>
      <c r="L589" s="4">
        <f t="shared" si="214"/>
        <v>9.6432953287680903</v>
      </c>
      <c r="M589" s="4">
        <f t="shared" si="215"/>
        <v>9.4774400995427026</v>
      </c>
      <c r="N589" s="4">
        <f t="shared" si="216"/>
        <v>8.8021433967091784</v>
      </c>
      <c r="O589" s="4">
        <f t="shared" si="217"/>
        <v>7.6991720698191006</v>
      </c>
      <c r="P589" s="4">
        <f t="shared" si="218"/>
        <v>6.3182394823533041</v>
      </c>
      <c r="Q589" s="4">
        <f t="shared" si="219"/>
        <v>4.8338853715808705</v>
      </c>
      <c r="R589" s="4">
        <f t="shared" si="220"/>
        <v>2.3550998899005786</v>
      </c>
      <c r="S589" s="4">
        <f t="shared" si="221"/>
        <v>2.5228578942379989</v>
      </c>
      <c r="T589" s="4">
        <f t="shared" si="222"/>
        <v>2.2067261400847178</v>
      </c>
      <c r="U589" s="4">
        <f t="shared" si="223"/>
        <v>3.0037500750557866</v>
      </c>
      <c r="V589" s="4">
        <f t="shared" si="224"/>
        <v>3.9262777480198183</v>
      </c>
      <c r="W589" s="4">
        <f t="shared" si="225"/>
        <v>4.9199057655583793</v>
      </c>
      <c r="X589" s="4">
        <f t="shared" si="226"/>
        <v>5.8990516352836648</v>
      </c>
      <c r="Y589" s="4">
        <f t="shared" si="227"/>
        <v>6.7541966833565192</v>
      </c>
      <c r="Z589" s="4">
        <f t="shared" si="228"/>
        <v>7.3682145575214788</v>
      </c>
      <c r="AA589" s="4">
        <f t="shared" si="229"/>
        <v>7.6397703997675155</v>
      </c>
    </row>
    <row r="590" spans="1:27" x14ac:dyDescent="0.4">
      <c r="A590" s="1">
        <v>588</v>
      </c>
      <c r="B590">
        <v>1</v>
      </c>
      <c r="C590">
        <v>11</v>
      </c>
      <c r="D590">
        <v>4.8451232938262354</v>
      </c>
      <c r="E590" s="4">
        <f t="shared" si="207"/>
        <v>5.1070218306068833</v>
      </c>
      <c r="F590" s="4">
        <f t="shared" si="208"/>
        <v>6.9515727068915059</v>
      </c>
      <c r="G590" s="4">
        <f t="shared" si="209"/>
        <v>9.0865766294830994</v>
      </c>
      <c r="H590" s="4">
        <f t="shared" si="210"/>
        <v>11.386127935327176</v>
      </c>
      <c r="I590" s="4">
        <f t="shared" si="211"/>
        <v>13.652163235857772</v>
      </c>
      <c r="J590" s="4">
        <f t="shared" si="212"/>
        <v>15.631223686320276</v>
      </c>
      <c r="K590" s="4">
        <f t="shared" si="213"/>
        <v>17.052244007230097</v>
      </c>
      <c r="L590" s="4">
        <f t="shared" si="214"/>
        <v>17.680705142206325</v>
      </c>
      <c r="M590" s="4">
        <f t="shared" si="215"/>
        <v>17.376614340851415</v>
      </c>
      <c r="N590" s="4">
        <f t="shared" si="216"/>
        <v>16.138477222859724</v>
      </c>
      <c r="O590" s="4">
        <f t="shared" si="217"/>
        <v>14.116210959492802</v>
      </c>
      <c r="P590" s="4">
        <f t="shared" si="218"/>
        <v>11.584310704669241</v>
      </c>
      <c r="Q590" s="4">
        <f t="shared" si="219"/>
        <v>8.8627900559241688</v>
      </c>
      <c r="R590" s="4">
        <f t="shared" si="220"/>
        <v>4.3180080371026133</v>
      </c>
      <c r="S590" s="4">
        <f t="shared" si="221"/>
        <v>4.6255875219998996</v>
      </c>
      <c r="T590" s="4">
        <f t="shared" si="222"/>
        <v>4.045969026380658</v>
      </c>
      <c r="U590" s="4">
        <f t="shared" si="223"/>
        <v>5.5072895299086468</v>
      </c>
      <c r="V590" s="4">
        <f t="shared" si="224"/>
        <v>7.1987175340415943</v>
      </c>
      <c r="W590" s="4">
        <f t="shared" si="225"/>
        <v>9.0205059787784183</v>
      </c>
      <c r="X590" s="4">
        <f t="shared" si="226"/>
        <v>10.815741821258159</v>
      </c>
      <c r="Y590" s="4">
        <f t="shared" si="227"/>
        <v>12.383625717097061</v>
      </c>
      <c r="Z590" s="4">
        <f t="shared" si="228"/>
        <v>13.509409861938952</v>
      </c>
      <c r="AA590" s="4">
        <f t="shared" si="229"/>
        <v>14.007299702777107</v>
      </c>
    </row>
    <row r="591" spans="1:27" x14ac:dyDescent="0.4">
      <c r="A591" s="1">
        <v>589</v>
      </c>
      <c r="B591">
        <v>2</v>
      </c>
      <c r="C591">
        <v>11</v>
      </c>
      <c r="D591">
        <v>4.4455491910646607</v>
      </c>
      <c r="E591" s="4">
        <f t="shared" si="207"/>
        <v>4.6858491293159297</v>
      </c>
      <c r="F591" s="4">
        <f t="shared" si="208"/>
        <v>6.3782811188988138</v>
      </c>
      <c r="G591" s="4">
        <f t="shared" si="209"/>
        <v>8.3372126848077581</v>
      </c>
      <c r="H591" s="4">
        <f t="shared" si="210"/>
        <v>10.447121520467913</v>
      </c>
      <c r="I591" s="4">
        <f t="shared" si="211"/>
        <v>12.526278393531181</v>
      </c>
      <c r="J591" s="4">
        <f t="shared" si="212"/>
        <v>14.342127041971617</v>
      </c>
      <c r="K591" s="4">
        <f t="shared" si="213"/>
        <v>15.645956760021649</v>
      </c>
      <c r="L591" s="4">
        <f t="shared" si="214"/>
        <v>16.222589122250518</v>
      </c>
      <c r="M591" s="4">
        <f t="shared" si="215"/>
        <v>15.943576487485149</v>
      </c>
      <c r="N591" s="4">
        <f t="shared" si="216"/>
        <v>14.807547715972015</v>
      </c>
      <c r="O591" s="4">
        <f t="shared" si="217"/>
        <v>12.952056409345508</v>
      </c>
      <c r="P591" s="4">
        <f t="shared" si="218"/>
        <v>10.628960288338734</v>
      </c>
      <c r="Q591" s="4">
        <f t="shared" si="219"/>
        <v>8.1318816414628525</v>
      </c>
      <c r="R591" s="4">
        <f t="shared" si="220"/>
        <v>3.9619047797632074</v>
      </c>
      <c r="S591" s="4">
        <f t="shared" si="221"/>
        <v>4.2441183886543445</v>
      </c>
      <c r="T591" s="4">
        <f t="shared" si="222"/>
        <v>3.7123006457272343</v>
      </c>
      <c r="U591" s="4">
        <f t="shared" si="223"/>
        <v>5.0531070170785837</v>
      </c>
      <c r="V591" s="4">
        <f t="shared" si="224"/>
        <v>6.6050440761620193</v>
      </c>
      <c r="W591" s="4">
        <f t="shared" si="225"/>
        <v>8.2765908368214376</v>
      </c>
      <c r="X591" s="4">
        <f t="shared" si="226"/>
        <v>9.9237747707112973</v>
      </c>
      <c r="Y591" s="4">
        <f t="shared" si="227"/>
        <v>11.362356322126386</v>
      </c>
      <c r="Z591" s="4">
        <f t="shared" si="228"/>
        <v>12.395297795626643</v>
      </c>
      <c r="AA591" s="4">
        <f t="shared" si="229"/>
        <v>12.852126991696375</v>
      </c>
    </row>
    <row r="592" spans="1:27" x14ac:dyDescent="0.4">
      <c r="A592" s="1">
        <v>590</v>
      </c>
      <c r="B592">
        <v>3</v>
      </c>
      <c r="C592">
        <v>11</v>
      </c>
      <c r="D592">
        <v>2.1391420228911082</v>
      </c>
      <c r="E592" s="4">
        <f t="shared" si="207"/>
        <v>2.2547713127535651</v>
      </c>
      <c r="F592" s="4">
        <f t="shared" si="208"/>
        <v>3.0691481724402574</v>
      </c>
      <c r="G592" s="4">
        <f t="shared" si="209"/>
        <v>4.0117612563369045</v>
      </c>
      <c r="H592" s="4">
        <f t="shared" si="210"/>
        <v>5.0270226921796555</v>
      </c>
      <c r="I592" s="4">
        <f t="shared" si="211"/>
        <v>6.0274866727137129</v>
      </c>
      <c r="J592" s="4">
        <f t="shared" si="212"/>
        <v>6.9012500670984451</v>
      </c>
      <c r="K592" s="4">
        <f t="shared" si="213"/>
        <v>7.5286364305608036</v>
      </c>
      <c r="L592" s="4">
        <f t="shared" si="214"/>
        <v>7.8061046273545793</v>
      </c>
      <c r="M592" s="4">
        <f t="shared" si="215"/>
        <v>7.6718472777466156</v>
      </c>
      <c r="N592" s="4">
        <f t="shared" si="216"/>
        <v>7.125204606636026</v>
      </c>
      <c r="O592" s="4">
        <f t="shared" si="217"/>
        <v>6.2323656667156868</v>
      </c>
      <c r="P592" s="4">
        <f t="shared" si="218"/>
        <v>5.1145212065420749</v>
      </c>
      <c r="Q592" s="4">
        <f t="shared" si="219"/>
        <v>3.9129585562552145</v>
      </c>
      <c r="R592" s="4">
        <f t="shared" si="220"/>
        <v>1.9064184515423006</v>
      </c>
      <c r="S592" s="4">
        <f t="shared" si="221"/>
        <v>2.0422160693988718</v>
      </c>
      <c r="T592" s="4">
        <f t="shared" si="222"/>
        <v>1.7863121003907072</v>
      </c>
      <c r="U592" s="4">
        <f t="shared" si="223"/>
        <v>2.4314911615700785</v>
      </c>
      <c r="V592" s="4">
        <f t="shared" si="224"/>
        <v>3.1782636383295491</v>
      </c>
      <c r="W592" s="4">
        <f t="shared" si="225"/>
        <v>3.9825907901111561</v>
      </c>
      <c r="X592" s="4">
        <f t="shared" si="226"/>
        <v>4.7751948579048662</v>
      </c>
      <c r="Y592" s="4">
        <f t="shared" si="227"/>
        <v>5.4674220986186093</v>
      </c>
      <c r="Z592" s="4">
        <f t="shared" si="228"/>
        <v>5.9644604662499177</v>
      </c>
      <c r="AA592" s="4">
        <f t="shared" si="229"/>
        <v>6.1842808953119777</v>
      </c>
    </row>
    <row r="593" spans="1:27" x14ac:dyDescent="0.4">
      <c r="A593" s="1">
        <v>591</v>
      </c>
      <c r="B593">
        <v>4</v>
      </c>
      <c r="C593">
        <v>11</v>
      </c>
      <c r="D593">
        <v>2.528424276541565</v>
      </c>
      <c r="E593" s="4">
        <f t="shared" si="207"/>
        <v>2.6650958488069563</v>
      </c>
      <c r="F593" s="4">
        <f t="shared" si="208"/>
        <v>3.6276734618177096</v>
      </c>
      <c r="G593" s="4">
        <f t="shared" si="209"/>
        <v>4.7418237983572471</v>
      </c>
      <c r="H593" s="4">
        <f t="shared" si="210"/>
        <v>5.9418430742872639</v>
      </c>
      <c r="I593" s="4">
        <f t="shared" si="211"/>
        <v>7.1243720457713078</v>
      </c>
      <c r="J593" s="4">
        <f t="shared" si="212"/>
        <v>8.157143388054541</v>
      </c>
      <c r="K593" s="4">
        <f t="shared" si="213"/>
        <v>8.8987018704620962</v>
      </c>
      <c r="L593" s="4">
        <f t="shared" si="214"/>
        <v>9.2266638838460526</v>
      </c>
      <c r="M593" s="4">
        <f t="shared" si="215"/>
        <v>9.0679743071745076</v>
      </c>
      <c r="N593" s="4">
        <f t="shared" si="216"/>
        <v>8.4218532991071999</v>
      </c>
      <c r="O593" s="4">
        <f t="shared" si="217"/>
        <v>7.3665350329150456</v>
      </c>
      <c r="P593" s="4">
        <f t="shared" si="218"/>
        <v>6.0452646169000639</v>
      </c>
      <c r="Q593" s="4">
        <f t="shared" si="219"/>
        <v>4.6250409280283451</v>
      </c>
      <c r="R593" s="4">
        <f t="shared" si="220"/>
        <v>2.2533495403973491</v>
      </c>
      <c r="S593" s="4">
        <f t="shared" si="221"/>
        <v>2.413859684189025</v>
      </c>
      <c r="T593" s="4">
        <f t="shared" si="222"/>
        <v>2.1113861687423507</v>
      </c>
      <c r="U593" s="4">
        <f t="shared" si="223"/>
        <v>2.8739752738815647</v>
      </c>
      <c r="V593" s="4">
        <f t="shared" si="224"/>
        <v>3.756645820804775</v>
      </c>
      <c r="W593" s="4">
        <f t="shared" si="225"/>
        <v>4.7073448744831161</v>
      </c>
      <c r="X593" s="4">
        <f t="shared" si="226"/>
        <v>5.6441874708370978</v>
      </c>
      <c r="Y593" s="4">
        <f t="shared" si="227"/>
        <v>6.462386609358302</v>
      </c>
      <c r="Z593" s="4">
        <f t="shared" si="228"/>
        <v>7.0498762952432505</v>
      </c>
      <c r="AA593" s="4">
        <f t="shared" si="229"/>
        <v>7.3096997680994926</v>
      </c>
    </row>
    <row r="594" spans="1:27" x14ac:dyDescent="0.4">
      <c r="A594" s="1">
        <v>592</v>
      </c>
      <c r="B594">
        <v>5</v>
      </c>
      <c r="C594">
        <v>11</v>
      </c>
      <c r="D594">
        <v>5.7389872135527176</v>
      </c>
      <c r="E594" s="4">
        <f t="shared" si="207"/>
        <v>6.0492027153434567</v>
      </c>
      <c r="F594" s="4">
        <f t="shared" si="208"/>
        <v>8.2340498805814679</v>
      </c>
      <c r="G594" s="4">
        <f t="shared" si="209"/>
        <v>10.762935002710513</v>
      </c>
      <c r="H594" s="4">
        <f t="shared" si="210"/>
        <v>13.486724417515218</v>
      </c>
      <c r="I594" s="4">
        <f t="shared" si="211"/>
        <v>16.170814548260729</v>
      </c>
      <c r="J594" s="4">
        <f t="shared" si="212"/>
        <v>18.514986601534286</v>
      </c>
      <c r="K594" s="4">
        <f t="shared" si="213"/>
        <v>20.19816718484196</v>
      </c>
      <c r="L594" s="4">
        <f t="shared" si="214"/>
        <v>20.942571444365999</v>
      </c>
      <c r="M594" s="4">
        <f t="shared" si="215"/>
        <v>20.582379739242921</v>
      </c>
      <c r="N594" s="4">
        <f t="shared" si="216"/>
        <v>19.115821994916061</v>
      </c>
      <c r="O594" s="4">
        <f t="shared" si="217"/>
        <v>16.720473203142255</v>
      </c>
      <c r="P594" s="4">
        <f t="shared" si="218"/>
        <v>13.72146939926828</v>
      </c>
      <c r="Q594" s="4">
        <f t="shared" si="219"/>
        <v>10.497862638947144</v>
      </c>
      <c r="R594" s="4">
        <f t="shared" si="220"/>
        <v>5.1146258640159381</v>
      </c>
      <c r="S594" s="4">
        <f t="shared" si="221"/>
        <v>5.4789498706363489</v>
      </c>
      <c r="T594" s="4">
        <f t="shared" si="222"/>
        <v>4.79239909919652</v>
      </c>
      <c r="U594" s="4">
        <f t="shared" si="223"/>
        <v>6.523314738708895</v>
      </c>
      <c r="V594" s="4">
        <f t="shared" si="224"/>
        <v>8.5267898000624331</v>
      </c>
      <c r="W594" s="4">
        <f t="shared" si="225"/>
        <v>10.684675153251483</v>
      </c>
      <c r="X594" s="4">
        <f t="shared" si="226"/>
        <v>12.811109285161166</v>
      </c>
      <c r="Y594" s="4">
        <f t="shared" si="227"/>
        <v>14.668247914021284</v>
      </c>
      <c r="Z594" s="4">
        <f t="shared" si="228"/>
        <v>16.001724983779358</v>
      </c>
      <c r="AA594" s="4">
        <f t="shared" si="229"/>
        <v>16.591469198125548</v>
      </c>
    </row>
    <row r="595" spans="1:27" x14ac:dyDescent="0.4">
      <c r="A595" s="1">
        <v>593</v>
      </c>
      <c r="B595">
        <v>6</v>
      </c>
      <c r="C595">
        <v>11</v>
      </c>
      <c r="D595">
        <v>5.924595266887601</v>
      </c>
      <c r="E595" s="4">
        <f t="shared" si="207"/>
        <v>6.244843635673706</v>
      </c>
      <c r="F595" s="4">
        <f t="shared" si="208"/>
        <v>8.5003522633064073</v>
      </c>
      <c r="G595" s="4">
        <f t="shared" si="209"/>
        <v>11.111025587283589</v>
      </c>
      <c r="H595" s="4">
        <f t="shared" si="210"/>
        <v>13.922906721439432</v>
      </c>
      <c r="I595" s="4">
        <f t="shared" si="211"/>
        <v>16.693804633001488</v>
      </c>
      <c r="J595" s="4">
        <f t="shared" si="212"/>
        <v>19.113790971147932</v>
      </c>
      <c r="K595" s="4">
        <f t="shared" si="213"/>
        <v>20.851408314785207</v>
      </c>
      <c r="L595" s="4">
        <f t="shared" si="214"/>
        <v>21.61988780228295</v>
      </c>
      <c r="M595" s="4">
        <f t="shared" si="215"/>
        <v>21.248046919573731</v>
      </c>
      <c r="N595" s="4">
        <f t="shared" si="216"/>
        <v>19.734058345050059</v>
      </c>
      <c r="O595" s="4">
        <f t="shared" si="217"/>
        <v>17.261240130579289</v>
      </c>
      <c r="P595" s="4">
        <f t="shared" si="218"/>
        <v>14.165243732495233</v>
      </c>
      <c r="Q595" s="4">
        <f t="shared" si="219"/>
        <v>10.837380358030156</v>
      </c>
      <c r="R595" s="4">
        <f t="shared" si="220"/>
        <v>5.2800410696665843</v>
      </c>
      <c r="S595" s="4">
        <f t="shared" si="221"/>
        <v>5.6561478991328604</v>
      </c>
      <c r="T595" s="4">
        <f t="shared" si="222"/>
        <v>4.9473929743362186</v>
      </c>
      <c r="U595" s="4">
        <f t="shared" si="223"/>
        <v>6.7342892024754706</v>
      </c>
      <c r="V595" s="4">
        <f t="shared" si="224"/>
        <v>8.8025598614154017</v>
      </c>
      <c r="W595" s="4">
        <f t="shared" si="225"/>
        <v>11.030234688743624</v>
      </c>
      <c r="X595" s="4">
        <f t="shared" si="226"/>
        <v>13.225441111840253</v>
      </c>
      <c r="Y595" s="4">
        <f t="shared" si="227"/>
        <v>15.142642583297707</v>
      </c>
      <c r="Z595" s="4">
        <f t="shared" si="228"/>
        <v>16.519246440740552</v>
      </c>
      <c r="AA595" s="4">
        <f t="shared" si="229"/>
        <v>17.128063929083904</v>
      </c>
    </row>
    <row r="596" spans="1:27" x14ac:dyDescent="0.4">
      <c r="A596" s="1">
        <v>594</v>
      </c>
      <c r="B596">
        <v>7</v>
      </c>
      <c r="C596">
        <v>11</v>
      </c>
      <c r="D596">
        <v>4.5009373671424413</v>
      </c>
      <c r="E596" s="4">
        <f t="shared" si="207"/>
        <v>4.7442312606328274</v>
      </c>
      <c r="F596" s="4">
        <f t="shared" si="208"/>
        <v>6.4577496710401849</v>
      </c>
      <c r="G596" s="4">
        <f t="shared" si="209"/>
        <v>8.4410880406607998</v>
      </c>
      <c r="H596" s="4">
        <f t="shared" si="210"/>
        <v>10.57728474247088</v>
      </c>
      <c r="I596" s="4">
        <f t="shared" si="211"/>
        <v>12.682346335520156</v>
      </c>
      <c r="J596" s="4">
        <f t="shared" si="212"/>
        <v>14.520819082884652</v>
      </c>
      <c r="K596" s="4">
        <f t="shared" si="213"/>
        <v>15.84089353176433</v>
      </c>
      <c r="L596" s="4">
        <f t="shared" si="214"/>
        <v>16.424710296513247</v>
      </c>
      <c r="M596" s="4">
        <f t="shared" si="215"/>
        <v>16.142221375629312</v>
      </c>
      <c r="N596" s="4">
        <f t="shared" si="216"/>
        <v>14.992038545996099</v>
      </c>
      <c r="O596" s="4">
        <f t="shared" si="217"/>
        <v>13.113429222947955</v>
      </c>
      <c r="P596" s="4">
        <f t="shared" si="218"/>
        <v>10.761389083673526</v>
      </c>
      <c r="Q596" s="4">
        <f t="shared" si="219"/>
        <v>8.2331987280235701</v>
      </c>
      <c r="R596" s="4">
        <f t="shared" si="220"/>
        <v>4.0112671127649433</v>
      </c>
      <c r="S596" s="4">
        <f t="shared" si="221"/>
        <v>4.2969968894879935</v>
      </c>
      <c r="T596" s="4">
        <f t="shared" si="222"/>
        <v>3.7585531002569215</v>
      </c>
      <c r="U596" s="4">
        <f t="shared" si="223"/>
        <v>5.116064903533732</v>
      </c>
      <c r="V596" s="4">
        <f t="shared" si="224"/>
        <v>6.6873379230116496</v>
      </c>
      <c r="W596" s="4">
        <f t="shared" si="225"/>
        <v>8.379710890360613</v>
      </c>
      <c r="X596" s="4">
        <f t="shared" si="226"/>
        <v>10.047417488569691</v>
      </c>
      <c r="Y596" s="4">
        <f t="shared" si="227"/>
        <v>11.503922676603667</v>
      </c>
      <c r="Z596" s="4">
        <f t="shared" si="228"/>
        <v>12.54973381856407</v>
      </c>
      <c r="AA596" s="4">
        <f t="shared" si="229"/>
        <v>13.012254760436601</v>
      </c>
    </row>
    <row r="597" spans="1:27" x14ac:dyDescent="0.4">
      <c r="A597" s="1">
        <v>595</v>
      </c>
      <c r="B597">
        <v>8</v>
      </c>
      <c r="C597">
        <v>11</v>
      </c>
      <c r="D597">
        <v>5.5836512584654274</v>
      </c>
      <c r="E597" s="4">
        <f t="shared" si="207"/>
        <v>5.8854702227730806</v>
      </c>
      <c r="F597" s="4">
        <f t="shared" si="208"/>
        <v>8.0111805911333196</v>
      </c>
      <c r="G597" s="4">
        <f t="shared" si="209"/>
        <v>10.471616913651124</v>
      </c>
      <c r="H597" s="4">
        <f t="shared" si="210"/>
        <v>13.121682095509957</v>
      </c>
      <c r="I597" s="4">
        <f t="shared" si="211"/>
        <v>15.733122525448483</v>
      </c>
      <c r="J597" s="4">
        <f t="shared" si="212"/>
        <v>18.013845368742224</v>
      </c>
      <c r="K597" s="4">
        <f t="shared" si="213"/>
        <v>19.651467658615296</v>
      </c>
      <c r="L597" s="4">
        <f t="shared" si="214"/>
        <v>20.375723285232269</v>
      </c>
      <c r="M597" s="4">
        <f t="shared" si="215"/>
        <v>20.025280812935094</v>
      </c>
      <c r="N597" s="4">
        <f t="shared" si="216"/>
        <v>18.598418077401373</v>
      </c>
      <c r="O597" s="4">
        <f t="shared" si="217"/>
        <v>16.267903685582091</v>
      </c>
      <c r="P597" s="4">
        <f t="shared" si="218"/>
        <v>13.350073284409739</v>
      </c>
      <c r="Q597" s="4">
        <f t="shared" si="219"/>
        <v>10.213719207586104</v>
      </c>
      <c r="R597" s="4">
        <f t="shared" si="220"/>
        <v>4.9761893657388789</v>
      </c>
      <c r="S597" s="4">
        <f t="shared" si="221"/>
        <v>5.3306522914013179</v>
      </c>
      <c r="T597" s="4">
        <f t="shared" si="222"/>
        <v>4.6626842447226924</v>
      </c>
      <c r="U597" s="4">
        <f t="shared" si="223"/>
        <v>6.3467495561137177</v>
      </c>
      <c r="V597" s="4">
        <f t="shared" si="224"/>
        <v>8.2959969810275052</v>
      </c>
      <c r="W597" s="4">
        <f t="shared" si="225"/>
        <v>10.395475307012363</v>
      </c>
      <c r="X597" s="4">
        <f t="shared" si="226"/>
        <v>12.464353695283105</v>
      </c>
      <c r="Y597" s="4">
        <f t="shared" si="227"/>
        <v>14.271225545021947</v>
      </c>
      <c r="Z597" s="4">
        <f t="shared" si="228"/>
        <v>15.568609672504646</v>
      </c>
      <c r="AA597" s="4">
        <f t="shared" si="229"/>
        <v>16.142391404729192</v>
      </c>
    </row>
    <row r="598" spans="1:27" x14ac:dyDescent="0.4">
      <c r="A598" s="1">
        <v>596</v>
      </c>
      <c r="B598">
        <v>9</v>
      </c>
      <c r="C598">
        <v>11</v>
      </c>
      <c r="D598">
        <v>6.2184131554595341</v>
      </c>
      <c r="E598" s="4">
        <f t="shared" si="207"/>
        <v>6.554543571085401</v>
      </c>
      <c r="F598" s="4">
        <f t="shared" si="208"/>
        <v>8.9219094231821394</v>
      </c>
      <c r="G598" s="4">
        <f t="shared" si="209"/>
        <v>11.662053620568875</v>
      </c>
      <c r="H598" s="4">
        <f t="shared" si="210"/>
        <v>14.613384107893266</v>
      </c>
      <c r="I598" s="4">
        <f t="shared" si="211"/>
        <v>17.521698895570683</v>
      </c>
      <c r="J598" s="4">
        <f t="shared" si="212"/>
        <v>20.061699385607142</v>
      </c>
      <c r="K598" s="4">
        <f t="shared" si="213"/>
        <v>21.885490220606247</v>
      </c>
      <c r="L598" s="4">
        <f t="shared" si="214"/>
        <v>22.6920808381063</v>
      </c>
      <c r="M598" s="4">
        <f t="shared" si="215"/>
        <v>22.301799285930095</v>
      </c>
      <c r="N598" s="4">
        <f t="shared" si="216"/>
        <v>20.712727620283768</v>
      </c>
      <c r="O598" s="4">
        <f t="shared" si="217"/>
        <v>18.117275167714283</v>
      </c>
      <c r="P598" s="4">
        <f t="shared" si="218"/>
        <v>14.86773931524835</v>
      </c>
      <c r="Q598" s="4">
        <f t="shared" si="219"/>
        <v>11.374837529534151</v>
      </c>
      <c r="R598" s="4">
        <f t="shared" si="220"/>
        <v>5.5418936433492281</v>
      </c>
      <c r="S598" s="4">
        <f t="shared" si="221"/>
        <v>5.9366527029735519</v>
      </c>
      <c r="T598" s="4">
        <f t="shared" si="222"/>
        <v>5.1927485627220449</v>
      </c>
      <c r="U598" s="4">
        <f t="shared" si="223"/>
        <v>7.0682621652469129</v>
      </c>
      <c r="V598" s="4">
        <f t="shared" si="224"/>
        <v>9.2391043739096421</v>
      </c>
      <c r="W598" s="4">
        <f t="shared" si="225"/>
        <v>11.577256066695423</v>
      </c>
      <c r="X598" s="4">
        <f t="shared" si="226"/>
        <v>13.88132915277216</v>
      </c>
      <c r="Y598" s="4">
        <f t="shared" si="227"/>
        <v>15.893610214131552</v>
      </c>
      <c r="Z598" s="4">
        <f t="shared" si="228"/>
        <v>17.338483855512958</v>
      </c>
      <c r="AA598" s="4">
        <f t="shared" si="229"/>
        <v>17.977494371547245</v>
      </c>
    </row>
    <row r="599" spans="1:27" x14ac:dyDescent="0.4">
      <c r="A599" s="1">
        <v>597</v>
      </c>
      <c r="B599">
        <v>10</v>
      </c>
      <c r="C599">
        <v>11</v>
      </c>
      <c r="D599">
        <v>9.3184521371992091</v>
      </c>
      <c r="E599" s="4">
        <f t="shared" si="207"/>
        <v>9.8221522149459819</v>
      </c>
      <c r="F599" s="4">
        <f t="shared" si="208"/>
        <v>13.369710865762753</v>
      </c>
      <c r="G599" s="4">
        <f t="shared" si="209"/>
        <v>17.475887460020509</v>
      </c>
      <c r="H599" s="4">
        <f t="shared" si="210"/>
        <v>21.898532144387225</v>
      </c>
      <c r="I599" s="4">
        <f t="shared" si="211"/>
        <v>26.25671669587317</v>
      </c>
      <c r="J599" s="4">
        <f t="shared" si="212"/>
        <v>30.062972794197368</v>
      </c>
      <c r="K599" s="4">
        <f t="shared" si="213"/>
        <v>32.795970293612605</v>
      </c>
      <c r="L599" s="4">
        <f t="shared" si="214"/>
        <v>34.004667090622512</v>
      </c>
      <c r="M599" s="4">
        <f t="shared" si="215"/>
        <v>33.419820141237558</v>
      </c>
      <c r="N599" s="4">
        <f t="shared" si="216"/>
        <v>31.038555357326548</v>
      </c>
      <c r="O599" s="4">
        <f t="shared" si="217"/>
        <v>27.149203066153834</v>
      </c>
      <c r="P599" s="4">
        <f t="shared" si="218"/>
        <v>22.279689968148865</v>
      </c>
      <c r="Q599" s="4">
        <f t="shared" si="219"/>
        <v>17.045486756427703</v>
      </c>
      <c r="R599" s="4">
        <f t="shared" si="220"/>
        <v>8.3046702388468194</v>
      </c>
      <c r="S599" s="4">
        <f t="shared" si="221"/>
        <v>8.8962268483663092</v>
      </c>
      <c r="T599" s="4">
        <f t="shared" si="222"/>
        <v>7.7814673506780716</v>
      </c>
      <c r="U599" s="4">
        <f t="shared" si="223"/>
        <v>10.591972748256874</v>
      </c>
      <c r="V599" s="4">
        <f t="shared" si="224"/>
        <v>13.845035662076818</v>
      </c>
      <c r="W599" s="4">
        <f t="shared" si="225"/>
        <v>17.348816143373178</v>
      </c>
      <c r="X599" s="4">
        <f t="shared" si="226"/>
        <v>20.801528955542107</v>
      </c>
      <c r="Y599" s="4">
        <f t="shared" si="227"/>
        <v>23.816983909738411</v>
      </c>
      <c r="Z599" s="4">
        <f t="shared" si="228"/>
        <v>25.982164243517374</v>
      </c>
      <c r="AA599" s="4">
        <f t="shared" si="229"/>
        <v>26.939737945998779</v>
      </c>
    </row>
    <row r="600" spans="1:27" x14ac:dyDescent="0.4">
      <c r="A600" s="1">
        <v>598</v>
      </c>
      <c r="B600">
        <v>11</v>
      </c>
      <c r="C600">
        <v>11</v>
      </c>
      <c r="D600">
        <v>4.0865397453476238</v>
      </c>
      <c r="E600" s="4">
        <f t="shared" si="207"/>
        <v>4.3074337690696316</v>
      </c>
      <c r="F600" s="4">
        <f t="shared" si="208"/>
        <v>5.8631899410245891</v>
      </c>
      <c r="G600" s="4">
        <f t="shared" si="209"/>
        <v>7.6639239692506473</v>
      </c>
      <c r="H600" s="4">
        <f t="shared" si="210"/>
        <v>9.6034427880538704</v>
      </c>
      <c r="I600" s="4">
        <f t="shared" si="211"/>
        <v>11.514693082092545</v>
      </c>
      <c r="J600" s="4">
        <f t="shared" si="212"/>
        <v>13.183899147408958</v>
      </c>
      <c r="K600" s="4">
        <f t="shared" si="213"/>
        <v>14.382435421551683</v>
      </c>
      <c r="L600" s="4">
        <f t="shared" si="214"/>
        <v>14.912500654310389</v>
      </c>
      <c r="M600" s="4">
        <f t="shared" si="215"/>
        <v>14.656020257306892</v>
      </c>
      <c r="N600" s="4">
        <f t="shared" si="216"/>
        <v>13.611733819991585</v>
      </c>
      <c r="O600" s="4">
        <f t="shared" si="217"/>
        <v>11.906086520684504</v>
      </c>
      <c r="P600" s="4">
        <f t="shared" si="218"/>
        <v>9.7705967931524373</v>
      </c>
      <c r="Q600" s="4">
        <f t="shared" si="219"/>
        <v>7.4751748555822664</v>
      </c>
      <c r="R600" s="4">
        <f t="shared" si="220"/>
        <v>3.641953030758756</v>
      </c>
      <c r="S600" s="4">
        <f t="shared" si="221"/>
        <v>3.9013759006551578</v>
      </c>
      <c r="T600" s="4">
        <f t="shared" si="222"/>
        <v>3.4125061906717615</v>
      </c>
      <c r="U600" s="4">
        <f t="shared" si="223"/>
        <v>4.6450329926146265</v>
      </c>
      <c r="V600" s="4">
        <f t="shared" si="224"/>
        <v>6.0716401904316211</v>
      </c>
      <c r="W600" s="4">
        <f t="shared" si="225"/>
        <v>7.60819776297439</v>
      </c>
      <c r="X600" s="4">
        <f t="shared" si="226"/>
        <v>9.1223599788078182</v>
      </c>
      <c r="Y600" s="4">
        <f t="shared" si="227"/>
        <v>10.444765925546132</v>
      </c>
      <c r="Z600" s="4">
        <f t="shared" si="228"/>
        <v>11.39429009110054</v>
      </c>
      <c r="AA600" s="4">
        <f t="shared" si="229"/>
        <v>11.814227108179654</v>
      </c>
    </row>
    <row r="601" spans="1:27" x14ac:dyDescent="0.4">
      <c r="A601" s="1">
        <v>599</v>
      </c>
      <c r="B601">
        <v>12</v>
      </c>
      <c r="C601">
        <v>11</v>
      </c>
      <c r="D601">
        <v>5.4246268611518822</v>
      </c>
      <c r="E601" s="4">
        <f t="shared" si="207"/>
        <v>5.7178499127359288</v>
      </c>
      <c r="F601" s="4">
        <f t="shared" si="208"/>
        <v>7.783019284793947</v>
      </c>
      <c r="G601" s="4">
        <f t="shared" si="209"/>
        <v>10.173381495372267</v>
      </c>
      <c r="H601" s="4">
        <f t="shared" si="210"/>
        <v>12.747971867132996</v>
      </c>
      <c r="I601" s="4">
        <f t="shared" si="211"/>
        <v>15.285037533808579</v>
      </c>
      <c r="J601" s="4">
        <f t="shared" si="212"/>
        <v>17.500804569727325</v>
      </c>
      <c r="K601" s="4">
        <f t="shared" si="213"/>
        <v>19.091786787429079</v>
      </c>
      <c r="L601" s="4">
        <f t="shared" si="214"/>
        <v>19.795415353151249</v>
      </c>
      <c r="M601" s="4">
        <f t="shared" si="215"/>
        <v>19.454953608584095</v>
      </c>
      <c r="N601" s="4">
        <f t="shared" si="216"/>
        <v>18.068728437264898</v>
      </c>
      <c r="O601" s="4">
        <f t="shared" si="217"/>
        <v>15.80458793404185</v>
      </c>
      <c r="P601" s="4">
        <f t="shared" si="218"/>
        <v>12.969858392778342</v>
      </c>
      <c r="Q601" s="4">
        <f t="shared" si="219"/>
        <v>9.9228288087894967</v>
      </c>
      <c r="R601" s="4">
        <f t="shared" si="220"/>
        <v>4.8344657017466197</v>
      </c>
      <c r="S601" s="4">
        <f t="shared" si="221"/>
        <v>5.1788333957202948</v>
      </c>
      <c r="T601" s="4">
        <f t="shared" si="222"/>
        <v>4.5298893194027716</v>
      </c>
      <c r="U601" s="4">
        <f t="shared" si="223"/>
        <v>6.1659918446555002</v>
      </c>
      <c r="V601" s="4">
        <f t="shared" si="224"/>
        <v>8.0597240014027918</v>
      </c>
      <c r="W601" s="4">
        <f t="shared" si="225"/>
        <v>10.099408429092799</v>
      </c>
      <c r="X601" s="4">
        <f t="shared" si="226"/>
        <v>12.109364416307248</v>
      </c>
      <c r="Y601" s="4">
        <f t="shared" si="227"/>
        <v>13.864775905499414</v>
      </c>
      <c r="Z601" s="4">
        <f t="shared" si="228"/>
        <v>15.125210066122293</v>
      </c>
      <c r="AA601" s="4">
        <f t="shared" si="229"/>
        <v>15.682650288117634</v>
      </c>
    </row>
    <row r="602" spans="1:27" x14ac:dyDescent="0.4">
      <c r="A602" s="1">
        <v>600</v>
      </c>
      <c r="B602">
        <v>-12</v>
      </c>
      <c r="C602">
        <v>12</v>
      </c>
      <c r="D602">
        <v>8.8486619651415044</v>
      </c>
      <c r="E602" s="4">
        <f t="shared" si="207"/>
        <v>9.3269679814383615</v>
      </c>
      <c r="F602" s="4">
        <f t="shared" si="208"/>
        <v>12.695676307714761</v>
      </c>
      <c r="G602" s="4">
        <f t="shared" si="209"/>
        <v>16.594839829381311</v>
      </c>
      <c r="H602" s="4">
        <f t="shared" si="210"/>
        <v>20.794516688552626</v>
      </c>
      <c r="I602" s="4">
        <f t="shared" si="211"/>
        <v>24.932983175261644</v>
      </c>
      <c r="J602" s="4">
        <f t="shared" si="212"/>
        <v>28.547346705914741</v>
      </c>
      <c r="K602" s="4">
        <f t="shared" si="213"/>
        <v>31.14256001686395</v>
      </c>
      <c r="L602" s="4">
        <f t="shared" si="214"/>
        <v>32.290320311987877</v>
      </c>
      <c r="M602" s="4">
        <f t="shared" si="215"/>
        <v>31.734958447135593</v>
      </c>
      <c r="N602" s="4">
        <f t="shared" si="216"/>
        <v>29.47374523145475</v>
      </c>
      <c r="O602" s="4">
        <f t="shared" si="217"/>
        <v>25.780474806149972</v>
      </c>
      <c r="P602" s="4">
        <f t="shared" si="218"/>
        <v>21.15645842395864</v>
      </c>
      <c r="Q602" s="4">
        <f t="shared" si="219"/>
        <v>16.186137796084559</v>
      </c>
      <c r="R602" s="4">
        <f t="shared" si="220"/>
        <v>7.8859899255342922</v>
      </c>
      <c r="S602" s="4">
        <f t="shared" si="221"/>
        <v>8.4477231827119663</v>
      </c>
      <c r="T602" s="4">
        <f t="shared" si="222"/>
        <v>7.3891643338558772</v>
      </c>
      <c r="U602" s="4">
        <f t="shared" si="223"/>
        <v>10.057977978892769</v>
      </c>
      <c r="V602" s="4">
        <f t="shared" si="224"/>
        <v>13.147037583633384</v>
      </c>
      <c r="W602" s="4">
        <f t="shared" si="225"/>
        <v>16.474174818720467</v>
      </c>
      <c r="X602" s="4">
        <f t="shared" si="226"/>
        <v>19.752818963452725</v>
      </c>
      <c r="Y602" s="4">
        <f t="shared" si="227"/>
        <v>22.616249624246379</v>
      </c>
      <c r="Z602" s="4">
        <f t="shared" si="228"/>
        <v>24.672272296799459</v>
      </c>
      <c r="AA602" s="4">
        <f t="shared" si="229"/>
        <v>25.581569879188898</v>
      </c>
    </row>
    <row r="603" spans="1:27" x14ac:dyDescent="0.4">
      <c r="A603" s="1">
        <v>601</v>
      </c>
      <c r="B603">
        <v>-11</v>
      </c>
      <c r="C603">
        <v>12</v>
      </c>
      <c r="D603">
        <v>8.7151395091152803</v>
      </c>
      <c r="E603" s="4">
        <f t="shared" si="207"/>
        <v>9.1862280958979721</v>
      </c>
      <c r="F603" s="4">
        <f t="shared" si="208"/>
        <v>12.504104080388419</v>
      </c>
      <c r="G603" s="4">
        <f t="shared" si="209"/>
        <v>16.344430922349979</v>
      </c>
      <c r="H603" s="4">
        <f t="shared" si="210"/>
        <v>20.480736486407743</v>
      </c>
      <c r="I603" s="4">
        <f t="shared" si="211"/>
        <v>24.556755315870451</v>
      </c>
      <c r="J603" s="4">
        <f t="shared" si="212"/>
        <v>28.116579674670724</v>
      </c>
      <c r="K603" s="4">
        <f t="shared" si="213"/>
        <v>30.672632346807536</v>
      </c>
      <c r="L603" s="4">
        <f t="shared" si="214"/>
        <v>31.803073438854423</v>
      </c>
      <c r="M603" s="4">
        <f t="shared" si="215"/>
        <v>31.256091742718098</v>
      </c>
      <c r="N603" s="4">
        <f t="shared" si="216"/>
        <v>29.028999249847782</v>
      </c>
      <c r="O603" s="4">
        <f t="shared" si="217"/>
        <v>25.391458667077206</v>
      </c>
      <c r="P603" s="4">
        <f t="shared" si="218"/>
        <v>20.837216678629012</v>
      </c>
      <c r="Q603" s="4">
        <f t="shared" si="219"/>
        <v>15.941896024772012</v>
      </c>
      <c r="R603" s="4">
        <f t="shared" si="220"/>
        <v>7.7669937714034836</v>
      </c>
      <c r="S603" s="4">
        <f t="shared" si="221"/>
        <v>8.3202507183293424</v>
      </c>
      <c r="T603" s="4">
        <f t="shared" si="222"/>
        <v>7.2776650615676468</v>
      </c>
      <c r="U603" s="4">
        <f t="shared" si="223"/>
        <v>9.9062074707990089</v>
      </c>
      <c r="V603" s="4">
        <f t="shared" si="224"/>
        <v>12.948654511192471</v>
      </c>
      <c r="W603" s="4">
        <f t="shared" si="225"/>
        <v>16.225586694158089</v>
      </c>
      <c r="X603" s="4">
        <f t="shared" si="226"/>
        <v>19.45475752638669</v>
      </c>
      <c r="Y603" s="4">
        <f t="shared" si="227"/>
        <v>22.274980265350337</v>
      </c>
      <c r="Z603" s="4">
        <f t="shared" si="228"/>
        <v>24.299978451041294</v>
      </c>
      <c r="AA603" s="4">
        <f t="shared" si="229"/>
        <v>25.19555512885356</v>
      </c>
    </row>
    <row r="604" spans="1:27" x14ac:dyDescent="0.4">
      <c r="A604" s="1">
        <v>602</v>
      </c>
      <c r="B604">
        <v>-10</v>
      </c>
      <c r="C604">
        <v>12</v>
      </c>
      <c r="D604">
        <v>6.8922663395176222</v>
      </c>
      <c r="E604" s="4">
        <f t="shared" si="207"/>
        <v>7.2648212488472241</v>
      </c>
      <c r="F604" s="4">
        <f t="shared" si="208"/>
        <v>9.8887247380202652</v>
      </c>
      <c r="G604" s="4">
        <f t="shared" si="209"/>
        <v>12.925802388689407</v>
      </c>
      <c r="H604" s="4">
        <f t="shared" si="210"/>
        <v>16.196951356448022</v>
      </c>
      <c r="I604" s="4">
        <f t="shared" si="211"/>
        <v>19.42042326394451</v>
      </c>
      <c r="J604" s="4">
        <f t="shared" si="212"/>
        <v>22.235668800414956</v>
      </c>
      <c r="K604" s="4">
        <f t="shared" si="213"/>
        <v>24.257093216602073</v>
      </c>
      <c r="L604" s="4">
        <f t="shared" si="214"/>
        <v>25.151089357383672</v>
      </c>
      <c r="M604" s="4">
        <f t="shared" si="215"/>
        <v>24.718515268504245</v>
      </c>
      <c r="N604" s="4">
        <f t="shared" si="216"/>
        <v>22.957245169781441</v>
      </c>
      <c r="O604" s="4">
        <f t="shared" si="217"/>
        <v>20.080538664849769</v>
      </c>
      <c r="P604" s="4">
        <f t="shared" si="218"/>
        <v>16.478869554886689</v>
      </c>
      <c r="Q604" s="4">
        <f t="shared" si="219"/>
        <v>12.607462364165871</v>
      </c>
      <c r="R604" s="4">
        <f t="shared" si="220"/>
        <v>6.1424363515807432</v>
      </c>
      <c r="S604" s="4">
        <f t="shared" si="221"/>
        <v>6.5799731492892723</v>
      </c>
      <c r="T604" s="4">
        <f t="shared" si="222"/>
        <v>5.7554564538712807</v>
      </c>
      <c r="U604" s="4">
        <f t="shared" si="223"/>
        <v>7.834208532388379</v>
      </c>
      <c r="V604" s="4">
        <f t="shared" si="224"/>
        <v>10.240292256502805</v>
      </c>
      <c r="W604" s="4">
        <f t="shared" si="225"/>
        <v>12.83181581822129</v>
      </c>
      <c r="X604" s="4">
        <f t="shared" si="226"/>
        <v>15.385567873279403</v>
      </c>
      <c r="Y604" s="4">
        <f t="shared" si="227"/>
        <v>17.615908102873107</v>
      </c>
      <c r="Z604" s="4">
        <f t="shared" si="228"/>
        <v>19.217354278028928</v>
      </c>
      <c r="AA604" s="4">
        <f t="shared" si="229"/>
        <v>19.925610638639856</v>
      </c>
    </row>
    <row r="605" spans="1:27" x14ac:dyDescent="0.4">
      <c r="A605" s="1">
        <v>603</v>
      </c>
      <c r="B605">
        <v>-9</v>
      </c>
      <c r="C605">
        <v>12</v>
      </c>
      <c r="D605">
        <v>6.5523994637513834</v>
      </c>
      <c r="E605" s="4">
        <f t="shared" si="207"/>
        <v>6.9065831919849732</v>
      </c>
      <c r="F605" s="4">
        <f t="shared" si="208"/>
        <v>9.4010984890528633</v>
      </c>
      <c r="G605" s="4">
        <f t="shared" si="209"/>
        <v>12.288413776843756</v>
      </c>
      <c r="H605" s="4">
        <f t="shared" si="210"/>
        <v>15.398258011866828</v>
      </c>
      <c r="I605" s="4">
        <f t="shared" si="211"/>
        <v>18.462776206266131</v>
      </c>
      <c r="J605" s="4">
        <f t="shared" si="212"/>
        <v>21.139198218243756</v>
      </c>
      <c r="K605" s="4">
        <f t="shared" si="213"/>
        <v>23.060943491593918</v>
      </c>
      <c r="L605" s="4">
        <f t="shared" si="214"/>
        <v>23.910855486414352</v>
      </c>
      <c r="M605" s="4">
        <f t="shared" si="215"/>
        <v>23.499612204686404</v>
      </c>
      <c r="N605" s="4">
        <f t="shared" si="216"/>
        <v>21.825192691293029</v>
      </c>
      <c r="O605" s="4">
        <f t="shared" si="217"/>
        <v>19.090340433450127</v>
      </c>
      <c r="P605" s="4">
        <f t="shared" si="218"/>
        <v>15.666274446704801</v>
      </c>
      <c r="Q605" s="4">
        <f t="shared" si="219"/>
        <v>11.985771524901327</v>
      </c>
      <c r="R605" s="4">
        <f t="shared" si="220"/>
        <v>5.839544595869687</v>
      </c>
      <c r="S605" s="4">
        <f t="shared" si="221"/>
        <v>6.2555058686137581</v>
      </c>
      <c r="T605" s="4">
        <f t="shared" si="222"/>
        <v>5.4716471947353735</v>
      </c>
      <c r="U605" s="4">
        <f t="shared" si="223"/>
        <v>7.4478932266756912</v>
      </c>
      <c r="V605" s="4">
        <f t="shared" si="224"/>
        <v>9.7353297427653622</v>
      </c>
      <c r="W605" s="4">
        <f t="shared" si="225"/>
        <v>12.199061809929171</v>
      </c>
      <c r="X605" s="4">
        <f t="shared" si="226"/>
        <v>14.626884933968208</v>
      </c>
      <c r="Y605" s="4">
        <f t="shared" si="227"/>
        <v>16.747244102414932</v>
      </c>
      <c r="Z605" s="4">
        <f t="shared" si="228"/>
        <v>18.269720823773341</v>
      </c>
      <c r="AA605" s="4">
        <f t="shared" si="229"/>
        <v>18.943052115522342</v>
      </c>
    </row>
    <row r="606" spans="1:27" x14ac:dyDescent="0.4">
      <c r="A606" s="1">
        <v>604</v>
      </c>
      <c r="B606">
        <v>-8</v>
      </c>
      <c r="C606">
        <v>12</v>
      </c>
      <c r="D606">
        <v>4.3876192707438477</v>
      </c>
      <c r="E606" s="4">
        <f t="shared" si="207"/>
        <v>4.6247878621855989</v>
      </c>
      <c r="F606" s="4">
        <f t="shared" si="208"/>
        <v>6.2951657823855616</v>
      </c>
      <c r="G606" s="4">
        <f t="shared" si="209"/>
        <v>8.2285705248021195</v>
      </c>
      <c r="H606" s="4">
        <f t="shared" si="210"/>
        <v>10.310985153226948</v>
      </c>
      <c r="I606" s="4">
        <f t="shared" si="211"/>
        <v>12.363048547663748</v>
      </c>
      <c r="J606" s="4">
        <f t="shared" si="212"/>
        <v>14.155234885105525</v>
      </c>
      <c r="K606" s="4">
        <f t="shared" si="213"/>
        <v>15.442074407246723</v>
      </c>
      <c r="L606" s="4">
        <f t="shared" si="214"/>
        <v>16.011192677208779</v>
      </c>
      <c r="M606" s="4">
        <f t="shared" si="215"/>
        <v>15.735815854129612</v>
      </c>
      <c r="N606" s="4">
        <f t="shared" si="216"/>
        <v>14.614590665568205</v>
      </c>
      <c r="O606" s="4">
        <f t="shared" si="217"/>
        <v>12.783278253141065</v>
      </c>
      <c r="P606" s="4">
        <f t="shared" si="218"/>
        <v>10.490454381389345</v>
      </c>
      <c r="Q606" s="4">
        <f t="shared" si="219"/>
        <v>8.025915148842536</v>
      </c>
      <c r="R606" s="4">
        <f t="shared" si="220"/>
        <v>3.9102772263730365</v>
      </c>
      <c r="S606" s="4">
        <f t="shared" si="221"/>
        <v>4.1888133117065953</v>
      </c>
      <c r="T606" s="4">
        <f t="shared" si="222"/>
        <v>3.6639256820565769</v>
      </c>
      <c r="U606" s="4">
        <f t="shared" si="223"/>
        <v>4.9872600149893342</v>
      </c>
      <c r="V606" s="4">
        <f t="shared" si="224"/>
        <v>6.5189737931435383</v>
      </c>
      <c r="W606" s="4">
        <f t="shared" si="225"/>
        <v>8.1687386396916146</v>
      </c>
      <c r="X606" s="4">
        <f t="shared" si="226"/>
        <v>9.7944581312948493</v>
      </c>
      <c r="Y606" s="4">
        <f t="shared" si="227"/>
        <v>11.214293536605883</v>
      </c>
      <c r="Z606" s="4">
        <f t="shared" si="228"/>
        <v>12.233774757011606</v>
      </c>
      <c r="AA606" s="4">
        <f t="shared" si="229"/>
        <v>12.684651015032259</v>
      </c>
    </row>
    <row r="607" spans="1:27" x14ac:dyDescent="0.4">
      <c r="A607" s="1">
        <v>605</v>
      </c>
      <c r="B607">
        <v>-7</v>
      </c>
      <c r="C607">
        <v>12</v>
      </c>
      <c r="D607">
        <v>3.9362786270914198</v>
      </c>
      <c r="E607" s="4">
        <f t="shared" si="207"/>
        <v>4.1490504288141503</v>
      </c>
      <c r="F607" s="4">
        <f t="shared" si="208"/>
        <v>5.6476018073009708</v>
      </c>
      <c r="G607" s="4">
        <f t="shared" si="209"/>
        <v>7.3821232631248419</v>
      </c>
      <c r="H607" s="4">
        <f t="shared" si="210"/>
        <v>9.250326424977926</v>
      </c>
      <c r="I607" s="4">
        <f t="shared" si="211"/>
        <v>11.091300489163045</v>
      </c>
      <c r="J607" s="4">
        <f t="shared" si="212"/>
        <v>12.699130234755655</v>
      </c>
      <c r="K607" s="4">
        <f t="shared" si="213"/>
        <v>13.853596608188779</v>
      </c>
      <c r="L607" s="4">
        <f t="shared" si="214"/>
        <v>14.364171465327441</v>
      </c>
      <c r="M607" s="4">
        <f t="shared" si="215"/>
        <v>14.117121793011846</v>
      </c>
      <c r="N607" s="4">
        <f t="shared" si="216"/>
        <v>13.111233525695846</v>
      </c>
      <c r="O607" s="4">
        <f t="shared" si="217"/>
        <v>11.46830248183112</v>
      </c>
      <c r="P607" s="4">
        <f t="shared" si="218"/>
        <v>9.4113342160929623</v>
      </c>
      <c r="Q607" s="4">
        <f t="shared" si="219"/>
        <v>7.2003144105714965</v>
      </c>
      <c r="R607" s="4">
        <f t="shared" si="220"/>
        <v>3.5080392628426611</v>
      </c>
      <c r="S607" s="4">
        <f t="shared" si="221"/>
        <v>3.7579232140056171</v>
      </c>
      <c r="T607" s="4">
        <f t="shared" si="222"/>
        <v>3.2870291298282153</v>
      </c>
      <c r="U607" s="4">
        <f t="shared" si="223"/>
        <v>4.474236207240927</v>
      </c>
      <c r="V607" s="4">
        <f t="shared" si="224"/>
        <v>5.8483873894030207</v>
      </c>
      <c r="W607" s="4">
        <f t="shared" si="225"/>
        <v>7.3284460965234803</v>
      </c>
      <c r="X607" s="4">
        <f t="shared" si="226"/>
        <v>8.7869329190045136</v>
      </c>
      <c r="Y607" s="4">
        <f t="shared" si="227"/>
        <v>10.060714305912773</v>
      </c>
      <c r="Z607" s="4">
        <f t="shared" si="228"/>
        <v>10.975324688213286</v>
      </c>
      <c r="AA607" s="4">
        <f t="shared" si="229"/>
        <v>11.379820718610375</v>
      </c>
    </row>
    <row r="608" spans="1:27" x14ac:dyDescent="0.4">
      <c r="A608" s="1">
        <v>606</v>
      </c>
      <c r="B608">
        <v>-6</v>
      </c>
      <c r="C608">
        <v>12</v>
      </c>
      <c r="D608">
        <v>6.0867199733177682</v>
      </c>
      <c r="E608" s="4">
        <f t="shared" si="207"/>
        <v>6.4157318390914853</v>
      </c>
      <c r="F608" s="4">
        <f t="shared" si="208"/>
        <v>8.7329617586661712</v>
      </c>
      <c r="G608" s="4">
        <f t="shared" si="209"/>
        <v>11.415075346014664</v>
      </c>
      <c r="H608" s="4">
        <f t="shared" si="210"/>
        <v>14.303902732674779</v>
      </c>
      <c r="I608" s="4">
        <f t="shared" si="211"/>
        <v>17.150625403604064</v>
      </c>
      <c r="J608" s="4">
        <f t="shared" si="212"/>
        <v>19.636833915074277</v>
      </c>
      <c r="K608" s="4">
        <f t="shared" si="213"/>
        <v>21.422000616774817</v>
      </c>
      <c r="L608" s="4">
        <f t="shared" si="214"/>
        <v>22.211509306386077</v>
      </c>
      <c r="M608" s="4">
        <f t="shared" si="215"/>
        <v>21.829493113595358</v>
      </c>
      <c r="N608" s="4">
        <f t="shared" si="216"/>
        <v>20.274074712707829</v>
      </c>
      <c r="O608" s="4">
        <f t="shared" si="217"/>
        <v>17.733588597052837</v>
      </c>
      <c r="P608" s="4">
        <f t="shared" si="218"/>
        <v>14.552871220650895</v>
      </c>
      <c r="Q608" s="4">
        <f t="shared" si="219"/>
        <v>11.133941900189427</v>
      </c>
      <c r="R608" s="4">
        <f t="shared" si="220"/>
        <v>5.4245277510004506</v>
      </c>
      <c r="S608" s="4">
        <f t="shared" si="221"/>
        <v>5.8109266268541653</v>
      </c>
      <c r="T608" s="4">
        <f t="shared" si="222"/>
        <v>5.0827768440229502</v>
      </c>
      <c r="U608" s="4">
        <f t="shared" si="223"/>
        <v>6.9185709315699793</v>
      </c>
      <c r="V608" s="4">
        <f t="shared" si="224"/>
        <v>9.0434391736853978</v>
      </c>
      <c r="W608" s="4">
        <f t="shared" si="225"/>
        <v>11.33207362966893</v>
      </c>
      <c r="X608" s="4">
        <f t="shared" si="226"/>
        <v>13.587351193639478</v>
      </c>
      <c r="Y608" s="4">
        <f t="shared" si="227"/>
        <v>15.557016286952205</v>
      </c>
      <c r="Z608" s="4">
        <f t="shared" si="228"/>
        <v>16.97129048071421</v>
      </c>
      <c r="AA608" s="4">
        <f t="shared" si="229"/>
        <v>17.596768070232553</v>
      </c>
    </row>
    <row r="609" spans="1:27" x14ac:dyDescent="0.4">
      <c r="A609" s="1">
        <v>607</v>
      </c>
      <c r="B609">
        <v>-5</v>
      </c>
      <c r="C609">
        <v>12</v>
      </c>
      <c r="D609">
        <v>4.2069047481216719</v>
      </c>
      <c r="E609" s="4">
        <f t="shared" si="207"/>
        <v>4.4343049877218776</v>
      </c>
      <c r="F609" s="4">
        <f t="shared" si="208"/>
        <v>6.0358844252320729</v>
      </c>
      <c r="G609" s="4">
        <f t="shared" si="209"/>
        <v>7.889657300455645</v>
      </c>
      <c r="H609" s="4">
        <f t="shared" si="210"/>
        <v>9.8863027355535813</v>
      </c>
      <c r="I609" s="4">
        <f t="shared" si="211"/>
        <v>11.853847024335797</v>
      </c>
      <c r="J609" s="4">
        <f t="shared" si="212"/>
        <v>13.572217910063172</v>
      </c>
      <c r="K609" s="4">
        <f t="shared" si="213"/>
        <v>14.806055889548716</v>
      </c>
      <c r="L609" s="4">
        <f t="shared" si="214"/>
        <v>15.35173367160027</v>
      </c>
      <c r="M609" s="4">
        <f t="shared" si="215"/>
        <v>15.087698897147744</v>
      </c>
      <c r="N609" s="4">
        <f t="shared" si="216"/>
        <v>14.012654031490353</v>
      </c>
      <c r="O609" s="4">
        <f t="shared" si="217"/>
        <v>12.256768571121368</v>
      </c>
      <c r="P609" s="4">
        <f t="shared" si="218"/>
        <v>10.058380097218125</v>
      </c>
      <c r="Q609" s="4">
        <f t="shared" si="219"/>
        <v>7.6953487675705148</v>
      </c>
      <c r="R609" s="4">
        <f t="shared" si="220"/>
        <v>3.7492231697924674</v>
      </c>
      <c r="S609" s="4">
        <f t="shared" si="221"/>
        <v>4.0162870847784911</v>
      </c>
      <c r="T609" s="4">
        <f t="shared" si="222"/>
        <v>3.5130181990461526</v>
      </c>
      <c r="U609" s="4">
        <f t="shared" si="223"/>
        <v>4.7818478638459947</v>
      </c>
      <c r="V609" s="4">
        <f t="shared" si="224"/>
        <v>6.2504743714025333</v>
      </c>
      <c r="W609" s="4">
        <f t="shared" si="225"/>
        <v>7.8322897336663369</v>
      </c>
      <c r="X609" s="4">
        <f t="shared" si="226"/>
        <v>9.3910501060493576</v>
      </c>
      <c r="Y609" s="4">
        <f t="shared" si="227"/>
        <v>10.752406217319605</v>
      </c>
      <c r="Z609" s="4">
        <f t="shared" si="228"/>
        <v>11.729897681846472</v>
      </c>
      <c r="AA609" s="4">
        <f t="shared" si="229"/>
        <v>12.162203530106831</v>
      </c>
    </row>
    <row r="610" spans="1:27" x14ac:dyDescent="0.4">
      <c r="A610" s="1">
        <v>608</v>
      </c>
      <c r="B610">
        <v>-4</v>
      </c>
      <c r="C610">
        <v>12</v>
      </c>
      <c r="D610">
        <v>3.415353518610424</v>
      </c>
      <c r="E610" s="4">
        <f t="shared" si="207"/>
        <v>3.5999672084730676</v>
      </c>
      <c r="F610" s="4">
        <f t="shared" si="208"/>
        <v>4.9002010608503568</v>
      </c>
      <c r="G610" s="4">
        <f t="shared" si="209"/>
        <v>6.4051768307263517</v>
      </c>
      <c r="H610" s="4">
        <f t="shared" si="210"/>
        <v>8.0261429377493076</v>
      </c>
      <c r="I610" s="4">
        <f t="shared" si="211"/>
        <v>9.6234834320199507</v>
      </c>
      <c r="J610" s="4">
        <f t="shared" si="212"/>
        <v>11.018533808063539</v>
      </c>
      <c r="K610" s="4">
        <f t="shared" si="213"/>
        <v>12.02021868968883</v>
      </c>
      <c r="L610" s="4">
        <f t="shared" si="214"/>
        <v>12.46322433030606</v>
      </c>
      <c r="M610" s="4">
        <f t="shared" si="215"/>
        <v>12.248869085784641</v>
      </c>
      <c r="N610" s="4">
        <f t="shared" si="216"/>
        <v>11.376099559394392</v>
      </c>
      <c r="O610" s="4">
        <f t="shared" si="217"/>
        <v>9.9505931730124164</v>
      </c>
      <c r="P610" s="4">
        <f t="shared" si="218"/>
        <v>8.1658430398009649</v>
      </c>
      <c r="Q610" s="4">
        <f t="shared" si="219"/>
        <v>6.2474284691116608</v>
      </c>
      <c r="R610" s="4">
        <f t="shared" si="220"/>
        <v>3.0437871336934039</v>
      </c>
      <c r="S610" s="4">
        <f t="shared" si="221"/>
        <v>3.2606015700432258</v>
      </c>
      <c r="T610" s="4">
        <f t="shared" si="222"/>
        <v>2.8520253691058191</v>
      </c>
      <c r="U610" s="4">
        <f t="shared" si="223"/>
        <v>3.8821180666232222</v>
      </c>
      <c r="V610" s="4">
        <f t="shared" si="224"/>
        <v>5.0744147812914804</v>
      </c>
      <c r="W610" s="4">
        <f t="shared" si="225"/>
        <v>6.3586032730113926</v>
      </c>
      <c r="X610" s="4">
        <f t="shared" si="226"/>
        <v>7.624074692316956</v>
      </c>
      <c r="Y610" s="4">
        <f t="shared" si="227"/>
        <v>8.729284499309756</v>
      </c>
      <c r="Z610" s="4">
        <f t="shared" si="228"/>
        <v>9.5228558094931124</v>
      </c>
      <c r="AA610" s="4">
        <f t="shared" si="229"/>
        <v>9.8738210412662148</v>
      </c>
    </row>
    <row r="611" spans="1:27" x14ac:dyDescent="0.4">
      <c r="A611" s="1">
        <v>609</v>
      </c>
      <c r="B611">
        <v>-3</v>
      </c>
      <c r="C611">
        <v>12</v>
      </c>
      <c r="D611">
        <v>4.5422363996608022</v>
      </c>
      <c r="E611" s="4">
        <f t="shared" si="207"/>
        <v>4.7877626731198868</v>
      </c>
      <c r="F611" s="4">
        <f t="shared" si="208"/>
        <v>6.5170037312292166</v>
      </c>
      <c r="G611" s="4">
        <f t="shared" si="209"/>
        <v>8.5185405224541455</v>
      </c>
      <c r="H611" s="4">
        <f t="shared" si="210"/>
        <v>10.67433822064727</v>
      </c>
      <c r="I611" s="4">
        <f t="shared" si="211"/>
        <v>12.798715125173473</v>
      </c>
      <c r="J611" s="4">
        <f t="shared" si="212"/>
        <v>14.654057057684113</v>
      </c>
      <c r="K611" s="4">
        <f t="shared" si="213"/>
        <v>15.986244049606254</v>
      </c>
      <c r="L611" s="4">
        <f t="shared" si="214"/>
        <v>16.575417713504255</v>
      </c>
      <c r="M611" s="4">
        <f t="shared" si="215"/>
        <v>16.290336772741341</v>
      </c>
      <c r="N611" s="4">
        <f t="shared" si="216"/>
        <v>15.129600266349629</v>
      </c>
      <c r="O611" s="4">
        <f t="shared" si="217"/>
        <v>13.233753478926122</v>
      </c>
      <c r="P611" s="4">
        <f t="shared" si="218"/>
        <v>10.860131839116827</v>
      </c>
      <c r="Q611" s="4">
        <f t="shared" si="219"/>
        <v>8.3087436899421672</v>
      </c>
      <c r="R611" s="4">
        <f t="shared" si="220"/>
        <v>4.0480731016994396</v>
      </c>
      <c r="S611" s="4">
        <f t="shared" si="221"/>
        <v>4.3364246352650744</v>
      </c>
      <c r="T611" s="4">
        <f t="shared" si="222"/>
        <v>3.7930402734939133</v>
      </c>
      <c r="U611" s="4">
        <f t="shared" si="223"/>
        <v>5.1630081319286694</v>
      </c>
      <c r="V611" s="4">
        <f t="shared" si="224"/>
        <v>6.7486986049797828</v>
      </c>
      <c r="W611" s="4">
        <f t="shared" si="225"/>
        <v>8.4566001968152733</v>
      </c>
      <c r="X611" s="4">
        <f t="shared" si="226"/>
        <v>10.1396090895049</v>
      </c>
      <c r="Y611" s="4">
        <f t="shared" si="227"/>
        <v>11.609478661492071</v>
      </c>
      <c r="Z611" s="4">
        <f t="shared" si="228"/>
        <v>12.664885801982734</v>
      </c>
      <c r="AA611" s="4">
        <f t="shared" si="229"/>
        <v>13.13165067481024</v>
      </c>
    </row>
    <row r="612" spans="1:27" x14ac:dyDescent="0.4">
      <c r="A612" s="1">
        <v>610</v>
      </c>
      <c r="B612">
        <v>-2</v>
      </c>
      <c r="C612">
        <v>12</v>
      </c>
      <c r="D612">
        <v>3.545133372905648</v>
      </c>
      <c r="E612" s="4">
        <f t="shared" si="207"/>
        <v>3.7367621895013583</v>
      </c>
      <c r="F612" s="4">
        <f t="shared" si="208"/>
        <v>5.0864035655776574</v>
      </c>
      <c r="G612" s="4">
        <f t="shared" si="209"/>
        <v>6.6485668374408009</v>
      </c>
      <c r="H612" s="4">
        <f t="shared" si="210"/>
        <v>8.3311279577004917</v>
      </c>
      <c r="I612" s="4">
        <f t="shared" si="211"/>
        <v>9.9891657166837629</v>
      </c>
      <c r="J612" s="4">
        <f t="shared" si="212"/>
        <v>11.437226544954591</v>
      </c>
      <c r="K612" s="4">
        <f t="shared" si="213"/>
        <v>12.476974402280257</v>
      </c>
      <c r="L612" s="4">
        <f t="shared" si="214"/>
        <v>12.936813792955274</v>
      </c>
      <c r="M612" s="4">
        <f t="shared" si="215"/>
        <v>12.714313273793961</v>
      </c>
      <c r="N612" s="4">
        <f t="shared" si="216"/>
        <v>11.80837942009439</v>
      </c>
      <c r="O612" s="4">
        <f t="shared" si="217"/>
        <v>10.328705285011297</v>
      </c>
      <c r="P612" s="4">
        <f t="shared" si="218"/>
        <v>8.4761365172194356</v>
      </c>
      <c r="Q612" s="4">
        <f t="shared" si="219"/>
        <v>6.4848242034106462</v>
      </c>
      <c r="R612" s="4">
        <f t="shared" si="220"/>
        <v>3.1594478547765688</v>
      </c>
      <c r="S612" s="4">
        <f t="shared" si="221"/>
        <v>3.3845010124784425</v>
      </c>
      <c r="T612" s="4">
        <f t="shared" si="222"/>
        <v>2.960399344107806</v>
      </c>
      <c r="U612" s="4">
        <f t="shared" si="223"/>
        <v>4.0296344845570831</v>
      </c>
      <c r="V612" s="4">
        <f t="shared" si="224"/>
        <v>5.2672372248133676</v>
      </c>
      <c r="W612" s="4">
        <f t="shared" si="225"/>
        <v>6.600223533343418</v>
      </c>
      <c r="X612" s="4">
        <f t="shared" si="226"/>
        <v>7.9137815403235328</v>
      </c>
      <c r="Y612" s="4">
        <f t="shared" si="227"/>
        <v>9.060988161682868</v>
      </c>
      <c r="Z612" s="4">
        <f t="shared" si="228"/>
        <v>9.8847143499622305</v>
      </c>
      <c r="AA612" s="4">
        <f t="shared" si="229"/>
        <v>10.249015892718663</v>
      </c>
    </row>
    <row r="613" spans="1:27" x14ac:dyDescent="0.4">
      <c r="A613" s="1">
        <v>611</v>
      </c>
      <c r="B613">
        <v>-1</v>
      </c>
      <c r="C613">
        <v>12</v>
      </c>
      <c r="D613">
        <v>2.3704177397156081</v>
      </c>
      <c r="E613" s="4">
        <f t="shared" si="207"/>
        <v>2.4985484187390825</v>
      </c>
      <c r="F613" s="4">
        <f t="shared" si="208"/>
        <v>3.400972537548276</v>
      </c>
      <c r="G613" s="4">
        <f t="shared" si="209"/>
        <v>4.4454972824442764</v>
      </c>
      <c r="H613" s="4">
        <f t="shared" si="210"/>
        <v>5.5705248365840525</v>
      </c>
      <c r="I613" s="4">
        <f t="shared" si="211"/>
        <v>6.6791550920914693</v>
      </c>
      <c r="J613" s="4">
        <f t="shared" si="212"/>
        <v>7.6473863867880381</v>
      </c>
      <c r="K613" s="4">
        <f t="shared" si="213"/>
        <v>8.3426033240893265</v>
      </c>
      <c r="L613" s="4">
        <f t="shared" si="214"/>
        <v>8.6500703033027726</v>
      </c>
      <c r="M613" s="4">
        <f t="shared" si="215"/>
        <v>8.5012975711548631</v>
      </c>
      <c r="N613" s="4">
        <f t="shared" si="216"/>
        <v>7.8955540202265357</v>
      </c>
      <c r="O613" s="4">
        <f t="shared" si="217"/>
        <v>6.9061848061919875</v>
      </c>
      <c r="P613" s="4">
        <f t="shared" si="218"/>
        <v>5.6674833500553214</v>
      </c>
      <c r="Q613" s="4">
        <f t="shared" si="219"/>
        <v>4.336012418653465</v>
      </c>
      <c r="R613" s="4">
        <f t="shared" si="220"/>
        <v>2.1125330008474479</v>
      </c>
      <c r="S613" s="4">
        <f t="shared" si="221"/>
        <v>2.2630125290572134</v>
      </c>
      <c r="T613" s="4">
        <f t="shared" si="222"/>
        <v>1.9794412180786409</v>
      </c>
      <c r="U613" s="4">
        <f t="shared" si="223"/>
        <v>2.6943745303819049</v>
      </c>
      <c r="V613" s="4">
        <f t="shared" si="224"/>
        <v>3.5218851432815517</v>
      </c>
      <c r="W613" s="4">
        <f t="shared" si="225"/>
        <v>4.4131730188482434</v>
      </c>
      <c r="X613" s="4">
        <f t="shared" si="226"/>
        <v>5.291470356174969</v>
      </c>
      <c r="Y613" s="4">
        <f t="shared" si="227"/>
        <v>6.0585385142230104</v>
      </c>
      <c r="Z613" s="4">
        <f t="shared" si="228"/>
        <v>6.6093147372809762</v>
      </c>
      <c r="AA613" s="4">
        <f t="shared" si="229"/>
        <v>6.8529012962960563</v>
      </c>
    </row>
    <row r="614" spans="1:27" x14ac:dyDescent="0.4">
      <c r="A614" s="1">
        <v>612</v>
      </c>
      <c r="B614">
        <v>0</v>
      </c>
      <c r="C614">
        <v>12</v>
      </c>
      <c r="D614">
        <v>1.5034060813710139</v>
      </c>
      <c r="E614" s="4">
        <f t="shared" si="207"/>
        <v>1.5846712688637468</v>
      </c>
      <c r="F614" s="4">
        <f t="shared" si="208"/>
        <v>2.1570218235623426</v>
      </c>
      <c r="G614" s="4">
        <f t="shared" si="209"/>
        <v>2.8194978198006924</v>
      </c>
      <c r="H614" s="4">
        <f t="shared" si="210"/>
        <v>3.5330316574299285</v>
      </c>
      <c r="I614" s="4">
        <f t="shared" si="211"/>
        <v>4.2361657254029925</v>
      </c>
      <c r="J614" s="4">
        <f t="shared" si="212"/>
        <v>4.8502536105177878</v>
      </c>
      <c r="K614" s="4">
        <f t="shared" si="213"/>
        <v>5.2911857525191746</v>
      </c>
      <c r="L614" s="4">
        <f t="shared" si="214"/>
        <v>5.4861926150756988</v>
      </c>
      <c r="M614" s="4">
        <f t="shared" si="215"/>
        <v>5.3918354785651594</v>
      </c>
      <c r="N614" s="4">
        <f t="shared" si="216"/>
        <v>5.007650647782472</v>
      </c>
      <c r="O614" s="4">
        <f t="shared" si="217"/>
        <v>4.3801563170662101</v>
      </c>
      <c r="P614" s="4">
        <f t="shared" si="218"/>
        <v>3.5945263114527606</v>
      </c>
      <c r="Q614" s="4">
        <f t="shared" si="219"/>
        <v>2.750058493861065</v>
      </c>
      <c r="R614" s="4">
        <f t="shared" si="220"/>
        <v>1.3398460985834717</v>
      </c>
      <c r="S614" s="4">
        <f t="shared" si="221"/>
        <v>1.4352857479085499</v>
      </c>
      <c r="T614" s="4">
        <f t="shared" si="222"/>
        <v>1.2554343966953732</v>
      </c>
      <c r="U614" s="4">
        <f t="shared" si="223"/>
        <v>1.708871388615794</v>
      </c>
      <c r="V614" s="4">
        <f t="shared" si="224"/>
        <v>2.2337090435945504</v>
      </c>
      <c r="W614" s="4">
        <f t="shared" si="225"/>
        <v>2.7989965833933277</v>
      </c>
      <c r="X614" s="4">
        <f t="shared" si="226"/>
        <v>3.3560450462298346</v>
      </c>
      <c r="Y614" s="4">
        <f t="shared" si="227"/>
        <v>3.8425478741127566</v>
      </c>
      <c r="Z614" s="4">
        <f t="shared" si="228"/>
        <v>4.1918704046297819</v>
      </c>
      <c r="AA614" s="4">
        <f t="shared" si="229"/>
        <v>4.3463619560672289</v>
      </c>
    </row>
    <row r="615" spans="1:27" x14ac:dyDescent="0.4">
      <c r="A615" s="1">
        <v>613</v>
      </c>
      <c r="B615">
        <v>1</v>
      </c>
      <c r="C615">
        <v>12</v>
      </c>
      <c r="D615">
        <v>3.7056772733705001</v>
      </c>
      <c r="E615" s="4">
        <f t="shared" si="207"/>
        <v>3.9059841379891327</v>
      </c>
      <c r="F615" s="4">
        <f t="shared" si="208"/>
        <v>5.3167449891181988</v>
      </c>
      <c r="G615" s="4">
        <f t="shared" si="209"/>
        <v>6.9496519420920722</v>
      </c>
      <c r="H615" s="4">
        <f t="shared" si="210"/>
        <v>8.7084090461422416</v>
      </c>
      <c r="I615" s="4">
        <f t="shared" si="211"/>
        <v>10.441532230960142</v>
      </c>
      <c r="J615" s="4">
        <f t="shared" si="212"/>
        <v>11.955169529571329</v>
      </c>
      <c r="K615" s="4">
        <f t="shared" si="213"/>
        <v>13.042003112300387</v>
      </c>
      <c r="L615" s="4">
        <f t="shared" si="214"/>
        <v>13.522666658684344</v>
      </c>
      <c r="M615" s="4">
        <f t="shared" si="215"/>
        <v>13.290090044368299</v>
      </c>
      <c r="N615" s="4">
        <f t="shared" si="216"/>
        <v>12.34313032813062</v>
      </c>
      <c r="O615" s="4">
        <f t="shared" si="217"/>
        <v>10.796448091496615</v>
      </c>
      <c r="P615" s="4">
        <f t="shared" si="218"/>
        <v>8.8599844219970336</v>
      </c>
      <c r="Q615" s="4">
        <f t="shared" si="219"/>
        <v>6.7784941057621948</v>
      </c>
      <c r="R615" s="4">
        <f t="shared" si="220"/>
        <v>3.3025257106896184</v>
      </c>
      <c r="S615" s="4">
        <f t="shared" si="221"/>
        <v>3.5377705616083195</v>
      </c>
      <c r="T615" s="4">
        <f t="shared" si="222"/>
        <v>3.0944631458448657</v>
      </c>
      <c r="U615" s="4">
        <f t="shared" si="223"/>
        <v>4.2121193644047006</v>
      </c>
      <c r="V615" s="4">
        <f t="shared" si="224"/>
        <v>5.5057678299544968</v>
      </c>
      <c r="W615" s="4">
        <f t="shared" si="225"/>
        <v>6.8991193768908694</v>
      </c>
      <c r="X615" s="4">
        <f t="shared" si="226"/>
        <v>8.2721627977454357</v>
      </c>
      <c r="Y615" s="4">
        <f t="shared" si="227"/>
        <v>9.4713214914977986</v>
      </c>
      <c r="Z615" s="4">
        <f t="shared" si="228"/>
        <v>10.332350709387306</v>
      </c>
      <c r="AA615" s="4">
        <f t="shared" si="229"/>
        <v>10.713149908075804</v>
      </c>
    </row>
    <row r="616" spans="1:27" x14ac:dyDescent="0.4">
      <c r="A616" s="1">
        <v>614</v>
      </c>
      <c r="B616">
        <v>2</v>
      </c>
      <c r="C616">
        <v>12</v>
      </c>
      <c r="D616">
        <v>4.3098999851894488</v>
      </c>
      <c r="E616" s="4">
        <f t="shared" si="207"/>
        <v>4.5428675344838787</v>
      </c>
      <c r="F616" s="4">
        <f t="shared" si="208"/>
        <v>6.1836575231535438</v>
      </c>
      <c r="G616" s="4">
        <f t="shared" si="209"/>
        <v>8.0828152568859082</v>
      </c>
      <c r="H616" s="4">
        <f t="shared" si="210"/>
        <v>10.128343417465096</v>
      </c>
      <c r="I616" s="4">
        <f t="shared" si="211"/>
        <v>12.144057965047432</v>
      </c>
      <c r="J616" s="4">
        <f t="shared" si="212"/>
        <v>13.904498740002719</v>
      </c>
      <c r="K616" s="4">
        <f t="shared" si="213"/>
        <v>15.168544067362513</v>
      </c>
      <c r="L616" s="4">
        <f t="shared" si="214"/>
        <v>15.727581365706921</v>
      </c>
      <c r="M616" s="4">
        <f t="shared" si="215"/>
        <v>15.457082379246501</v>
      </c>
      <c r="N616" s="4">
        <f t="shared" si="216"/>
        <v>14.355717806482282</v>
      </c>
      <c r="O616" s="4">
        <f t="shared" si="217"/>
        <v>12.556844009062093</v>
      </c>
      <c r="P616" s="4">
        <f t="shared" si="218"/>
        <v>10.304633650520785</v>
      </c>
      <c r="Q616" s="4">
        <f t="shared" si="219"/>
        <v>7.8837495795900958</v>
      </c>
      <c r="R616" s="4">
        <f t="shared" si="220"/>
        <v>3.8410132511736044</v>
      </c>
      <c r="S616" s="4">
        <f t="shared" si="221"/>
        <v>4.1146155388785521</v>
      </c>
      <c r="T616" s="4">
        <f t="shared" si="222"/>
        <v>3.5990254095482972</v>
      </c>
      <c r="U616" s="4">
        <f t="shared" si="223"/>
        <v>4.8989191035926885</v>
      </c>
      <c r="V616" s="4">
        <f t="shared" si="224"/>
        <v>6.4035011519485145</v>
      </c>
      <c r="W616" s="4">
        <f t="shared" si="225"/>
        <v>8.0240431928485663</v>
      </c>
      <c r="X616" s="4">
        <f t="shared" si="226"/>
        <v>9.6209658017683495</v>
      </c>
      <c r="Y616" s="4">
        <f t="shared" si="227"/>
        <v>11.015651214225306</v>
      </c>
      <c r="Z616" s="4">
        <f t="shared" si="228"/>
        <v>12.017074041867923</v>
      </c>
      <c r="AA616" s="4">
        <f t="shared" si="229"/>
        <v>12.459963786363929</v>
      </c>
    </row>
    <row r="617" spans="1:27" x14ac:dyDescent="0.4">
      <c r="A617" s="1">
        <v>615</v>
      </c>
      <c r="B617">
        <v>3</v>
      </c>
      <c r="C617">
        <v>12</v>
      </c>
      <c r="D617">
        <v>3.1161414609077931</v>
      </c>
      <c r="E617" s="4">
        <f t="shared" si="207"/>
        <v>3.2845815272427759</v>
      </c>
      <c r="F617" s="4">
        <f t="shared" si="208"/>
        <v>4.470904581120144</v>
      </c>
      <c r="G617" s="4">
        <f t="shared" si="209"/>
        <v>5.844032536577088</v>
      </c>
      <c r="H617" s="4">
        <f t="shared" si="210"/>
        <v>7.3229891556493225</v>
      </c>
      <c r="I617" s="4">
        <f t="shared" si="211"/>
        <v>8.780389953037016</v>
      </c>
      <c r="J617" s="4">
        <f t="shared" si="212"/>
        <v>10.053222851053714</v>
      </c>
      <c r="K617" s="4">
        <f t="shared" si="213"/>
        <v>10.967152192010213</v>
      </c>
      <c r="L617" s="4">
        <f t="shared" si="214"/>
        <v>11.371347024732838</v>
      </c>
      <c r="M617" s="4">
        <f t="shared" si="215"/>
        <v>11.175770999827519</v>
      </c>
      <c r="N617" s="4">
        <f t="shared" si="216"/>
        <v>10.379463006472838</v>
      </c>
      <c r="O617" s="4">
        <f t="shared" si="217"/>
        <v>9.0788422861905556</v>
      </c>
      <c r="P617" s="4">
        <f t="shared" si="218"/>
        <v>7.4504504207055193</v>
      </c>
      <c r="Q617" s="4">
        <f t="shared" si="219"/>
        <v>5.7001041826484986</v>
      </c>
      <c r="R617" s="4">
        <f t="shared" si="220"/>
        <v>2.7771272384531178</v>
      </c>
      <c r="S617" s="4">
        <f t="shared" si="221"/>
        <v>2.9749470104771629</v>
      </c>
      <c r="T617" s="4">
        <f t="shared" si="222"/>
        <v>2.6021653254353008</v>
      </c>
      <c r="U617" s="4">
        <f t="shared" si="223"/>
        <v>3.5420137322902141</v>
      </c>
      <c r="V617" s="4">
        <f t="shared" si="224"/>
        <v>4.6298557978441028</v>
      </c>
      <c r="W617" s="4">
        <f t="shared" si="225"/>
        <v>5.8015391919242578</v>
      </c>
      <c r="X617" s="4">
        <f t="shared" si="226"/>
        <v>6.9561452775912871</v>
      </c>
      <c r="Y617" s="4">
        <f t="shared" si="227"/>
        <v>7.9645299393270914</v>
      </c>
      <c r="Z617" s="4">
        <f t="shared" si="228"/>
        <v>8.6885781083890734</v>
      </c>
      <c r="AA617" s="4">
        <f t="shared" si="229"/>
        <v>9.0087960021168776</v>
      </c>
    </row>
    <row r="618" spans="1:27" x14ac:dyDescent="0.4">
      <c r="A618" s="1">
        <v>616</v>
      </c>
      <c r="B618">
        <v>4</v>
      </c>
      <c r="C618">
        <v>12</v>
      </c>
      <c r="D618">
        <v>6.0542541605449136</v>
      </c>
      <c r="E618" s="4">
        <f t="shared" si="207"/>
        <v>6.3815111176517165</v>
      </c>
      <c r="F618" s="4">
        <f t="shared" si="208"/>
        <v>8.6863812189580472</v>
      </c>
      <c r="G618" s="4">
        <f t="shared" si="209"/>
        <v>11.354188743608715</v>
      </c>
      <c r="H618" s="4">
        <f t="shared" si="210"/>
        <v>14.227607481689702</v>
      </c>
      <c r="I618" s="4">
        <f t="shared" si="211"/>
        <v>17.059146085394641</v>
      </c>
      <c r="J618" s="4">
        <f t="shared" si="212"/>
        <v>19.532093467652157</v>
      </c>
      <c r="K618" s="4">
        <f t="shared" si="213"/>
        <v>21.307738310591358</v>
      </c>
      <c r="L618" s="4">
        <f t="shared" si="214"/>
        <v>22.093035858337736</v>
      </c>
      <c r="M618" s="4">
        <f t="shared" si="215"/>
        <v>21.713057292749468</v>
      </c>
      <c r="N618" s="4">
        <f t="shared" si="216"/>
        <v>20.16593530155518</v>
      </c>
      <c r="O618" s="4">
        <f t="shared" si="217"/>
        <v>17.638999825151618</v>
      </c>
      <c r="P618" s="4">
        <f t="shared" si="218"/>
        <v>14.475248002492631</v>
      </c>
      <c r="Q618" s="4">
        <f t="shared" si="219"/>
        <v>11.074554828870232</v>
      </c>
      <c r="R618" s="4">
        <f t="shared" si="220"/>
        <v>5.395593989776482</v>
      </c>
      <c r="S618" s="4">
        <f t="shared" si="221"/>
        <v>5.7799318617374427</v>
      </c>
      <c r="T618" s="4">
        <f t="shared" si="222"/>
        <v>5.0556659399387085</v>
      </c>
      <c r="U618" s="4">
        <f t="shared" si="223"/>
        <v>6.8816681284995695</v>
      </c>
      <c r="V618" s="4">
        <f t="shared" si="224"/>
        <v>8.9952025857821187</v>
      </c>
      <c r="W618" s="4">
        <f t="shared" si="225"/>
        <v>11.271629748169232</v>
      </c>
      <c r="X618" s="4">
        <f t="shared" si="226"/>
        <v>13.514877940086579</v>
      </c>
      <c r="Y618" s="4">
        <f t="shared" si="227"/>
        <v>15.474037082998262</v>
      </c>
      <c r="Z618" s="4">
        <f t="shared" si="228"/>
        <v>16.880767712839887</v>
      </c>
      <c r="AA618" s="4">
        <f t="shared" si="229"/>
        <v>17.50290908212731</v>
      </c>
    </row>
    <row r="619" spans="1:27" x14ac:dyDescent="0.4">
      <c r="A619" s="1">
        <v>617</v>
      </c>
      <c r="B619">
        <v>5</v>
      </c>
      <c r="C619">
        <v>12</v>
      </c>
      <c r="D619">
        <v>6.9503466059680612</v>
      </c>
      <c r="E619" s="4">
        <f t="shared" si="207"/>
        <v>7.3260409889243885</v>
      </c>
      <c r="F619" s="4">
        <f t="shared" si="208"/>
        <v>9.972055784637865</v>
      </c>
      <c r="G619" s="4">
        <f t="shared" si="209"/>
        <v>13.034726508832062</v>
      </c>
      <c r="H619" s="4">
        <f t="shared" si="210"/>
        <v>16.33344103983033</v>
      </c>
      <c r="I619" s="4">
        <f t="shared" si="211"/>
        <v>19.584076741942454</v>
      </c>
      <c r="J619" s="4">
        <f t="shared" si="212"/>
        <v>22.4230460004554</v>
      </c>
      <c r="K619" s="4">
        <f t="shared" si="213"/>
        <v>24.46150470738494</v>
      </c>
      <c r="L619" s="4">
        <f t="shared" si="214"/>
        <v>25.363034441835801</v>
      </c>
      <c r="M619" s="4">
        <f t="shared" si="215"/>
        <v>24.926815105209979</v>
      </c>
      <c r="N619" s="4">
        <f t="shared" si="216"/>
        <v>23.150703003641393</v>
      </c>
      <c r="O619" s="4">
        <f t="shared" si="217"/>
        <v>20.24975485277271</v>
      </c>
      <c r="P619" s="4">
        <f t="shared" si="218"/>
        <v>16.617734927668671</v>
      </c>
      <c r="Q619" s="4">
        <f t="shared" si="219"/>
        <v>12.713703872735586</v>
      </c>
      <c r="R619" s="4">
        <f t="shared" si="220"/>
        <v>6.1941978945015634</v>
      </c>
      <c r="S619" s="4">
        <f t="shared" si="221"/>
        <v>6.63542176008312</v>
      </c>
      <c r="T619" s="4">
        <f t="shared" si="222"/>
        <v>5.8039569655923842</v>
      </c>
      <c r="U619" s="4">
        <f t="shared" si="223"/>
        <v>7.9002264278925836</v>
      </c>
      <c r="V619" s="4">
        <f t="shared" si="224"/>
        <v>10.326585918629286</v>
      </c>
      <c r="W619" s="4">
        <f t="shared" si="225"/>
        <v>12.939947925289198</v>
      </c>
      <c r="X619" s="4">
        <f t="shared" si="226"/>
        <v>15.515220129526066</v>
      </c>
      <c r="Y619" s="4">
        <f t="shared" si="227"/>
        <v>17.76435515729337</v>
      </c>
      <c r="Z619" s="4">
        <f t="shared" si="228"/>
        <v>19.379296519079716</v>
      </c>
      <c r="AA619" s="4">
        <f t="shared" si="229"/>
        <v>20.093521267462261</v>
      </c>
    </row>
    <row r="620" spans="1:27" x14ac:dyDescent="0.4">
      <c r="A620" s="1">
        <v>618</v>
      </c>
      <c r="B620">
        <v>6</v>
      </c>
      <c r="C620">
        <v>12</v>
      </c>
      <c r="D620">
        <v>5.3379409380776854</v>
      </c>
      <c r="E620" s="4">
        <f t="shared" si="207"/>
        <v>5.6264782644415829</v>
      </c>
      <c r="F620" s="4">
        <f t="shared" si="208"/>
        <v>7.658646083046504</v>
      </c>
      <c r="G620" s="4">
        <f t="shared" si="209"/>
        <v>10.010810135482448</v>
      </c>
      <c r="H620" s="4">
        <f t="shared" si="210"/>
        <v>12.544258369981661</v>
      </c>
      <c r="I620" s="4">
        <f t="shared" si="211"/>
        <v>15.040781546851976</v>
      </c>
      <c r="J620" s="4">
        <f t="shared" si="212"/>
        <v>17.221140467937694</v>
      </c>
      <c r="K620" s="4">
        <f t="shared" si="213"/>
        <v>18.786698676640086</v>
      </c>
      <c r="L620" s="4">
        <f t="shared" si="214"/>
        <v>19.479083207835604</v>
      </c>
      <c r="M620" s="4">
        <f t="shared" si="215"/>
        <v>19.144062066162377</v>
      </c>
      <c r="N620" s="4">
        <f t="shared" si="216"/>
        <v>17.779988871677762</v>
      </c>
      <c r="O620" s="4">
        <f t="shared" si="217"/>
        <v>15.552029494735885</v>
      </c>
      <c r="P620" s="4">
        <f t="shared" si="218"/>
        <v>12.762599133165253</v>
      </c>
      <c r="Q620" s="4">
        <f t="shared" si="219"/>
        <v>9.7642612986521264</v>
      </c>
      <c r="R620" s="4">
        <f t="shared" si="220"/>
        <v>4.7572105959756277</v>
      </c>
      <c r="S620" s="4">
        <f t="shared" si="221"/>
        <v>5.096075269706045</v>
      </c>
      <c r="T620" s="4">
        <f t="shared" si="222"/>
        <v>4.4575013658849896</v>
      </c>
      <c r="U620" s="4">
        <f t="shared" si="223"/>
        <v>6.067458856414456</v>
      </c>
      <c r="V620" s="4">
        <f t="shared" si="224"/>
        <v>7.9309290386029909</v>
      </c>
      <c r="W620" s="4">
        <f t="shared" si="225"/>
        <v>9.9380191640635491</v>
      </c>
      <c r="X620" s="4">
        <f t="shared" si="226"/>
        <v>11.915855911641819</v>
      </c>
      <c r="Y620" s="4">
        <f t="shared" si="227"/>
        <v>13.643215800380979</v>
      </c>
      <c r="Z620" s="4">
        <f t="shared" si="228"/>
        <v>14.883508133467236</v>
      </c>
      <c r="AA620" s="4">
        <f t="shared" si="229"/>
        <v>15.432040421066498</v>
      </c>
    </row>
    <row r="621" spans="1:27" x14ac:dyDescent="0.4">
      <c r="A621" s="1">
        <v>619</v>
      </c>
      <c r="B621">
        <v>7</v>
      </c>
      <c r="C621">
        <v>12</v>
      </c>
      <c r="D621">
        <v>4.8418743409901204</v>
      </c>
      <c r="E621" s="4">
        <f t="shared" si="207"/>
        <v>5.1035972587117175</v>
      </c>
      <c r="F621" s="4">
        <f t="shared" si="208"/>
        <v>6.9469112503109702</v>
      </c>
      <c r="G621" s="4">
        <f t="shared" si="209"/>
        <v>9.0804835216052151</v>
      </c>
      <c r="H621" s="4">
        <f t="shared" si="210"/>
        <v>11.37849283702225</v>
      </c>
      <c r="I621" s="4">
        <f t="shared" si="211"/>
        <v>13.643008621666477</v>
      </c>
      <c r="J621" s="4">
        <f t="shared" si="212"/>
        <v>15.620741990510322</v>
      </c>
      <c r="K621" s="4">
        <f t="shared" si="213"/>
        <v>17.040809429992404</v>
      </c>
      <c r="L621" s="4">
        <f t="shared" si="214"/>
        <v>17.668849143167151</v>
      </c>
      <c r="M621" s="4">
        <f t="shared" si="215"/>
        <v>17.364962253376838</v>
      </c>
      <c r="N621" s="4">
        <f t="shared" si="216"/>
        <v>16.127655382389619</v>
      </c>
      <c r="O621" s="4">
        <f t="shared" si="217"/>
        <v>14.106745172793325</v>
      </c>
      <c r="P621" s="4">
        <f t="shared" si="218"/>
        <v>11.57654271264181</v>
      </c>
      <c r="Q621" s="4">
        <f t="shared" si="219"/>
        <v>8.8568470106925297</v>
      </c>
      <c r="R621" s="4">
        <f t="shared" si="220"/>
        <v>4.3151125474302692</v>
      </c>
      <c r="S621" s="4">
        <f t="shared" si="221"/>
        <v>4.6224857813863132</v>
      </c>
      <c r="T621" s="4">
        <f t="shared" si="222"/>
        <v>4.0432559555781378</v>
      </c>
      <c r="U621" s="4">
        <f t="shared" si="223"/>
        <v>5.5035965539300378</v>
      </c>
      <c r="V621" s="4">
        <f t="shared" si="224"/>
        <v>7.1938903516707322</v>
      </c>
      <c r="W621" s="4">
        <f t="shared" si="225"/>
        <v>9.0144571753309855</v>
      </c>
      <c r="X621" s="4">
        <f t="shared" si="226"/>
        <v>10.808489201885269</v>
      </c>
      <c r="Y621" s="4">
        <f t="shared" si="227"/>
        <v>12.375321735246652</v>
      </c>
      <c r="Z621" s="4">
        <f t="shared" si="228"/>
        <v>13.500350972655147</v>
      </c>
      <c r="AA621" s="4">
        <f t="shared" si="229"/>
        <v>13.997906947766392</v>
      </c>
    </row>
    <row r="622" spans="1:27" x14ac:dyDescent="0.4">
      <c r="A622" s="1">
        <v>620</v>
      </c>
      <c r="B622">
        <v>8</v>
      </c>
      <c r="C622">
        <v>12</v>
      </c>
      <c r="D622">
        <v>6.7498798475277528</v>
      </c>
      <c r="E622" s="4">
        <f t="shared" si="207"/>
        <v>7.1147381903000104</v>
      </c>
      <c r="F622" s="4">
        <f t="shared" si="208"/>
        <v>9.684434776440126</v>
      </c>
      <c r="G622" s="4">
        <f t="shared" si="209"/>
        <v>12.65876980932908</v>
      </c>
      <c r="H622" s="4">
        <f t="shared" si="210"/>
        <v>15.862340508438253</v>
      </c>
      <c r="I622" s="4">
        <f t="shared" si="211"/>
        <v>19.019219101874214</v>
      </c>
      <c r="J622" s="4">
        <f t="shared" si="212"/>
        <v>21.776304823229879</v>
      </c>
      <c r="K622" s="4">
        <f t="shared" si="213"/>
        <v>23.75596887827232</v>
      </c>
      <c r="L622" s="4">
        <f t="shared" si="214"/>
        <v>24.631496061519805</v>
      </c>
      <c r="M622" s="4">
        <f t="shared" si="215"/>
        <v>24.207858468127807</v>
      </c>
      <c r="N622" s="4">
        <f t="shared" si="216"/>
        <v>22.482974234148202</v>
      </c>
      <c r="O622" s="4">
        <f t="shared" si="217"/>
        <v>19.665697259003146</v>
      </c>
      <c r="P622" s="4">
        <f t="shared" si="218"/>
        <v>16.138434593105575</v>
      </c>
      <c r="Q622" s="4">
        <f t="shared" si="219"/>
        <v>12.347006332651933</v>
      </c>
      <c r="R622" s="4">
        <f t="shared" si="220"/>
        <v>6.0155405061085512</v>
      </c>
      <c r="S622" s="4">
        <f t="shared" si="221"/>
        <v>6.4440382843315751</v>
      </c>
      <c r="T622" s="4">
        <f t="shared" si="222"/>
        <v>5.6365551790368382</v>
      </c>
      <c r="U622" s="4">
        <f t="shared" si="223"/>
        <v>7.6723625712060484</v>
      </c>
      <c r="V622" s="4">
        <f t="shared" si="224"/>
        <v>10.028739304320103</v>
      </c>
      <c r="W622" s="4">
        <f t="shared" si="225"/>
        <v>12.566724895988523</v>
      </c>
      <c r="X622" s="4">
        <f t="shared" si="226"/>
        <v>15.067719297958451</v>
      </c>
      <c r="Y622" s="4">
        <f t="shared" si="227"/>
        <v>17.251983200029105</v>
      </c>
      <c r="Z622" s="4">
        <f t="shared" si="228"/>
        <v>18.82034529343904</v>
      </c>
      <c r="AA622" s="4">
        <f t="shared" si="229"/>
        <v>19.513969872042548</v>
      </c>
    </row>
    <row r="623" spans="1:27" x14ac:dyDescent="0.4">
      <c r="A623" s="1">
        <v>621</v>
      </c>
      <c r="B623">
        <v>9</v>
      </c>
      <c r="C623">
        <v>12</v>
      </c>
      <c r="D623">
        <v>6.5077020885197827</v>
      </c>
      <c r="E623" s="4">
        <f t="shared" si="207"/>
        <v>6.8594697425977351</v>
      </c>
      <c r="F623" s="4">
        <f t="shared" si="208"/>
        <v>9.3369686341685494</v>
      </c>
      <c r="G623" s="4">
        <f t="shared" si="209"/>
        <v>12.204588020397841</v>
      </c>
      <c r="H623" s="4">
        <f t="shared" si="210"/>
        <v>15.293218366454949</v>
      </c>
      <c r="I623" s="4">
        <f t="shared" si="211"/>
        <v>18.336831864735391</v>
      </c>
      <c r="J623" s="4">
        <f t="shared" si="212"/>
        <v>20.99499658949949</v>
      </c>
      <c r="K623" s="4">
        <f t="shared" si="213"/>
        <v>22.903632624003993</v>
      </c>
      <c r="L623" s="4">
        <f t="shared" si="214"/>
        <v>23.747746920506966</v>
      </c>
      <c r="M623" s="4">
        <f t="shared" si="215"/>
        <v>23.339308946266229</v>
      </c>
      <c r="N623" s="4">
        <f t="shared" si="216"/>
        <v>21.676311532166295</v>
      </c>
      <c r="O623" s="4">
        <f t="shared" si="217"/>
        <v>18.960115145084636</v>
      </c>
      <c r="P623" s="4">
        <f t="shared" si="218"/>
        <v>15.559406519726384</v>
      </c>
      <c r="Q623" s="4">
        <f t="shared" si="219"/>
        <v>11.904010250996633</v>
      </c>
      <c r="R623" s="4">
        <f t="shared" si="220"/>
        <v>5.7997099799511664</v>
      </c>
      <c r="S623" s="4">
        <f t="shared" si="221"/>
        <v>6.2128337613010522</v>
      </c>
      <c r="T623" s="4">
        <f t="shared" si="222"/>
        <v>5.4343222011737007</v>
      </c>
      <c r="U623" s="4">
        <f t="shared" si="223"/>
        <v>7.3970872158274092</v>
      </c>
      <c r="V623" s="4">
        <f t="shared" si="224"/>
        <v>9.6689199200854397</v>
      </c>
      <c r="W623" s="4">
        <f t="shared" si="225"/>
        <v>12.115845570411363</v>
      </c>
      <c r="X623" s="4">
        <f t="shared" si="226"/>
        <v>14.527107231467037</v>
      </c>
      <c r="Y623" s="4">
        <f t="shared" si="227"/>
        <v>16.633002310857204</v>
      </c>
      <c r="Z623" s="4">
        <f t="shared" si="228"/>
        <v>18.14509341490513</v>
      </c>
      <c r="AA623" s="4">
        <f t="shared" si="229"/>
        <v>18.813831558515197</v>
      </c>
    </row>
    <row r="624" spans="1:27" x14ac:dyDescent="0.4">
      <c r="A624" s="1">
        <v>622</v>
      </c>
      <c r="B624">
        <v>10</v>
      </c>
      <c r="C624">
        <v>12</v>
      </c>
      <c r="D624">
        <v>7.8754755787290183</v>
      </c>
      <c r="E624" s="4">
        <f t="shared" si="207"/>
        <v>8.3011769294354156</v>
      </c>
      <c r="F624" s="4">
        <f t="shared" si="208"/>
        <v>11.299390700055664</v>
      </c>
      <c r="G624" s="4">
        <f t="shared" si="209"/>
        <v>14.769719571621376</v>
      </c>
      <c r="H624" s="4">
        <f t="shared" si="210"/>
        <v>18.507510965761064</v>
      </c>
      <c r="I624" s="4">
        <f t="shared" si="211"/>
        <v>22.19082397713613</v>
      </c>
      <c r="J624" s="4">
        <f t="shared" si="212"/>
        <v>25.40767550004907</v>
      </c>
      <c r="K624" s="4">
        <f t="shared" si="213"/>
        <v>27.717464158773826</v>
      </c>
      <c r="L624" s="4">
        <f t="shared" si="214"/>
        <v>28.738992409044002</v>
      </c>
      <c r="M624" s="4">
        <f t="shared" si="215"/>
        <v>28.244709903821008</v>
      </c>
      <c r="N624" s="4">
        <f t="shared" si="216"/>
        <v>26.232187611914355</v>
      </c>
      <c r="O624" s="4">
        <f t="shared" si="217"/>
        <v>22.945107468643815</v>
      </c>
      <c r="P624" s="4">
        <f t="shared" si="218"/>
        <v>18.829645917841049</v>
      </c>
      <c r="Q624" s="4">
        <f t="shared" si="219"/>
        <v>14.405967074929181</v>
      </c>
      <c r="R624" s="4">
        <f t="shared" si="220"/>
        <v>7.0186793570947774</v>
      </c>
      <c r="S624" s="4">
        <f t="shared" si="221"/>
        <v>7.5186325213234815</v>
      </c>
      <c r="T624" s="4">
        <f t="shared" si="222"/>
        <v>6.5764952359739999</v>
      </c>
      <c r="U624" s="4">
        <f t="shared" si="223"/>
        <v>8.9517895763461386</v>
      </c>
      <c r="V624" s="4">
        <f t="shared" si="224"/>
        <v>11.701110725036214</v>
      </c>
      <c r="W624" s="4">
        <f t="shared" si="225"/>
        <v>14.662325442609536</v>
      </c>
      <c r="X624" s="4">
        <f t="shared" si="226"/>
        <v>17.580380397686447</v>
      </c>
      <c r="Y624" s="4">
        <f t="shared" si="227"/>
        <v>20.128887542529522</v>
      </c>
      <c r="Z624" s="4">
        <f t="shared" si="228"/>
        <v>21.958786391733216</v>
      </c>
      <c r="AA624" s="4">
        <f t="shared" si="229"/>
        <v>22.768078342552002</v>
      </c>
    </row>
    <row r="625" spans="1:27" x14ac:dyDescent="0.4">
      <c r="A625" s="1">
        <v>623</v>
      </c>
      <c r="B625">
        <v>11</v>
      </c>
      <c r="C625">
        <v>12</v>
      </c>
      <c r="D625">
        <v>8.1851519486796587</v>
      </c>
      <c r="E625" s="4">
        <f t="shared" si="207"/>
        <v>8.6275925613711859</v>
      </c>
      <c r="F625" s="4">
        <f t="shared" si="208"/>
        <v>11.74370092102799</v>
      </c>
      <c r="G625" s="4">
        <f t="shared" si="209"/>
        <v>15.350488706945997</v>
      </c>
      <c r="H625" s="4">
        <f t="shared" si="210"/>
        <v>19.235256072123704</v>
      </c>
      <c r="I625" s="4">
        <f t="shared" si="211"/>
        <v>23.063402876880765</v>
      </c>
      <c r="J625" s="4">
        <f t="shared" si="212"/>
        <v>26.406746176998436</v>
      </c>
      <c r="K625" s="4">
        <f t="shared" si="213"/>
        <v>28.807359441810341</v>
      </c>
      <c r="L625" s="4">
        <f t="shared" si="214"/>
        <v>29.869055826332641</v>
      </c>
      <c r="M625" s="4">
        <f t="shared" si="215"/>
        <v>29.355337337794431</v>
      </c>
      <c r="N625" s="4">
        <f t="shared" si="216"/>
        <v>27.263679431590951</v>
      </c>
      <c r="O625" s="4">
        <f t="shared" si="217"/>
        <v>23.84734600877826</v>
      </c>
      <c r="P625" s="4">
        <f t="shared" si="218"/>
        <v>19.570057888775501</v>
      </c>
      <c r="Q625" s="4">
        <f t="shared" si="219"/>
        <v>14.972432876872851</v>
      </c>
      <c r="R625" s="4">
        <f t="shared" si="220"/>
        <v>7.2946651211828657</v>
      </c>
      <c r="S625" s="4">
        <f t="shared" si="221"/>
        <v>7.8142772481619396</v>
      </c>
      <c r="T625" s="4">
        <f t="shared" si="222"/>
        <v>6.8350936090265106</v>
      </c>
      <c r="U625" s="4">
        <f t="shared" si="223"/>
        <v>9.3037883442747962</v>
      </c>
      <c r="V625" s="4">
        <f t="shared" si="224"/>
        <v>12.161217223684579</v>
      </c>
      <c r="W625" s="4">
        <f t="shared" si="225"/>
        <v>15.238871668003966</v>
      </c>
      <c r="X625" s="4">
        <f t="shared" si="226"/>
        <v>18.271669238529448</v>
      </c>
      <c r="Y625" s="4">
        <f t="shared" si="227"/>
        <v>20.920387784388087</v>
      </c>
      <c r="Z625" s="4">
        <f t="shared" si="228"/>
        <v>22.822241200313925</v>
      </c>
      <c r="AA625" s="4">
        <f t="shared" si="229"/>
        <v>23.663355812641143</v>
      </c>
    </row>
    <row r="626" spans="1:27" x14ac:dyDescent="0.4">
      <c r="A626" s="1">
        <v>624</v>
      </c>
      <c r="B626">
        <v>12</v>
      </c>
      <c r="C626">
        <v>12</v>
      </c>
      <c r="D626">
        <v>3.9892394398614921</v>
      </c>
      <c r="E626" s="4">
        <f t="shared" si="207"/>
        <v>4.2048739880057369</v>
      </c>
      <c r="F626" s="4">
        <f t="shared" si="208"/>
        <v>5.7235876838742961</v>
      </c>
      <c r="G626" s="4">
        <f t="shared" si="209"/>
        <v>7.4814463255963712</v>
      </c>
      <c r="H626" s="4">
        <f t="shared" si="210"/>
        <v>9.3747852990229532</v>
      </c>
      <c r="I626" s="4">
        <f t="shared" si="211"/>
        <v>11.240528819835665</v>
      </c>
      <c r="J626" s="4">
        <f t="shared" si="212"/>
        <v>12.869991172819537</v>
      </c>
      <c r="K626" s="4">
        <f t="shared" si="213"/>
        <v>14.039990358648595</v>
      </c>
      <c r="L626" s="4">
        <f t="shared" si="214"/>
        <v>14.557434764916204</v>
      </c>
      <c r="M626" s="4">
        <f t="shared" si="215"/>
        <v>14.307061153245716</v>
      </c>
      <c r="N626" s="4">
        <f t="shared" si="216"/>
        <v>13.287639123399218</v>
      </c>
      <c r="O626" s="4">
        <f t="shared" si="217"/>
        <v>11.622603200370348</v>
      </c>
      <c r="P626" s="4">
        <f t="shared" si="218"/>
        <v>9.5379593756801455</v>
      </c>
      <c r="Q626" s="4">
        <f t="shared" si="219"/>
        <v>7.2971913188166075</v>
      </c>
      <c r="R626" s="4">
        <f t="shared" si="220"/>
        <v>3.555238312551892</v>
      </c>
      <c r="S626" s="4">
        <f t="shared" si="221"/>
        <v>3.8084843369839261</v>
      </c>
      <c r="T626" s="4">
        <f t="shared" si="222"/>
        <v>3.3312545901694812</v>
      </c>
      <c r="U626" s="4">
        <f t="shared" si="223"/>
        <v>4.5344349910439563</v>
      </c>
      <c r="V626" s="4">
        <f t="shared" si="224"/>
        <v>5.9270747433431783</v>
      </c>
      <c r="W626" s="4">
        <f t="shared" si="225"/>
        <v>7.4270469574844658</v>
      </c>
      <c r="X626" s="4">
        <f t="shared" si="226"/>
        <v>8.905157047231544</v>
      </c>
      <c r="Y626" s="4">
        <f t="shared" si="227"/>
        <v>10.196076574991357</v>
      </c>
      <c r="Z626" s="4">
        <f t="shared" si="228"/>
        <v>11.122992617994139</v>
      </c>
      <c r="AA626" s="4">
        <f t="shared" si="229"/>
        <v>11.532930955850018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Shiqi Yao</cp:lastModifiedBy>
  <dcterms:created xsi:type="dcterms:W3CDTF">2021-04-08T21:40:06Z</dcterms:created>
  <dcterms:modified xsi:type="dcterms:W3CDTF">2021-04-18T08:11:16Z</dcterms:modified>
</cp:coreProperties>
</file>