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B9CC9DAD-2D5B-49CE-B24E-FD9B36276E1D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45" sheetId="1" r:id="rId3"/>
  </sheets>
  <calcPr calcId="0"/>
  <pivotCaches>
    <pivotCache cacheId="65" r:id="rId4"/>
  </pivotCaches>
</workbook>
</file>

<file path=xl/sharedStrings.xml><?xml version="1.0" encoding="utf-8"?>
<sst xmlns="http://schemas.openxmlformats.org/spreadsheetml/2006/main" count="68" uniqueCount="66">
  <si>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</si>
  <si>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</si>
  <si>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</si>
  <si>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</si>
  <si>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</si>
  <si>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</si>
  <si>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</si>
  <si>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</si>
  <si>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</si>
  <si>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0 - 1840</t>
  </si>
  <si>
    <t>0 - 1873</t>
  </si>
  <si>
    <t>0 - 1874</t>
  </si>
  <si>
    <t>0 - 1907</t>
  </si>
  <si>
    <t>0 - 1872</t>
  </si>
  <si>
    <t>0 - 1871</t>
  </si>
  <si>
    <t>1840 - 1840</t>
  </si>
  <si>
    <t>1840 - 1872</t>
  </si>
  <si>
    <t>1840 - 1871</t>
  </si>
  <si>
    <t>1840 - 1873</t>
  </si>
  <si>
    <t>1840 - 1874</t>
  </si>
  <si>
    <t>1840 - 1907</t>
  </si>
  <si>
    <t>1840 - 0</t>
  </si>
  <si>
    <t>1871 - 1871</t>
  </si>
  <si>
    <t>1871 - 1872</t>
  </si>
  <si>
    <t>1871 - 1840</t>
  </si>
  <si>
    <t>1871 - 1873</t>
  </si>
  <si>
    <t>1871 - 1907</t>
  </si>
  <si>
    <t>1871 - 1874</t>
  </si>
  <si>
    <t>1871 - 0</t>
  </si>
  <si>
    <t>1872 - 1872</t>
  </si>
  <si>
    <t>1872 - 1871</t>
  </si>
  <si>
    <t>1872 - 1840</t>
  </si>
  <si>
    <t>1872 - 1873</t>
  </si>
  <si>
    <t>1872 - 1907</t>
  </si>
  <si>
    <t>1872 - 1874</t>
  </si>
  <si>
    <t>1872 - 0</t>
  </si>
  <si>
    <t>1873 - 1873</t>
  </si>
  <si>
    <t>1873 - 1907</t>
  </si>
  <si>
    <t>1873 - 1874</t>
  </si>
  <si>
    <t>1873 - 1872</t>
  </si>
  <si>
    <t>1873 - 1840</t>
  </si>
  <si>
    <t>1873 - 1871</t>
  </si>
  <si>
    <t>1873 - 0</t>
  </si>
  <si>
    <t>1874 - 1874</t>
  </si>
  <si>
    <t>1874 - 1873</t>
  </si>
  <si>
    <t>1874 - 1907</t>
  </si>
  <si>
    <t>1874 - 1872</t>
  </si>
  <si>
    <t>1874 - 1840</t>
  </si>
  <si>
    <t>1874 - 1871</t>
  </si>
  <si>
    <t>1874 - 0</t>
  </si>
  <si>
    <t>1907 - 1907</t>
  </si>
  <si>
    <t>1907 - 1873</t>
  </si>
  <si>
    <t>1907 - 1874</t>
  </si>
  <si>
    <t>1907 - 1872</t>
  </si>
  <si>
    <t>1907 - 1840</t>
  </si>
  <si>
    <t>1907 - 1871</t>
  </si>
  <si>
    <t>1907 - 0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</si>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</sst>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414814817" createdVersion="8" refreshedVersion="8" minRefreshableVersion="3" recordCount="50" xr:uid="{4F1A469A-23A1-4EF7-9E16-6642CAAC56EC}">
  <cacheSource type="worksheet">
    <worksheetSource ref="A1:J1048576" sheet="path345"/>
  </cacheSource>
  <cacheFields count="10">
    <cacheField name="ObjectID" numFmtId="0">
      <sharedItems containsString="0" containsBlank="1" containsNumber="1" containsInteger="1" minValue="1" maxValue="49"/>
    </cacheField>
    <cacheField name="Name" numFmtId="0">
      <sharedItems containsBlank="1"/>
    </cacheField>
    <cacheField name="OriginID" numFmtId="0">
      <sharedItems containsString="0" containsBlank="1" containsNumber="1" containsInteger="1" minValue="16149" maxValue="16155"/>
    </cacheField>
    <cacheField name="DestinationID" numFmtId="0">
      <sharedItems containsString="0" containsBlank="1" containsNumber="1" containsInteger="1" minValue="16149" maxValue="16155"/>
    </cacheField>
    <cacheField name="DestinationRank" numFmtId="0">
      <sharedItems containsString="0" containsBlank="1" containsNumber="1" containsInteger="1" minValue="1" maxValue="7"/>
    </cacheField>
    <cacheField name="Total_Length" numFmtId="0">
      <sharedItems containsString="0" containsBlank="1" containsNumber="1" minValue="0" maxValue="7945.5236415612007"/>
    </cacheField>
    <cacheField name="Total_time" numFmtId="0">
      <sharedItems containsString="0" containsBlank="1" containsNumber="1" minValue="0" maxValue="7.2729605131485444"/>
    </cacheField>
    <cacheField name="Shape_Length" numFmtId="0">
      <sharedItems containsString="0" containsBlank="1" containsNumber="1" minValue="0" maxValue="6123.5348891562626"/>
    </cacheField>
    <cacheField name="O" numFmtId="0">
      <sharedItems containsString="0" containsBlank="1" containsNumber="1" containsInteger="1" minValue="0" maxValue="1907" count="8">
        <n v="0"/>
        <n v="1840"/>
        <n v="1871"/>
        <n v="1872"/>
        <n v="1873"/>
        <n v="1874"/>
        <n v="1907"/>
        <m/>
      </sharedItems>
    </cacheField>
    <cacheField name="D" numFmtId="0">
      <sharedItems containsString="0" containsBlank="1" containsNumber="1" containsInteger="1" minValue="0" maxValue="1907" count="8">
        <n v="0"/>
        <n v="1840"/>
        <n v="1873"/>
        <n v="1874"/>
        <n v="1907"/>
        <n v="1872"/>
        <n v="187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0 - 0"/>
    <n v="16149"/>
    <n v="16149"/>
    <n v="1"/>
    <n v="0"/>
    <n v="0"/>
    <n v="0"/>
    <x v="0"/>
    <x v="0"/>
  </r>
  <r>
    <n v="2"/>
    <s v="0 - 1840"/>
    <n v="16149"/>
    <n v="16150"/>
    <n v="2"/>
    <n v="6755.9564486188619"/>
    <n v="5.9393084359275843"/>
    <n v="4355.700448860629"/>
    <x v="0"/>
    <x v="1"/>
  </r>
  <r>
    <n v="3"/>
    <s v="0 - 1873"/>
    <n v="16149"/>
    <n v="16153"/>
    <n v="3"/>
    <n v="6766.3037212251447"/>
    <n v="6.2351570307944808"/>
    <n v="5131.6176543282436"/>
    <x v="0"/>
    <x v="2"/>
  </r>
  <r>
    <n v="4"/>
    <s v="0 - 1874"/>
    <n v="16149"/>
    <n v="16154"/>
    <n v="4"/>
    <n v="7145.4541613894353"/>
    <n v="6.8403482214690587"/>
    <n v="5361.0307374117328"/>
    <x v="0"/>
    <x v="3"/>
  </r>
  <r>
    <n v="5"/>
    <s v="0 - 1907"/>
    <n v="16149"/>
    <n v="16155"/>
    <n v="5"/>
    <n v="7804.1072035792067"/>
    <n v="7.2729605131485444"/>
    <n v="6123.5348891562626"/>
    <x v="0"/>
    <x v="4"/>
  </r>
  <r>
    <n v="6"/>
    <s v="0 - 1872"/>
    <n v="16149"/>
    <n v="16152"/>
    <n v="6"/>
    <n v="7873.5047075229368"/>
    <n v="6.8114601663557286"/>
    <n v="5314.8449410785988"/>
    <x v="0"/>
    <x v="5"/>
  </r>
  <r>
    <n v="7"/>
    <s v="0 - 1871"/>
    <n v="16149"/>
    <n v="16151"/>
    <n v="7"/>
    <n v="7945.5236415611989"/>
    <n v="6.3364298128129226"/>
    <n v="5561.096043331836"/>
    <x v="0"/>
    <x v="6"/>
  </r>
  <r>
    <n v="8"/>
    <s v="1840 - 1840"/>
    <n v="16150"/>
    <n v="16150"/>
    <n v="1"/>
    <n v="0"/>
    <n v="0"/>
    <n v="0"/>
    <x v="1"/>
    <x v="1"/>
  </r>
  <r>
    <n v="9"/>
    <s v="1840 - 1872"/>
    <n v="16150"/>
    <n v="16152"/>
    <n v="2"/>
    <n v="1425.18337611428"/>
    <n v="1.42518337611428"/>
    <n v="1000.539392220822"/>
    <x v="1"/>
    <x v="5"/>
  </r>
  <r>
    <n v="10"/>
    <s v="1840 - 1871"/>
    <n v="16150"/>
    <n v="16151"/>
    <n v="3"/>
    <n v="2218.7011466019931"/>
    <n v="1.8979811481476589"/>
    <n v="1328.2424400665909"/>
    <x v="1"/>
    <x v="6"/>
  </r>
  <r>
    <n v="11"/>
    <s v="1840 - 1873"/>
    <n v="16150"/>
    <n v="16153"/>
    <n v="4"/>
    <n v="2865.4041090041378"/>
    <n v="2.6200544755958979"/>
    <n v="2065.8520669224431"/>
    <x v="1"/>
    <x v="2"/>
  </r>
  <r>
    <n v="12"/>
    <s v="1840 - 1874"/>
    <n v="16150"/>
    <n v="16154"/>
    <n v="5"/>
    <n v="3766.936492388325"/>
    <n v="3.7669364923883251"/>
    <n v="3078.2643834627811"/>
    <x v="1"/>
    <x v="3"/>
  </r>
  <r>
    <n v="13"/>
    <s v="1840 - 1907"/>
    <n v="16150"/>
    <n v="16155"/>
    <n v="6"/>
    <n v="3903.2075913582012"/>
    <n v="3.657857957949961"/>
    <n v="2792.772237181624"/>
    <x v="1"/>
    <x v="4"/>
  </r>
  <r>
    <n v="14"/>
    <s v="1840 - 0"/>
    <n v="16150"/>
    <n v="16149"/>
    <n v="7"/>
    <n v="6755.9564486188638"/>
    <n v="5.9393084359275843"/>
    <n v="4355.700448860629"/>
    <x v="1"/>
    <x v="0"/>
  </r>
  <r>
    <n v="15"/>
    <s v="1871 - 1871"/>
    <n v="16151"/>
    <n v="16151"/>
    <n v="1"/>
    <n v="0"/>
    <n v="0"/>
    <n v="0"/>
    <x v="2"/>
    <x v="6"/>
  </r>
  <r>
    <n v="16"/>
    <s v="1871 - 1872"/>
    <n v="16151"/>
    <n v="16152"/>
    <n v="2"/>
    <n v="1181.3967319325441"/>
    <n v="1.1813967319325449"/>
    <n v="969.11357317953616"/>
    <x v="2"/>
    <x v="5"/>
  </r>
  <r>
    <n v="17"/>
    <s v="1871 - 1840"/>
    <n v="16151"/>
    <n v="16150"/>
    <n v="3"/>
    <n v="2218.7011466019931"/>
    <n v="1.8979811481476589"/>
    <n v="1328.2424400665909"/>
    <x v="2"/>
    <x v="1"/>
  </r>
  <r>
    <n v="18"/>
    <s v="1871 - 1873"/>
    <n v="16151"/>
    <n v="16153"/>
    <n v="4"/>
    <n v="3207.0922148644081"/>
    <n v="3.2070922148644092"/>
    <n v="2786.1954738813579"/>
    <x v="2"/>
    <x v="2"/>
  </r>
  <r>
    <n v="19"/>
    <s v="1871 - 1907"/>
    <n v="16151"/>
    <n v="16155"/>
    <n v="5"/>
    <n v="4184.7210128785882"/>
    <n v="4.1847210128785894"/>
    <n v="3136.683269986278"/>
    <x v="2"/>
    <x v="4"/>
  </r>
  <r>
    <n v="20"/>
    <s v="1871 - 1874"/>
    <n v="16151"/>
    <n v="16154"/>
    <n v="6"/>
    <n v="4442.5500491536504"/>
    <n v="4.4425500491536516"/>
    <n v="3877.6047870109528"/>
    <x v="2"/>
    <x v="3"/>
  </r>
  <r>
    <n v="21"/>
    <s v="1871 - 0"/>
    <n v="16151"/>
    <n v="16149"/>
    <n v="7"/>
    <n v="7945.5236415612007"/>
    <n v="6.3364298128129226"/>
    <n v="5561.096043331836"/>
    <x v="2"/>
    <x v="0"/>
  </r>
  <r>
    <n v="22"/>
    <s v="1872 - 1872"/>
    <n v="16152"/>
    <n v="16152"/>
    <n v="1"/>
    <n v="0"/>
    <n v="0"/>
    <n v="0"/>
    <x v="3"/>
    <x v="5"/>
  </r>
  <r>
    <n v="23"/>
    <s v="1872 - 1871"/>
    <n v="16152"/>
    <n v="16151"/>
    <n v="2"/>
    <n v="1181.3967319325441"/>
    <n v="1.1813967319325449"/>
    <n v="969.11357317953616"/>
    <x v="3"/>
    <x v="6"/>
  </r>
  <r>
    <n v="24"/>
    <s v="1872 - 1840"/>
    <n v="16152"/>
    <n v="16150"/>
    <n v="3"/>
    <n v="1425.18337611428"/>
    <n v="1.42518337611428"/>
    <n v="1000.539392220822"/>
    <x v="3"/>
    <x v="1"/>
  </r>
  <r>
    <n v="25"/>
    <s v="1872 - 1873"/>
    <n v="16152"/>
    <n v="16153"/>
    <n v="4"/>
    <n v="2025.695482931864"/>
    <n v="2.0256954829318632"/>
    <n v="1820.4978420013199"/>
    <x v="3"/>
    <x v="2"/>
  </r>
  <r>
    <n v="26"/>
    <s v="1872 - 1907"/>
    <n v="16152"/>
    <n v="16155"/>
    <n v="5"/>
    <n v="3060.847814658639"/>
    <n v="2.9206991434999479"/>
    <n v="2210.2178654594209"/>
    <x v="3"/>
    <x v="4"/>
  </r>
  <r>
    <n v="27"/>
    <s v="1872 - 1874"/>
    <n v="16152"/>
    <n v="16154"/>
    <n v="6"/>
    <n v="3261.153317221107"/>
    <n v="3.261153317221106"/>
    <n v="2911.520408101961"/>
    <x v="3"/>
    <x v="3"/>
  </r>
  <r>
    <n v="28"/>
    <s v="1872 - 0"/>
    <n v="16152"/>
    <n v="16149"/>
    <n v="7"/>
    <n v="7873.5047075229386"/>
    <n v="6.8114601663557286"/>
    <n v="5314.8449410785988"/>
    <x v="3"/>
    <x v="0"/>
  </r>
  <r>
    <n v="29"/>
    <s v="1873 - 1873"/>
    <n v="16153"/>
    <n v="16153"/>
    <n v="1"/>
    <n v="0"/>
    <n v="0"/>
    <n v="0"/>
    <x v="4"/>
    <x v="2"/>
  </r>
  <r>
    <n v="30"/>
    <s v="1873 - 1907"/>
    <n v="16153"/>
    <n v="16155"/>
    <n v="2"/>
    <n v="1037.8034823540629"/>
    <n v="1.0378034823540629"/>
    <n v="994.99903749501073"/>
    <x v="4"/>
    <x v="4"/>
  </r>
  <r>
    <n v="31"/>
    <s v="1873 - 1874"/>
    <n v="16153"/>
    <n v="16154"/>
    <n v="3"/>
    <n v="1663.8549184351971"/>
    <n v="1.663854918435197"/>
    <n v="1091.4114542674381"/>
    <x v="4"/>
    <x v="3"/>
  </r>
  <r>
    <n v="32"/>
    <s v="1873 - 1872"/>
    <n v="16153"/>
    <n v="16152"/>
    <n v="4"/>
    <n v="2025.695482931864"/>
    <n v="2.0256954829318632"/>
    <n v="1820.4978420013199"/>
    <x v="4"/>
    <x v="5"/>
  </r>
  <r>
    <n v="33"/>
    <s v="1873 - 1840"/>
    <n v="16153"/>
    <n v="16150"/>
    <n v="5"/>
    <n v="2865.4041090041378"/>
    <n v="2.6200544755958992"/>
    <n v="2065.8520669224431"/>
    <x v="4"/>
    <x v="1"/>
  </r>
  <r>
    <n v="34"/>
    <s v="1873 - 1871"/>
    <n v="16153"/>
    <n v="16151"/>
    <n v="6"/>
    <n v="3207.0922148644081"/>
    <n v="3.2070922148644079"/>
    <n v="2786.1954738813579"/>
    <x v="4"/>
    <x v="6"/>
  </r>
  <r>
    <n v="35"/>
    <s v="1873 - 0"/>
    <n v="16153"/>
    <n v="16149"/>
    <n v="7"/>
    <n v="6766.3037212251456"/>
    <n v="6.2351570307944808"/>
    <n v="5131.6176543282436"/>
    <x v="4"/>
    <x v="0"/>
  </r>
  <r>
    <n v="36"/>
    <s v="1874 - 1874"/>
    <n v="16154"/>
    <n v="16154"/>
    <n v="1"/>
    <n v="0"/>
    <n v="0"/>
    <n v="0"/>
    <x v="5"/>
    <x v="3"/>
  </r>
  <r>
    <n v="37"/>
    <s v="1874 - 1873"/>
    <n v="16154"/>
    <n v="16153"/>
    <n v="2"/>
    <n v="1663.8549184351971"/>
    <n v="1.663854918435197"/>
    <n v="1091.4114542674381"/>
    <x v="5"/>
    <x v="2"/>
  </r>
  <r>
    <n v="38"/>
    <s v="1874 - 1907"/>
    <n v="16154"/>
    <n v="16155"/>
    <n v="3"/>
    <n v="1863.331605004706"/>
    <n v="1.8633316050047071"/>
    <n v="1326.959166281081"/>
    <x v="5"/>
    <x v="4"/>
  </r>
  <r>
    <n v="39"/>
    <s v="1874 - 1872"/>
    <n v="16154"/>
    <n v="16152"/>
    <n v="4"/>
    <n v="3261.153317221107"/>
    <n v="3.2611533172211069"/>
    <n v="2911.520408101961"/>
    <x v="5"/>
    <x v="5"/>
  </r>
  <r>
    <n v="40"/>
    <s v="1874 - 1840"/>
    <n v="16154"/>
    <n v="16150"/>
    <n v="5"/>
    <n v="3766.936492388324"/>
    <n v="3.7669364923883251"/>
    <n v="3078.2643834627811"/>
    <x v="5"/>
    <x v="1"/>
  </r>
  <r>
    <n v="41"/>
    <s v="1874 - 1871"/>
    <n v="16154"/>
    <n v="16151"/>
    <n v="6"/>
    <n v="4442.5500491536513"/>
    <n v="4.4425500491536516"/>
    <n v="3877.6047870109528"/>
    <x v="5"/>
    <x v="6"/>
  </r>
  <r>
    <n v="42"/>
    <s v="1874 - 0"/>
    <n v="16154"/>
    <n v="16149"/>
    <n v="7"/>
    <n v="7145.4541613894353"/>
    <n v="6.8403482214690587"/>
    <n v="5361.0307374117328"/>
    <x v="5"/>
    <x v="0"/>
  </r>
  <r>
    <n v="43"/>
    <s v="1907 - 1907"/>
    <n v="16155"/>
    <n v="16155"/>
    <n v="1"/>
    <n v="0"/>
    <n v="0"/>
    <n v="0"/>
    <x v="6"/>
    <x v="4"/>
  </r>
  <r>
    <n v="44"/>
    <s v="1907 - 1873"/>
    <n v="16155"/>
    <n v="16153"/>
    <n v="2"/>
    <n v="1037.803482354062"/>
    <n v="1.0378034823540629"/>
    <n v="994.99903749501073"/>
    <x v="6"/>
    <x v="2"/>
  </r>
  <r>
    <n v="45"/>
    <s v="1907 - 1874"/>
    <n v="16155"/>
    <n v="16154"/>
    <n v="3"/>
    <n v="1863.331605004706"/>
    <n v="1.8633316050047071"/>
    <n v="1326.959166281081"/>
    <x v="6"/>
    <x v="3"/>
  </r>
  <r>
    <n v="46"/>
    <s v="1907 - 1872"/>
    <n v="16155"/>
    <n v="16152"/>
    <n v="4"/>
    <n v="3060.847814658639"/>
    <n v="2.9206991434999479"/>
    <n v="2210.2178654594209"/>
    <x v="6"/>
    <x v="5"/>
  </r>
  <r>
    <n v="47"/>
    <s v="1907 - 1840"/>
    <n v="16155"/>
    <n v="16150"/>
    <n v="5"/>
    <n v="3903.2075913581998"/>
    <n v="3.657857957949961"/>
    <n v="2792.772237181624"/>
    <x v="6"/>
    <x v="1"/>
  </r>
  <r>
    <n v="48"/>
    <s v="1907 - 1871"/>
    <n v="16155"/>
    <n v="16151"/>
    <n v="6"/>
    <n v="4184.7210128785873"/>
    <n v="4.1847210128785903"/>
    <n v="3136.683269986278"/>
    <x v="6"/>
    <x v="6"/>
  </r>
  <r>
    <n v="49"/>
    <s v="1907 - 0"/>
    <n v="16155"/>
    <n v="16149"/>
    <n v="7"/>
    <n v="7804.1072035792095"/>
    <n v="7.2729605131485444"/>
    <n v="6123.5348891562626"/>
    <x v="6"/>
    <x v="0"/>
  </r>
  <r>
    <m/>
    <m/>
    <m/>
    <m/>
    <m/>
    <m/>
    <m/>
    <m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02B9B-6635-4B3E-9D37-1F64A8E52F07}" name="数据透视表1" cacheId="6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1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x="0"/>
        <item x="1"/>
        <item x="6"/>
        <item x="5"/>
        <item x="2"/>
        <item x="3"/>
        <item x="4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07F0-EB98-4B07-93E5-91E16D50F568}">
  <dimension ref="A1:I8"/>
  <sheetViews>
    <sheetView tabSelected="1" workbookViewId="0"/>
  </sheetViews>
  <sheetFormatPr defaultRowHeight="14.4" x14ac:dyDescent="0.25"/>
  <sheetData>
    <row r="1" spans="1:9" x14ac:dyDescent="0.25">
      <c r="A1" s="5" t="s">
        <v>64</v>
      </c>
      <c r="B1" s="5">
        <v>0</v>
      </c>
      <c r="C1" s="5">
        <v>1840</v>
      </c>
      <c r="D1" s="5">
        <v>1871</v>
      </c>
      <c r="E1" s="5">
        <v>1872</v>
      </c>
      <c r="F1" s="5">
        <v>1873</v>
      </c>
      <c r="G1" s="5">
        <v>1874</v>
      </c>
      <c r="H1" s="5">
        <v>1907</v>
      </c>
      <c r="I1" t="s">
        <v>65</v>
      </c>
    </row>
    <row r="2" spans="1:9" x14ac:dyDescent="0.25">
      <c r="A2" s="3">
        <v>0</v>
      </c>
      <c r="B2" s="4">
        <v>0</v>
      </c>
      <c r="C2" s="4">
        <v>6755.9564486188619</v>
      </c>
      <c r="D2" s="4">
        <v>7945.5236415611989</v>
      </c>
      <c r="E2" s="4">
        <v>7873.5047075229368</v>
      </c>
      <c r="F2" s="4">
        <v>6766.3037212251447</v>
      </c>
      <c r="G2" s="4">
        <v>7145.4541613894353</v>
      </c>
      <c r="H2" s="4">
        <v>7804.1072035792067</v>
      </c>
      <c r="I2">
        <v>0</v>
      </c>
    </row>
    <row r="3" spans="1:9" x14ac:dyDescent="0.25">
      <c r="A3" s="3">
        <v>1840</v>
      </c>
      <c r="B3" s="4">
        <v>6755.9564486188638</v>
      </c>
      <c r="C3" s="4">
        <v>0</v>
      </c>
      <c r="D3" s="4">
        <v>2218.7011466019931</v>
      </c>
      <c r="E3" s="4">
        <v>1425.18337611428</v>
      </c>
      <c r="F3" s="4">
        <v>2865.4041090041378</v>
      </c>
      <c r="G3" s="4">
        <v>3766.936492388325</v>
      </c>
      <c r="H3" s="4">
        <v>3903.2075913582012</v>
      </c>
      <c r="I3">
        <v>1.043403267860413</v>
      </c>
    </row>
    <row r="4" spans="1:9" x14ac:dyDescent="0.25">
      <c r="A4" s="3">
        <v>1871</v>
      </c>
      <c r="B4" s="4">
        <v>7945.5236415612007</v>
      </c>
      <c r="C4" s="4">
        <v>2218.7011466019931</v>
      </c>
      <c r="D4" s="4">
        <v>0</v>
      </c>
      <c r="E4" s="4">
        <v>1181.3967319325441</v>
      </c>
      <c r="F4" s="4">
        <v>3207.0922148644081</v>
      </c>
      <c r="G4" s="4">
        <v>4442.5500491536504</v>
      </c>
      <c r="H4" s="4">
        <v>4184.7210128785882</v>
      </c>
      <c r="I4">
        <v>1.032791376113892</v>
      </c>
    </row>
    <row r="5" spans="1:9" x14ac:dyDescent="0.25">
      <c r="A5" s="3">
        <v>1872</v>
      </c>
      <c r="B5" s="4">
        <v>7873.5047075229386</v>
      </c>
      <c r="C5" s="4">
        <v>1425.18337611428</v>
      </c>
      <c r="D5" s="4">
        <v>1181.3967319325441</v>
      </c>
      <c r="E5" s="4">
        <v>0</v>
      </c>
      <c r="F5" s="4">
        <v>2025.695482931864</v>
      </c>
      <c r="G5" s="4">
        <v>3261.153317221107</v>
      </c>
      <c r="H5" s="4">
        <v>3060.847814658639</v>
      </c>
      <c r="I5">
        <v>0.84091764688491821</v>
      </c>
    </row>
    <row r="6" spans="1:9" x14ac:dyDescent="0.25">
      <c r="A6" s="3">
        <v>1873</v>
      </c>
      <c r="B6" s="4">
        <v>6766.3037212251456</v>
      </c>
      <c r="C6" s="4">
        <v>2865.4041090041378</v>
      </c>
      <c r="D6" s="4">
        <v>3207.0922148644081</v>
      </c>
      <c r="E6" s="4">
        <v>2025.695482931864</v>
      </c>
      <c r="F6" s="4">
        <v>0</v>
      </c>
      <c r="G6" s="4">
        <v>1663.8549184351971</v>
      </c>
      <c r="H6" s="4">
        <v>1037.8034823540629</v>
      </c>
      <c r="I6">
        <v>0.78097504377365112</v>
      </c>
    </row>
    <row r="7" spans="1:9" x14ac:dyDescent="0.25">
      <c r="A7" s="3">
        <v>1874</v>
      </c>
      <c r="B7" s="4">
        <v>7145.4541613894353</v>
      </c>
      <c r="C7" s="4">
        <v>3766.936492388324</v>
      </c>
      <c r="D7" s="4">
        <v>4442.5500491536513</v>
      </c>
      <c r="E7" s="4">
        <v>3261.153317221107</v>
      </c>
      <c r="F7" s="4">
        <v>1663.8549184351971</v>
      </c>
      <c r="G7" s="4">
        <v>0</v>
      </c>
      <c r="H7" s="4">
        <v>1863.331605004706</v>
      </c>
      <c r="I7">
        <v>1.137472987174988</v>
      </c>
    </row>
    <row r="8" spans="1:9" x14ac:dyDescent="0.25">
      <c r="A8" s="3">
        <v>1907</v>
      </c>
      <c r="B8" s="4">
        <v>7804.1072035792095</v>
      </c>
      <c r="C8" s="4">
        <v>3903.2075913581998</v>
      </c>
      <c r="D8" s="4">
        <v>4184.7210128785873</v>
      </c>
      <c r="E8" s="4">
        <v>3060.847814658639</v>
      </c>
      <c r="F8" s="4">
        <v>1037.803482354062</v>
      </c>
      <c r="G8" s="4">
        <v>1863.331605004706</v>
      </c>
      <c r="H8" s="4">
        <v>0</v>
      </c>
      <c r="I8">
        <v>0.78040140867233276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A157-25E2-417A-BDDB-715918B19AB1}">
  <dimension ref="A3:J13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8" width="14.109375" bestFit="1" customWidth="1"/>
    <col min="9" max="9" width="8" bestFit="1" customWidth="1"/>
    <col min="10" max="10" width="14.109375" bestFit="1" customWidth="1"/>
  </cols>
  <sheetData>
    <row r="3" spans="1:10" x14ac:dyDescent="0.25">
      <c r="A3" s="2" t="s">
        <v>63</v>
      </c>
      <c r="B3" s="2" t="s">
        <v>62</v>
      </c>
    </row>
    <row r="4" spans="1:10" x14ac:dyDescent="0.25">
      <c r="A4" s="2" t="s">
        <v>59</v>
      </c>
      <c r="B4">
        <v>0</v>
      </c>
      <c r="C4">
        <v>1840</v>
      </c>
      <c r="D4">
        <v>1871</v>
      </c>
      <c r="E4">
        <v>1872</v>
      </c>
      <c r="F4">
        <v>1873</v>
      </c>
      <c r="G4">
        <v>1874</v>
      </c>
      <c r="H4">
        <v>1907</v>
      </c>
      <c r="I4" t="s">
        <v>60</v>
      </c>
      <c r="J4" t="s">
        <v>61</v>
      </c>
    </row>
    <row r="5" spans="1:10" x14ac:dyDescent="0.25">
      <c r="A5" s="3">
        <v>0</v>
      </c>
      <c r="B5" s="4">
        <v>0</v>
      </c>
      <c r="C5" s="4">
        <v>6755.9564486188619</v>
      </c>
      <c r="D5" s="4">
        <v>7945.5236415611989</v>
      </c>
      <c r="E5" s="4">
        <v>7873.5047075229368</v>
      </c>
      <c r="F5" s="4">
        <v>6766.3037212251447</v>
      </c>
      <c r="G5" s="4">
        <v>7145.4541613894353</v>
      </c>
      <c r="H5" s="4">
        <v>7804.1072035792067</v>
      </c>
      <c r="I5" s="4"/>
      <c r="J5" s="4">
        <v>44290.849883896786</v>
      </c>
    </row>
    <row r="6" spans="1:10" x14ac:dyDescent="0.25">
      <c r="A6" s="3">
        <v>1840</v>
      </c>
      <c r="B6" s="4">
        <v>6755.9564486188638</v>
      </c>
      <c r="C6" s="4">
        <v>0</v>
      </c>
      <c r="D6" s="4">
        <v>2218.7011466019931</v>
      </c>
      <c r="E6" s="4">
        <v>1425.18337611428</v>
      </c>
      <c r="F6" s="4">
        <v>2865.4041090041378</v>
      </c>
      <c r="G6" s="4">
        <v>3766.936492388325</v>
      </c>
      <c r="H6" s="4">
        <v>3903.2075913582012</v>
      </c>
      <c r="I6" s="4"/>
      <c r="J6" s="4">
        <v>20935.389164085802</v>
      </c>
    </row>
    <row r="7" spans="1:10" x14ac:dyDescent="0.25">
      <c r="A7" s="3">
        <v>1871</v>
      </c>
      <c r="B7" s="4">
        <v>7945.5236415612007</v>
      </c>
      <c r="C7" s="4">
        <v>2218.7011466019931</v>
      </c>
      <c r="D7" s="4">
        <v>0</v>
      </c>
      <c r="E7" s="4">
        <v>1181.3967319325441</v>
      </c>
      <c r="F7" s="4">
        <v>3207.0922148644081</v>
      </c>
      <c r="G7" s="4">
        <v>4442.5500491536504</v>
      </c>
      <c r="H7" s="4">
        <v>4184.7210128785882</v>
      </c>
      <c r="I7" s="4"/>
      <c r="J7" s="4">
        <v>23179.984796992383</v>
      </c>
    </row>
    <row r="8" spans="1:10" x14ac:dyDescent="0.25">
      <c r="A8" s="3">
        <v>1872</v>
      </c>
      <c r="B8" s="4">
        <v>7873.5047075229386</v>
      </c>
      <c r="C8" s="4">
        <v>1425.18337611428</v>
      </c>
      <c r="D8" s="4">
        <v>1181.3967319325441</v>
      </c>
      <c r="E8" s="4">
        <v>0</v>
      </c>
      <c r="F8" s="4">
        <v>2025.695482931864</v>
      </c>
      <c r="G8" s="4">
        <v>3261.153317221107</v>
      </c>
      <c r="H8" s="4">
        <v>3060.847814658639</v>
      </c>
      <c r="I8" s="4"/>
      <c r="J8" s="4">
        <v>18827.781430381372</v>
      </c>
    </row>
    <row r="9" spans="1:10" x14ac:dyDescent="0.25">
      <c r="A9" s="3">
        <v>1873</v>
      </c>
      <c r="B9" s="4">
        <v>6766.3037212251456</v>
      </c>
      <c r="C9" s="4">
        <v>2865.4041090041378</v>
      </c>
      <c r="D9" s="4">
        <v>3207.0922148644081</v>
      </c>
      <c r="E9" s="4">
        <v>2025.695482931864</v>
      </c>
      <c r="F9" s="4">
        <v>0</v>
      </c>
      <c r="G9" s="4">
        <v>1663.8549184351971</v>
      </c>
      <c r="H9" s="4">
        <v>1037.8034823540629</v>
      </c>
      <c r="I9" s="4"/>
      <c r="J9" s="4">
        <v>17566.153928814812</v>
      </c>
    </row>
    <row r="10" spans="1:10" x14ac:dyDescent="0.25">
      <c r="A10" s="3">
        <v>1874</v>
      </c>
      <c r="B10" s="4">
        <v>7145.4541613894353</v>
      </c>
      <c r="C10" s="4">
        <v>3766.936492388324</v>
      </c>
      <c r="D10" s="4">
        <v>4442.5500491536513</v>
      </c>
      <c r="E10" s="4">
        <v>3261.153317221107</v>
      </c>
      <c r="F10" s="4">
        <v>1663.8549184351971</v>
      </c>
      <c r="G10" s="4">
        <v>0</v>
      </c>
      <c r="H10" s="4">
        <v>1863.331605004706</v>
      </c>
      <c r="I10" s="4"/>
      <c r="J10" s="4">
        <v>22143.28054359242</v>
      </c>
    </row>
    <row r="11" spans="1:10" x14ac:dyDescent="0.25">
      <c r="A11" s="3">
        <v>1907</v>
      </c>
      <c r="B11" s="4">
        <v>7804.1072035792095</v>
      </c>
      <c r="C11" s="4">
        <v>3903.2075913581998</v>
      </c>
      <c r="D11" s="4">
        <v>4184.7210128785873</v>
      </c>
      <c r="E11" s="4">
        <v>3060.847814658639</v>
      </c>
      <c r="F11" s="4">
        <v>1037.803482354062</v>
      </c>
      <c r="G11" s="4">
        <v>1863.331605004706</v>
      </c>
      <c r="H11" s="4">
        <v>0</v>
      </c>
      <c r="I11" s="4"/>
      <c r="J11" s="4">
        <v>21854.018709833403</v>
      </c>
    </row>
    <row r="12" spans="1:10" x14ac:dyDescent="0.25">
      <c r="A12" s="3" t="s">
        <v>60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" t="s">
        <v>61</v>
      </c>
      <c r="B13" s="4">
        <v>44290.849883896793</v>
      </c>
      <c r="C13" s="4">
        <v>20935.389164085798</v>
      </c>
      <c r="D13" s="4">
        <v>23179.984796992383</v>
      </c>
      <c r="E13" s="4">
        <v>18827.781430381372</v>
      </c>
      <c r="F13" s="4">
        <v>17566.153928814812</v>
      </c>
      <c r="G13" s="4">
        <v>22143.28054359242</v>
      </c>
      <c r="H13" s="4">
        <v>21854.018709833403</v>
      </c>
      <c r="I13" s="4"/>
      <c r="J13" s="4">
        <v>168797.45845759698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57</v>
      </c>
      <c r="J1" t="s">
        <v>58</v>
      </c>
    </row>
    <row r="2" spans="1:10" x14ac:dyDescent="0.25">
      <c r="A2">
        <v>1</v>
      </c>
      <c r="B2" t="s">
        <v>8</v>
      </c>
      <c r="C2">
        <v>16149</v>
      </c>
      <c r="D2">
        <v>16149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16149</v>
      </c>
      <c r="D3">
        <v>16150</v>
      </c>
      <c r="E3">
        <v>2</v>
      </c>
      <c r="F3">
        <v>6755.9564486188619</v>
      </c>
      <c r="G3">
        <v>5.9393084359275843</v>
      </c>
      <c r="H3">
        <v>4355.700448860629</v>
      </c>
      <c r="I3">
        <v>0</v>
      </c>
      <c r="J3">
        <v>1840</v>
      </c>
    </row>
    <row r="4" spans="1:10" x14ac:dyDescent="0.25">
      <c r="A4">
        <v>3</v>
      </c>
      <c r="B4" t="s">
        <v>10</v>
      </c>
      <c r="C4">
        <v>16149</v>
      </c>
      <c r="D4">
        <v>16153</v>
      </c>
      <c r="E4">
        <v>3</v>
      </c>
      <c r="F4">
        <v>6766.3037212251447</v>
      </c>
      <c r="G4">
        <v>6.2351570307944808</v>
      </c>
      <c r="H4">
        <v>5131.6176543282436</v>
      </c>
      <c r="I4">
        <v>0</v>
      </c>
      <c r="J4">
        <v>1873</v>
      </c>
    </row>
    <row r="5" spans="1:10" x14ac:dyDescent="0.25">
      <c r="A5">
        <v>4</v>
      </c>
      <c r="B5" t="s">
        <v>11</v>
      </c>
      <c r="C5">
        <v>16149</v>
      </c>
      <c r="D5">
        <v>16154</v>
      </c>
      <c r="E5">
        <v>4</v>
      </c>
      <c r="F5">
        <v>7145.4541613894353</v>
      </c>
      <c r="G5">
        <v>6.8403482214690587</v>
      </c>
      <c r="H5">
        <v>5361.0307374117328</v>
      </c>
      <c r="I5">
        <v>0</v>
      </c>
      <c r="J5">
        <v>1874</v>
      </c>
    </row>
    <row r="6" spans="1:10" x14ac:dyDescent="0.25">
      <c r="A6">
        <v>5</v>
      </c>
      <c r="B6" t="s">
        <v>12</v>
      </c>
      <c r="C6">
        <v>16149</v>
      </c>
      <c r="D6">
        <v>16155</v>
      </c>
      <c r="E6">
        <v>5</v>
      </c>
      <c r="F6">
        <v>7804.1072035792067</v>
      </c>
      <c r="G6">
        <v>7.2729605131485444</v>
      </c>
      <c r="H6">
        <v>6123.5348891562626</v>
      </c>
      <c r="I6">
        <v>0</v>
      </c>
      <c r="J6">
        <v>1907</v>
      </c>
    </row>
    <row r="7" spans="1:10" x14ac:dyDescent="0.25">
      <c r="A7">
        <v>6</v>
      </c>
      <c r="B7" t="s">
        <v>13</v>
      </c>
      <c r="C7">
        <v>16149</v>
      </c>
      <c r="D7">
        <v>16152</v>
      </c>
      <c r="E7">
        <v>6</v>
      </c>
      <c r="F7">
        <v>7873.5047075229368</v>
      </c>
      <c r="G7">
        <v>6.8114601663557286</v>
      </c>
      <c r="H7">
        <v>5314.8449410785988</v>
      </c>
      <c r="I7">
        <v>0</v>
      </c>
      <c r="J7">
        <v>1872</v>
      </c>
    </row>
    <row r="8" spans="1:10" x14ac:dyDescent="0.25">
      <c r="A8">
        <v>7</v>
      </c>
      <c r="B8" t="s">
        <v>14</v>
      </c>
      <c r="C8">
        <v>16149</v>
      </c>
      <c r="D8">
        <v>16151</v>
      </c>
      <c r="E8">
        <v>7</v>
      </c>
      <c r="F8">
        <v>7945.5236415611989</v>
      </c>
      <c r="G8">
        <v>6.3364298128129226</v>
      </c>
      <c r="H8">
        <v>5561.096043331836</v>
      </c>
      <c r="I8">
        <v>0</v>
      </c>
      <c r="J8">
        <v>1871</v>
      </c>
    </row>
    <row r="9" spans="1:10" x14ac:dyDescent="0.25">
      <c r="A9">
        <v>8</v>
      </c>
      <c r="B9" t="s">
        <v>15</v>
      </c>
      <c r="C9">
        <v>16150</v>
      </c>
      <c r="D9">
        <v>16150</v>
      </c>
      <c r="E9">
        <v>1</v>
      </c>
      <c r="F9">
        <v>0</v>
      </c>
      <c r="G9">
        <v>0</v>
      </c>
      <c r="H9">
        <v>0</v>
      </c>
      <c r="I9">
        <v>1840</v>
      </c>
      <c r="J9">
        <v>1840</v>
      </c>
    </row>
    <row r="10" spans="1:10" x14ac:dyDescent="0.25">
      <c r="A10">
        <v>9</v>
      </c>
      <c r="B10" t="s">
        <v>16</v>
      </c>
      <c r="C10">
        <v>16150</v>
      </c>
      <c r="D10">
        <v>16152</v>
      </c>
      <c r="E10">
        <v>2</v>
      </c>
      <c r="F10">
        <v>1425.18337611428</v>
      </c>
      <c r="G10">
        <v>1.42518337611428</v>
      </c>
      <c r="H10">
        <v>1000.539392220822</v>
      </c>
      <c r="I10">
        <v>1840</v>
      </c>
      <c r="J10">
        <v>1872</v>
      </c>
    </row>
    <row r="11" spans="1:10" x14ac:dyDescent="0.25">
      <c r="A11">
        <v>10</v>
      </c>
      <c r="B11" t="s">
        <v>17</v>
      </c>
      <c r="C11">
        <v>16150</v>
      </c>
      <c r="D11">
        <v>16151</v>
      </c>
      <c r="E11">
        <v>3</v>
      </c>
      <c r="F11">
        <v>2218.7011466019931</v>
      </c>
      <c r="G11">
        <v>1.8979811481476589</v>
      </c>
      <c r="H11">
        <v>1328.2424400665909</v>
      </c>
      <c r="I11">
        <v>1840</v>
      </c>
      <c r="J11">
        <v>1871</v>
      </c>
    </row>
    <row r="12" spans="1:10" x14ac:dyDescent="0.25">
      <c r="A12">
        <v>11</v>
      </c>
      <c r="B12" t="s">
        <v>18</v>
      </c>
      <c r="C12">
        <v>16150</v>
      </c>
      <c r="D12">
        <v>16153</v>
      </c>
      <c r="E12">
        <v>4</v>
      </c>
      <c r="F12">
        <v>2865.4041090041378</v>
      </c>
      <c r="G12">
        <v>2.6200544755958979</v>
      </c>
      <c r="H12">
        <v>2065.8520669224431</v>
      </c>
      <c r="I12">
        <v>1840</v>
      </c>
      <c r="J12">
        <v>1873</v>
      </c>
    </row>
    <row r="13" spans="1:10" x14ac:dyDescent="0.25">
      <c r="A13">
        <v>12</v>
      </c>
      <c r="B13" t="s">
        <v>19</v>
      </c>
      <c r="C13">
        <v>16150</v>
      </c>
      <c r="D13">
        <v>16154</v>
      </c>
      <c r="E13">
        <v>5</v>
      </c>
      <c r="F13">
        <v>3766.936492388325</v>
      </c>
      <c r="G13">
        <v>3.7669364923883251</v>
      </c>
      <c r="H13">
        <v>3078.2643834627811</v>
      </c>
      <c r="I13">
        <v>1840</v>
      </c>
      <c r="J13">
        <v>1874</v>
      </c>
    </row>
    <row r="14" spans="1:10" x14ac:dyDescent="0.25">
      <c r="A14">
        <v>13</v>
      </c>
      <c r="B14" t="s">
        <v>20</v>
      </c>
      <c r="C14">
        <v>16150</v>
      </c>
      <c r="D14">
        <v>16155</v>
      </c>
      <c r="E14">
        <v>6</v>
      </c>
      <c r="F14">
        <v>3903.2075913582012</v>
      </c>
      <c r="G14">
        <v>3.657857957949961</v>
      </c>
      <c r="H14">
        <v>2792.772237181624</v>
      </c>
      <c r="I14">
        <v>1840</v>
      </c>
      <c r="J14">
        <v>1907</v>
      </c>
    </row>
    <row r="15" spans="1:10" x14ac:dyDescent="0.25">
      <c r="A15">
        <v>14</v>
      </c>
      <c r="B15" t="s">
        <v>21</v>
      </c>
      <c r="C15">
        <v>16150</v>
      </c>
      <c r="D15">
        <v>16149</v>
      </c>
      <c r="E15">
        <v>7</v>
      </c>
      <c r="F15">
        <v>6755.9564486188638</v>
      </c>
      <c r="G15">
        <v>5.9393084359275843</v>
      </c>
      <c r="H15">
        <v>4355.700448860629</v>
      </c>
      <c r="I15">
        <v>1840</v>
      </c>
      <c r="J15">
        <v>0</v>
      </c>
    </row>
    <row r="16" spans="1:10" x14ac:dyDescent="0.25">
      <c r="A16">
        <v>15</v>
      </c>
      <c r="B16" t="s">
        <v>22</v>
      </c>
      <c r="C16">
        <v>16151</v>
      </c>
      <c r="D16">
        <v>16151</v>
      </c>
      <c r="E16">
        <v>1</v>
      </c>
      <c r="F16">
        <v>0</v>
      </c>
      <c r="G16">
        <v>0</v>
      </c>
      <c r="H16">
        <v>0</v>
      </c>
      <c r="I16">
        <v>1871</v>
      </c>
      <c r="J16">
        <v>1871</v>
      </c>
    </row>
    <row r="17" spans="1:10" x14ac:dyDescent="0.25">
      <c r="A17">
        <v>16</v>
      </c>
      <c r="B17" t="s">
        <v>23</v>
      </c>
      <c r="C17">
        <v>16151</v>
      </c>
      <c r="D17">
        <v>16152</v>
      </c>
      <c r="E17">
        <v>2</v>
      </c>
      <c r="F17">
        <v>1181.3967319325441</v>
      </c>
      <c r="G17">
        <v>1.1813967319325449</v>
      </c>
      <c r="H17">
        <v>969.11357317953616</v>
      </c>
      <c r="I17">
        <v>1871</v>
      </c>
      <c r="J17">
        <v>1872</v>
      </c>
    </row>
    <row r="18" spans="1:10" x14ac:dyDescent="0.25">
      <c r="A18">
        <v>17</v>
      </c>
      <c r="B18" t="s">
        <v>24</v>
      </c>
      <c r="C18">
        <v>16151</v>
      </c>
      <c r="D18">
        <v>16150</v>
      </c>
      <c r="E18">
        <v>3</v>
      </c>
      <c r="F18">
        <v>2218.7011466019931</v>
      </c>
      <c r="G18">
        <v>1.8979811481476589</v>
      </c>
      <c r="H18">
        <v>1328.2424400665909</v>
      </c>
      <c r="I18">
        <v>1871</v>
      </c>
      <c r="J18">
        <v>1840</v>
      </c>
    </row>
    <row r="19" spans="1:10" x14ac:dyDescent="0.25">
      <c r="A19">
        <v>18</v>
      </c>
      <c r="B19" t="s">
        <v>25</v>
      </c>
      <c r="C19">
        <v>16151</v>
      </c>
      <c r="D19">
        <v>16153</v>
      </c>
      <c r="E19">
        <v>4</v>
      </c>
      <c r="F19">
        <v>3207.0922148644081</v>
      </c>
      <c r="G19">
        <v>3.2070922148644092</v>
      </c>
      <c r="H19">
        <v>2786.1954738813579</v>
      </c>
      <c r="I19">
        <v>1871</v>
      </c>
      <c r="J19">
        <v>1873</v>
      </c>
    </row>
    <row r="20" spans="1:10" x14ac:dyDescent="0.25">
      <c r="A20">
        <v>19</v>
      </c>
      <c r="B20" t="s">
        <v>26</v>
      </c>
      <c r="C20">
        <v>16151</v>
      </c>
      <c r="D20">
        <v>16155</v>
      </c>
      <c r="E20">
        <v>5</v>
      </c>
      <c r="F20">
        <v>4184.7210128785882</v>
      </c>
      <c r="G20">
        <v>4.1847210128785894</v>
      </c>
      <c r="H20">
        <v>3136.683269986278</v>
      </c>
      <c r="I20">
        <v>1871</v>
      </c>
      <c r="J20">
        <v>1907</v>
      </c>
    </row>
    <row r="21" spans="1:10" x14ac:dyDescent="0.25">
      <c r="A21">
        <v>20</v>
      </c>
      <c r="B21" t="s">
        <v>27</v>
      </c>
      <c r="C21">
        <v>16151</v>
      </c>
      <c r="D21">
        <v>16154</v>
      </c>
      <c r="E21">
        <v>6</v>
      </c>
      <c r="F21">
        <v>4442.5500491536504</v>
      </c>
      <c r="G21">
        <v>4.4425500491536516</v>
      </c>
      <c r="H21">
        <v>3877.6047870109528</v>
      </c>
      <c r="I21">
        <v>1871</v>
      </c>
      <c r="J21">
        <v>1874</v>
      </c>
    </row>
    <row r="22" spans="1:10" x14ac:dyDescent="0.25">
      <c r="A22">
        <v>21</v>
      </c>
      <c r="B22" t="s">
        <v>28</v>
      </c>
      <c r="C22">
        <v>16151</v>
      </c>
      <c r="D22">
        <v>16149</v>
      </c>
      <c r="E22">
        <v>7</v>
      </c>
      <c r="F22">
        <v>7945.5236415612007</v>
      </c>
      <c r="G22">
        <v>6.3364298128129226</v>
      </c>
      <c r="H22">
        <v>5561.096043331836</v>
      </c>
      <c r="I22">
        <v>1871</v>
      </c>
      <c r="J22">
        <v>0</v>
      </c>
    </row>
    <row r="23" spans="1:10" x14ac:dyDescent="0.25">
      <c r="A23">
        <v>22</v>
      </c>
      <c r="B23" t="s">
        <v>29</v>
      </c>
      <c r="C23">
        <v>16152</v>
      </c>
      <c r="D23">
        <v>16152</v>
      </c>
      <c r="E23">
        <v>1</v>
      </c>
      <c r="F23">
        <v>0</v>
      </c>
      <c r="G23">
        <v>0</v>
      </c>
      <c r="H23">
        <v>0</v>
      </c>
      <c r="I23">
        <v>1872</v>
      </c>
      <c r="J23">
        <v>1872</v>
      </c>
    </row>
    <row r="24" spans="1:10" x14ac:dyDescent="0.25">
      <c r="A24">
        <v>23</v>
      </c>
      <c r="B24" t="s">
        <v>30</v>
      </c>
      <c r="C24">
        <v>16152</v>
      </c>
      <c r="D24">
        <v>16151</v>
      </c>
      <c r="E24">
        <v>2</v>
      </c>
      <c r="F24">
        <v>1181.3967319325441</v>
      </c>
      <c r="G24">
        <v>1.1813967319325449</v>
      </c>
      <c r="H24">
        <v>969.11357317953616</v>
      </c>
      <c r="I24">
        <v>1872</v>
      </c>
      <c r="J24">
        <v>1871</v>
      </c>
    </row>
    <row r="25" spans="1:10" x14ac:dyDescent="0.25">
      <c r="A25">
        <v>24</v>
      </c>
      <c r="B25" t="s">
        <v>31</v>
      </c>
      <c r="C25">
        <v>16152</v>
      </c>
      <c r="D25">
        <v>16150</v>
      </c>
      <c r="E25">
        <v>3</v>
      </c>
      <c r="F25">
        <v>1425.18337611428</v>
      </c>
      <c r="G25">
        <v>1.42518337611428</v>
      </c>
      <c r="H25">
        <v>1000.539392220822</v>
      </c>
      <c r="I25">
        <v>1872</v>
      </c>
      <c r="J25">
        <v>1840</v>
      </c>
    </row>
    <row r="26" spans="1:10" x14ac:dyDescent="0.25">
      <c r="A26">
        <v>25</v>
      </c>
      <c r="B26" t="s">
        <v>32</v>
      </c>
      <c r="C26">
        <v>16152</v>
      </c>
      <c r="D26">
        <v>16153</v>
      </c>
      <c r="E26">
        <v>4</v>
      </c>
      <c r="F26">
        <v>2025.695482931864</v>
      </c>
      <c r="G26">
        <v>2.0256954829318632</v>
      </c>
      <c r="H26">
        <v>1820.4978420013199</v>
      </c>
      <c r="I26">
        <v>1872</v>
      </c>
      <c r="J26">
        <v>1873</v>
      </c>
    </row>
    <row r="27" spans="1:10" x14ac:dyDescent="0.25">
      <c r="A27">
        <v>26</v>
      </c>
      <c r="B27" t="s">
        <v>33</v>
      </c>
      <c r="C27">
        <v>16152</v>
      </c>
      <c r="D27">
        <v>16155</v>
      </c>
      <c r="E27">
        <v>5</v>
      </c>
      <c r="F27">
        <v>3060.847814658639</v>
      </c>
      <c r="G27">
        <v>2.9206991434999479</v>
      </c>
      <c r="H27">
        <v>2210.2178654594209</v>
      </c>
      <c r="I27">
        <v>1872</v>
      </c>
      <c r="J27">
        <v>1907</v>
      </c>
    </row>
    <row r="28" spans="1:10" x14ac:dyDescent="0.25">
      <c r="A28">
        <v>27</v>
      </c>
      <c r="B28" t="s">
        <v>34</v>
      </c>
      <c r="C28">
        <v>16152</v>
      </c>
      <c r="D28">
        <v>16154</v>
      </c>
      <c r="E28">
        <v>6</v>
      </c>
      <c r="F28">
        <v>3261.153317221107</v>
      </c>
      <c r="G28">
        <v>3.261153317221106</v>
      </c>
      <c r="H28">
        <v>2911.520408101961</v>
      </c>
      <c r="I28">
        <v>1872</v>
      </c>
      <c r="J28">
        <v>1874</v>
      </c>
    </row>
    <row r="29" spans="1:10" x14ac:dyDescent="0.25">
      <c r="A29">
        <v>28</v>
      </c>
      <c r="B29" t="s">
        <v>35</v>
      </c>
      <c r="C29">
        <v>16152</v>
      </c>
      <c r="D29">
        <v>16149</v>
      </c>
      <c r="E29">
        <v>7</v>
      </c>
      <c r="F29">
        <v>7873.5047075229386</v>
      </c>
      <c r="G29">
        <v>6.8114601663557286</v>
      </c>
      <c r="H29">
        <v>5314.8449410785988</v>
      </c>
      <c r="I29">
        <v>1872</v>
      </c>
      <c r="J29">
        <v>0</v>
      </c>
    </row>
    <row r="30" spans="1:10" x14ac:dyDescent="0.25">
      <c r="A30">
        <v>29</v>
      </c>
      <c r="B30" t="s">
        <v>36</v>
      </c>
      <c r="C30">
        <v>16153</v>
      </c>
      <c r="D30">
        <v>16153</v>
      </c>
      <c r="E30">
        <v>1</v>
      </c>
      <c r="F30">
        <v>0</v>
      </c>
      <c r="G30">
        <v>0</v>
      </c>
      <c r="H30">
        <v>0</v>
      </c>
      <c r="I30">
        <v>1873</v>
      </c>
      <c r="J30">
        <v>1873</v>
      </c>
    </row>
    <row r="31" spans="1:10" x14ac:dyDescent="0.25">
      <c r="A31">
        <v>30</v>
      </c>
      <c r="B31" t="s">
        <v>37</v>
      </c>
      <c r="C31">
        <v>16153</v>
      </c>
      <c r="D31">
        <v>16155</v>
      </c>
      <c r="E31">
        <v>2</v>
      </c>
      <c r="F31">
        <v>1037.8034823540629</v>
      </c>
      <c r="G31">
        <v>1.0378034823540629</v>
      </c>
      <c r="H31">
        <v>994.99903749501073</v>
      </c>
      <c r="I31">
        <v>1873</v>
      </c>
      <c r="J31">
        <v>1907</v>
      </c>
    </row>
    <row r="32" spans="1:10" x14ac:dyDescent="0.25">
      <c r="A32">
        <v>31</v>
      </c>
      <c r="B32" t="s">
        <v>38</v>
      </c>
      <c r="C32">
        <v>16153</v>
      </c>
      <c r="D32">
        <v>16154</v>
      </c>
      <c r="E32">
        <v>3</v>
      </c>
      <c r="F32">
        <v>1663.8549184351971</v>
      </c>
      <c r="G32">
        <v>1.663854918435197</v>
      </c>
      <c r="H32">
        <v>1091.4114542674381</v>
      </c>
      <c r="I32">
        <v>1873</v>
      </c>
      <c r="J32">
        <v>1874</v>
      </c>
    </row>
    <row r="33" spans="1:10" x14ac:dyDescent="0.25">
      <c r="A33">
        <v>32</v>
      </c>
      <c r="B33" t="s">
        <v>39</v>
      </c>
      <c r="C33">
        <v>16153</v>
      </c>
      <c r="D33">
        <v>16152</v>
      </c>
      <c r="E33">
        <v>4</v>
      </c>
      <c r="F33">
        <v>2025.695482931864</v>
      </c>
      <c r="G33">
        <v>2.0256954829318632</v>
      </c>
      <c r="H33">
        <v>1820.4978420013199</v>
      </c>
      <c r="I33">
        <v>1873</v>
      </c>
      <c r="J33">
        <v>1872</v>
      </c>
    </row>
    <row r="34" spans="1:10" x14ac:dyDescent="0.25">
      <c r="A34">
        <v>33</v>
      </c>
      <c r="B34" t="s">
        <v>40</v>
      </c>
      <c r="C34">
        <v>16153</v>
      </c>
      <c r="D34">
        <v>16150</v>
      </c>
      <c r="E34">
        <v>5</v>
      </c>
      <c r="F34">
        <v>2865.4041090041378</v>
      </c>
      <c r="G34">
        <v>2.6200544755958992</v>
      </c>
      <c r="H34">
        <v>2065.8520669224431</v>
      </c>
      <c r="I34">
        <v>1873</v>
      </c>
      <c r="J34">
        <v>1840</v>
      </c>
    </row>
    <row r="35" spans="1:10" x14ac:dyDescent="0.25">
      <c r="A35">
        <v>34</v>
      </c>
      <c r="B35" t="s">
        <v>41</v>
      </c>
      <c r="C35">
        <v>16153</v>
      </c>
      <c r="D35">
        <v>16151</v>
      </c>
      <c r="E35">
        <v>6</v>
      </c>
      <c r="F35">
        <v>3207.0922148644081</v>
      </c>
      <c r="G35">
        <v>3.2070922148644079</v>
      </c>
      <c r="H35">
        <v>2786.1954738813579</v>
      </c>
      <c r="I35">
        <v>1873</v>
      </c>
      <c r="J35">
        <v>1871</v>
      </c>
    </row>
    <row r="36" spans="1:10" x14ac:dyDescent="0.25">
      <c r="A36">
        <v>35</v>
      </c>
      <c r="B36" t="s">
        <v>42</v>
      </c>
      <c r="C36">
        <v>16153</v>
      </c>
      <c r="D36">
        <v>16149</v>
      </c>
      <c r="E36">
        <v>7</v>
      </c>
      <c r="F36">
        <v>6766.3037212251456</v>
      </c>
      <c r="G36">
        <v>6.2351570307944808</v>
      </c>
      <c r="H36">
        <v>5131.6176543282436</v>
      </c>
      <c r="I36">
        <v>1873</v>
      </c>
      <c r="J36">
        <v>0</v>
      </c>
    </row>
    <row r="37" spans="1:10" x14ac:dyDescent="0.25">
      <c r="A37">
        <v>36</v>
      </c>
      <c r="B37" t="s">
        <v>43</v>
      </c>
      <c r="C37">
        <v>16154</v>
      </c>
      <c r="D37">
        <v>16154</v>
      </c>
      <c r="E37">
        <v>1</v>
      </c>
      <c r="F37">
        <v>0</v>
      </c>
      <c r="G37">
        <v>0</v>
      </c>
      <c r="H37">
        <v>0</v>
      </c>
      <c r="I37">
        <v>1874</v>
      </c>
      <c r="J37">
        <v>1874</v>
      </c>
    </row>
    <row r="38" spans="1:10" x14ac:dyDescent="0.25">
      <c r="A38">
        <v>37</v>
      </c>
      <c r="B38" t="s">
        <v>44</v>
      </c>
      <c r="C38">
        <v>16154</v>
      </c>
      <c r="D38">
        <v>16153</v>
      </c>
      <c r="E38">
        <v>2</v>
      </c>
      <c r="F38">
        <v>1663.8549184351971</v>
      </c>
      <c r="G38">
        <v>1.663854918435197</v>
      </c>
      <c r="H38">
        <v>1091.4114542674381</v>
      </c>
      <c r="I38">
        <v>1874</v>
      </c>
      <c r="J38">
        <v>1873</v>
      </c>
    </row>
    <row r="39" spans="1:10" x14ac:dyDescent="0.25">
      <c r="A39">
        <v>38</v>
      </c>
      <c r="B39" t="s">
        <v>45</v>
      </c>
      <c r="C39">
        <v>16154</v>
      </c>
      <c r="D39">
        <v>16155</v>
      </c>
      <c r="E39">
        <v>3</v>
      </c>
      <c r="F39">
        <v>1863.331605004706</v>
      </c>
      <c r="G39">
        <v>1.8633316050047071</v>
      </c>
      <c r="H39">
        <v>1326.959166281081</v>
      </c>
      <c r="I39">
        <v>1874</v>
      </c>
      <c r="J39">
        <v>1907</v>
      </c>
    </row>
    <row r="40" spans="1:10" x14ac:dyDescent="0.25">
      <c r="A40">
        <v>39</v>
      </c>
      <c r="B40" t="s">
        <v>46</v>
      </c>
      <c r="C40">
        <v>16154</v>
      </c>
      <c r="D40">
        <v>16152</v>
      </c>
      <c r="E40">
        <v>4</v>
      </c>
      <c r="F40">
        <v>3261.153317221107</v>
      </c>
      <c r="G40">
        <v>3.2611533172211069</v>
      </c>
      <c r="H40">
        <v>2911.520408101961</v>
      </c>
      <c r="I40">
        <v>1874</v>
      </c>
      <c r="J40">
        <v>1872</v>
      </c>
    </row>
    <row r="41" spans="1:10" x14ac:dyDescent="0.25">
      <c r="A41">
        <v>40</v>
      </c>
      <c r="B41" t="s">
        <v>47</v>
      </c>
      <c r="C41">
        <v>16154</v>
      </c>
      <c r="D41">
        <v>16150</v>
      </c>
      <c r="E41">
        <v>5</v>
      </c>
      <c r="F41">
        <v>3766.936492388324</v>
      </c>
      <c r="G41">
        <v>3.7669364923883251</v>
      </c>
      <c r="H41">
        <v>3078.2643834627811</v>
      </c>
      <c r="I41">
        <v>1874</v>
      </c>
      <c r="J41">
        <v>1840</v>
      </c>
    </row>
    <row r="42" spans="1:10" x14ac:dyDescent="0.25">
      <c r="A42">
        <v>41</v>
      </c>
      <c r="B42" t="s">
        <v>48</v>
      </c>
      <c r="C42">
        <v>16154</v>
      </c>
      <c r="D42">
        <v>16151</v>
      </c>
      <c r="E42">
        <v>6</v>
      </c>
      <c r="F42">
        <v>4442.5500491536513</v>
      </c>
      <c r="G42">
        <v>4.4425500491536516</v>
      </c>
      <c r="H42">
        <v>3877.6047870109528</v>
      </c>
      <c r="I42">
        <v>1874</v>
      </c>
      <c r="J42">
        <v>1871</v>
      </c>
    </row>
    <row r="43" spans="1:10" x14ac:dyDescent="0.25">
      <c r="A43">
        <v>42</v>
      </c>
      <c r="B43" t="s">
        <v>49</v>
      </c>
      <c r="C43">
        <v>16154</v>
      </c>
      <c r="D43">
        <v>16149</v>
      </c>
      <c r="E43">
        <v>7</v>
      </c>
      <c r="F43">
        <v>7145.4541613894353</v>
      </c>
      <c r="G43">
        <v>6.8403482214690587</v>
      </c>
      <c r="H43">
        <v>5361.0307374117328</v>
      </c>
      <c r="I43">
        <v>1874</v>
      </c>
      <c r="J43">
        <v>0</v>
      </c>
    </row>
    <row r="44" spans="1:10" x14ac:dyDescent="0.25">
      <c r="A44">
        <v>43</v>
      </c>
      <c r="B44" t="s">
        <v>50</v>
      </c>
      <c r="C44">
        <v>16155</v>
      </c>
      <c r="D44">
        <v>16155</v>
      </c>
      <c r="E44">
        <v>1</v>
      </c>
      <c r="F44">
        <v>0</v>
      </c>
      <c r="G44">
        <v>0</v>
      </c>
      <c r="H44">
        <v>0</v>
      </c>
      <c r="I44">
        <v>1907</v>
      </c>
      <c r="J44">
        <v>1907</v>
      </c>
    </row>
    <row r="45" spans="1:10" x14ac:dyDescent="0.25">
      <c r="A45">
        <v>44</v>
      </c>
      <c r="B45" t="s">
        <v>51</v>
      </c>
      <c r="C45">
        <v>16155</v>
      </c>
      <c r="D45">
        <v>16153</v>
      </c>
      <c r="E45">
        <v>2</v>
      </c>
      <c r="F45">
        <v>1037.803482354062</v>
      </c>
      <c r="G45">
        <v>1.0378034823540629</v>
      </c>
      <c r="H45">
        <v>994.99903749501073</v>
      </c>
      <c r="I45">
        <v>1907</v>
      </c>
      <c r="J45">
        <v>1873</v>
      </c>
    </row>
    <row r="46" spans="1:10" x14ac:dyDescent="0.25">
      <c r="A46">
        <v>45</v>
      </c>
      <c r="B46" t="s">
        <v>52</v>
      </c>
      <c r="C46">
        <v>16155</v>
      </c>
      <c r="D46">
        <v>16154</v>
      </c>
      <c r="E46">
        <v>3</v>
      </c>
      <c r="F46">
        <v>1863.331605004706</v>
      </c>
      <c r="G46">
        <v>1.8633316050047071</v>
      </c>
      <c r="H46">
        <v>1326.959166281081</v>
      </c>
      <c r="I46">
        <v>1907</v>
      </c>
      <c r="J46">
        <v>1874</v>
      </c>
    </row>
    <row r="47" spans="1:10" x14ac:dyDescent="0.25">
      <c r="A47">
        <v>46</v>
      </c>
      <c r="B47" t="s">
        <v>53</v>
      </c>
      <c r="C47">
        <v>16155</v>
      </c>
      <c r="D47">
        <v>16152</v>
      </c>
      <c r="E47">
        <v>4</v>
      </c>
      <c r="F47">
        <v>3060.847814658639</v>
      </c>
      <c r="G47">
        <v>2.9206991434999479</v>
      </c>
      <c r="H47">
        <v>2210.2178654594209</v>
      </c>
      <c r="I47">
        <v>1907</v>
      </c>
      <c r="J47">
        <v>1872</v>
      </c>
    </row>
    <row r="48" spans="1:10" x14ac:dyDescent="0.25">
      <c r="A48">
        <v>47</v>
      </c>
      <c r="B48" t="s">
        <v>54</v>
      </c>
      <c r="C48">
        <v>16155</v>
      </c>
      <c r="D48">
        <v>16150</v>
      </c>
      <c r="E48">
        <v>5</v>
      </c>
      <c r="F48">
        <v>3903.2075913581998</v>
      </c>
      <c r="G48">
        <v>3.657857957949961</v>
      </c>
      <c r="H48">
        <v>2792.772237181624</v>
      </c>
      <c r="I48">
        <v>1907</v>
      </c>
      <c r="J48">
        <v>1840</v>
      </c>
    </row>
    <row r="49" spans="1:10" x14ac:dyDescent="0.25">
      <c r="A49">
        <v>48</v>
      </c>
      <c r="B49" t="s">
        <v>55</v>
      </c>
      <c r="C49">
        <v>16155</v>
      </c>
      <c r="D49">
        <v>16151</v>
      </c>
      <c r="E49">
        <v>6</v>
      </c>
      <c r="F49">
        <v>4184.7210128785873</v>
      </c>
      <c r="G49">
        <v>4.1847210128785903</v>
      </c>
      <c r="H49">
        <v>3136.683269986278</v>
      </c>
      <c r="I49">
        <v>1907</v>
      </c>
      <c r="J49">
        <v>1871</v>
      </c>
    </row>
    <row r="50" spans="1:10" x14ac:dyDescent="0.25">
      <c r="A50">
        <v>49</v>
      </c>
      <c r="B50" t="s">
        <v>56</v>
      </c>
      <c r="C50">
        <v>16155</v>
      </c>
      <c r="D50">
        <v>16149</v>
      </c>
      <c r="E50">
        <v>7</v>
      </c>
      <c r="F50">
        <v>7804.1072035792095</v>
      </c>
      <c r="G50">
        <v>7.2729605131485444</v>
      </c>
      <c r="H50">
        <v>6123.5348891562626</v>
      </c>
      <c r="I50">
        <v>1907</v>
      </c>
      <c r="J50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2022-07-25T06:01:33Z</dcterms:modified>
</cp:coreProperties>
</file>