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WTP\tbl_yangtze\path1\"/>
    </mc:Choice>
  </mc:AlternateContent>
  <xr:revisionPtr revIDLastSave="0" documentId="13_ncr:1_{655CCF70-059F-4BE3-BD7B-C5B1A7DC42A5}" xr6:coauthVersionLast="47" xr6:coauthVersionMax="47" xr10:uidLastSave="{00000000-0000-0000-0000-000000000000}"/>
  <bookViews>
    <workbookView xWindow="-108" yWindow="-108" windowWidth="22284" windowHeight="13176" xr2:uid="{00000000-000D-0000-FFFF-FFFF00000000}"/>
  </bookViews>
  <sheets>
    <sheet name="Sheet2" sheetId="3" r:id="rId1"/>
    <sheet name="Sheet1" sheetId="2" r:id="rId2"/>
    <sheet name="path4" sheetId="1" r:id="rId3"/>
  </sheets>
  <calcPr calcId="0"/>
  <pivotCaches>
    <pivotCache cacheId="35" r:id="rId4"/>
  </pivotCaches>
</workbook>
</file>

<file path=xl/sharedStrings.xml><?xml version="1.0" encoding="utf-8"?>
<sst xmlns="http://schemas.openxmlformats.org/spreadsheetml/2006/main" count="28" uniqueCount="26">
  <si>
    <t>ObjectID</t>
  </si>
  <si>
    <t>Name</t>
  </si>
  <si>
    <t>OriginID</t>
  </si>
  <si>
    <t>DestinationID</t>
  </si>
  <si>
    <t>DestinationRank</t>
  </si>
  <si>
    <t>Total_Length</t>
  </si>
  <si>
    <t>Total_time</t>
  </si>
  <si>
    <t>Shape_Length</t>
  </si>
  <si>
    <t>0 - 0</t>
  </si>
  <si>
    <t>0 - 4722</t>
  </si>
  <si>
    <t>0 - 4666</t>
  </si>
  <si>
    <t>4666 - 4666</t>
  </si>
  <si>
    <t>4666 - 4722</t>
  </si>
  <si>
    <t>4666 - 0</t>
  </si>
  <si>
    <t>4722 - 4722</t>
  </si>
  <si>
    <t>4722 - 4666</t>
  </si>
  <si>
    <t>4722 - 0</t>
  </si>
  <si>
    <t>O</t>
    <phoneticPr fontId="2" type="noConversion"/>
  </si>
  <si>
    <t>D</t>
  </si>
  <si>
    <t>行标签</t>
  </si>
  <si>
    <t>(空白)</t>
  </si>
  <si>
    <t>总计</t>
  </si>
  <si>
    <t>列标签</t>
  </si>
  <si>
    <t>求和项:Total_Length</t>
  </si>
  <si>
    <t>no</t>
    <phoneticPr fontId="2" type="noConversion"/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</si>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</sst>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1" fillId="2" borderId="1" xfId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3" borderId="2" xfId="0" applyFont="1" applyFill="1" applyBorder="1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lau" refreshedDate="44767.572672916664" createdVersion="8" refreshedVersion="8" minRefreshableVersion="3" recordCount="10" xr:uid="{343DFEA7-86C2-47FB-B64C-63275F49B565}">
  <cacheSource type="worksheet">
    <worksheetSource ref="A1:J1048576" sheet="path4"/>
  </cacheSource>
  <cacheFields count="10">
    <cacheField name="ObjectID" numFmtId="0">
      <sharedItems containsString="0" containsBlank="1" containsNumber="1" containsInteger="1" minValue="1" maxValue="9"/>
    </cacheField>
    <cacheField name="Name" numFmtId="0">
      <sharedItems containsBlank="1"/>
    </cacheField>
    <cacheField name="OriginID" numFmtId="0">
      <sharedItems containsString="0" containsBlank="1" containsNumber="1" containsInteger="1" minValue="1821" maxValue="1823"/>
    </cacheField>
    <cacheField name="DestinationID" numFmtId="0">
      <sharedItems containsString="0" containsBlank="1" containsNumber="1" containsInteger="1" minValue="1821" maxValue="1823"/>
    </cacheField>
    <cacheField name="DestinationRank" numFmtId="0">
      <sharedItems containsString="0" containsBlank="1" containsNumber="1" containsInteger="1" minValue="1" maxValue="3"/>
    </cacheField>
    <cacheField name="Total_Length" numFmtId="0">
      <sharedItems containsString="0" containsBlank="1" containsNumber="1" minValue="0" maxValue="7606.6084807252118"/>
    </cacheField>
    <cacheField name="Total_time" numFmtId="0">
      <sharedItems containsString="0" containsBlank="1" containsNumber="1" minValue="0" maxValue="5.0951134503366671"/>
    </cacheField>
    <cacheField name="Shape_Length" numFmtId="0">
      <sharedItems containsString="0" containsBlank="1" containsNumber="1" minValue="0" maxValue="6855.7289818758718"/>
    </cacheField>
    <cacheField name="O" numFmtId="0">
      <sharedItems containsString="0" containsBlank="1" containsNumber="1" containsInteger="1" minValue="0" maxValue="4722" count="4">
        <n v="0"/>
        <n v="4666"/>
        <n v="4722"/>
        <m/>
      </sharedItems>
    </cacheField>
    <cacheField name="D" numFmtId="0">
      <sharedItems containsString="0" containsBlank="1" containsNumber="1" containsInteger="1" minValue="0" maxValue="4722" count="4">
        <n v="0"/>
        <n v="4722"/>
        <n v="466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s v="0 - 0"/>
    <n v="1821"/>
    <n v="1821"/>
    <n v="1"/>
    <n v="0"/>
    <n v="0"/>
    <n v="0"/>
    <x v="0"/>
    <x v="0"/>
  </r>
  <r>
    <n v="2"/>
    <s v="0 - 4722"/>
    <n v="1821"/>
    <n v="1823"/>
    <n v="2"/>
    <n v="6573.8992963867686"/>
    <n v="5.0951134503366662"/>
    <n v="5563.6542816797928"/>
    <x v="0"/>
    <x v="1"/>
  </r>
  <r>
    <n v="3"/>
    <s v="0 - 4666"/>
    <n v="1821"/>
    <n v="1822"/>
    <n v="3"/>
    <n v="7606.6084807252109"/>
    <n v="5.0789766383569006"/>
    <n v="6855.7289818758718"/>
    <x v="0"/>
    <x v="2"/>
  </r>
  <r>
    <n v="4"/>
    <s v="4666 - 4666"/>
    <n v="1822"/>
    <n v="1822"/>
    <n v="1"/>
    <n v="0"/>
    <n v="0"/>
    <n v="0"/>
    <x v="1"/>
    <x v="2"/>
  </r>
  <r>
    <n v="5"/>
    <s v="4666 - 4722"/>
    <n v="1822"/>
    <n v="1823"/>
    <n v="2"/>
    <n v="4386.3435928302924"/>
    <n v="4.1693955884415264"/>
    <n v="1663.622633398998"/>
    <x v="1"/>
    <x v="1"/>
  </r>
  <r>
    <n v="6"/>
    <s v="4666 - 0"/>
    <n v="1822"/>
    <n v="1821"/>
    <n v="3"/>
    <n v="7606.6084807252118"/>
    <n v="5.0789766383569024"/>
    <n v="6855.7289818758718"/>
    <x v="1"/>
    <x v="0"/>
  </r>
  <r>
    <n v="7"/>
    <s v="4722 - 4722"/>
    <n v="1823"/>
    <n v="1823"/>
    <n v="1"/>
    <n v="0"/>
    <n v="0"/>
    <n v="0"/>
    <x v="2"/>
    <x v="1"/>
  </r>
  <r>
    <n v="8"/>
    <s v="4722 - 4666"/>
    <n v="1823"/>
    <n v="1822"/>
    <n v="2"/>
    <n v="4386.3435928302924"/>
    <n v="4.1693955884415264"/>
    <n v="1663.622633398998"/>
    <x v="2"/>
    <x v="2"/>
  </r>
  <r>
    <n v="9"/>
    <s v="4722 - 0"/>
    <n v="1823"/>
    <n v="1821"/>
    <n v="3"/>
    <n v="6573.8992963867686"/>
    <n v="5.0951134503366671"/>
    <n v="5563.6542816797928"/>
    <x v="2"/>
    <x v="0"/>
  </r>
  <r>
    <m/>
    <m/>
    <m/>
    <m/>
    <m/>
    <m/>
    <m/>
    <m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A35DE9-F23D-40F4-A0E0-1D18EC1A6860}" name="数据透视表1" cacheId="3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F9" firstHeaderRow="1" firstDataRow="2" firstDataCol="1"/>
  <pivotFields count="10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>
      <items count="5">
        <item x="0"/>
        <item x="2"/>
        <item x="1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Total_Leng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D943-BDB7-4444-BFE3-E5A09160C38A}">
  <dimension ref="A1:E4"/>
  <sheetViews>
    <sheetView tabSelected="1" workbookViewId="0"/>
  </sheetViews>
  <sheetFormatPr defaultRowHeight="14.4" x14ac:dyDescent="0.25"/>
  <sheetData>
    <row r="1" spans="1:5" x14ac:dyDescent="0.25">
      <c r="A1" s="5" t="s">
        <v>24</v>
      </c>
      <c r="B1" s="5">
        <v>0</v>
      </c>
      <c r="C1" s="5">
        <v>4666</v>
      </c>
      <c r="D1" s="5">
        <v>4722</v>
      </c>
      <c r="E1" t="s">
        <v>25</v>
      </c>
    </row>
    <row r="2" spans="1:5" x14ac:dyDescent="0.25">
      <c r="A2" s="3">
        <v>0</v>
      </c>
      <c r="B2" s="4">
        <v>0</v>
      </c>
      <c r="C2" s="4">
        <v>7606.6084807252109</v>
      </c>
      <c r="D2" s="4">
        <v>6573.8992963867686</v>
      </c>
      <c r="E2">
        <v>0</v>
      </c>
    </row>
    <row r="3" spans="1:5" x14ac:dyDescent="0.25">
      <c r="A3" s="3">
        <v>4666</v>
      </c>
      <c r="B3" s="4">
        <v>7606.6084807252118</v>
      </c>
      <c r="C3" s="4">
        <v>0</v>
      </c>
      <c r="D3" s="4">
        <v>4386.3435928302924</v>
      </c>
      <c r="E3">
        <v>0.48938959836959839</v>
      </c>
    </row>
    <row r="4" spans="1:5" x14ac:dyDescent="0.25">
      <c r="A4" s="3">
        <v>4722</v>
      </c>
      <c r="B4" s="4">
        <v>6573.8992963867686</v>
      </c>
      <c r="C4" s="4">
        <v>4386.3435928302924</v>
      </c>
      <c r="D4" s="4">
        <v>0</v>
      </c>
      <c r="E4">
        <v>0.54253536462783813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C10B-ED0A-4FF5-AE2B-F39C6CA17CBD}">
  <dimension ref="A3:F9"/>
  <sheetViews>
    <sheetView workbookViewId="0"/>
  </sheetViews>
  <sheetFormatPr defaultRowHeight="14.4" x14ac:dyDescent="0.25"/>
  <cols>
    <col min="1" max="1" width="23.5546875" bestFit="1" customWidth="1"/>
    <col min="2" max="4" width="14.109375" bestFit="1" customWidth="1"/>
    <col min="5" max="5" width="8" bestFit="1" customWidth="1"/>
    <col min="6" max="6" width="14.109375" bestFit="1" customWidth="1"/>
  </cols>
  <sheetData>
    <row r="3" spans="1:6" x14ac:dyDescent="0.25">
      <c r="A3" s="2" t="s">
        <v>23</v>
      </c>
      <c r="B3" s="2" t="s">
        <v>22</v>
      </c>
    </row>
    <row r="4" spans="1:6" x14ac:dyDescent="0.25">
      <c r="A4" s="2" t="s">
        <v>19</v>
      </c>
      <c r="B4">
        <v>0</v>
      </c>
      <c r="C4">
        <v>4666</v>
      </c>
      <c r="D4">
        <v>4722</v>
      </c>
      <c r="E4" t="s">
        <v>20</v>
      </c>
      <c r="F4" t="s">
        <v>21</v>
      </c>
    </row>
    <row r="5" spans="1:6" x14ac:dyDescent="0.25">
      <c r="A5" s="3">
        <v>0</v>
      </c>
      <c r="B5" s="4">
        <v>0</v>
      </c>
      <c r="C5" s="4">
        <v>7606.6084807252109</v>
      </c>
      <c r="D5" s="4">
        <v>6573.8992963867686</v>
      </c>
      <c r="E5" s="4"/>
      <c r="F5" s="4">
        <v>14180.50777711198</v>
      </c>
    </row>
    <row r="6" spans="1:6" x14ac:dyDescent="0.25">
      <c r="A6" s="3">
        <v>4666</v>
      </c>
      <c r="B6" s="4">
        <v>7606.6084807252118</v>
      </c>
      <c r="C6" s="4">
        <v>0</v>
      </c>
      <c r="D6" s="4">
        <v>4386.3435928302924</v>
      </c>
      <c r="E6" s="4"/>
      <c r="F6" s="4">
        <v>11992.952073555505</v>
      </c>
    </row>
    <row r="7" spans="1:6" x14ac:dyDescent="0.25">
      <c r="A7" s="3">
        <v>4722</v>
      </c>
      <c r="B7" s="4">
        <v>6573.8992963867686</v>
      </c>
      <c r="C7" s="4">
        <v>4386.3435928302924</v>
      </c>
      <c r="D7" s="4">
        <v>0</v>
      </c>
      <c r="E7" s="4"/>
      <c r="F7" s="4">
        <v>10960.242889217061</v>
      </c>
    </row>
    <row r="8" spans="1:6" x14ac:dyDescent="0.25">
      <c r="A8" s="3" t="s">
        <v>20</v>
      </c>
      <c r="B8" s="4"/>
      <c r="C8" s="4"/>
      <c r="D8" s="4"/>
      <c r="E8" s="4"/>
      <c r="F8" s="4"/>
    </row>
    <row r="9" spans="1:6" x14ac:dyDescent="0.25">
      <c r="A9" s="3" t="s">
        <v>21</v>
      </c>
      <c r="B9" s="4">
        <v>14180.50777711198</v>
      </c>
      <c r="C9" s="4">
        <v>11992.952073555503</v>
      </c>
      <c r="D9" s="4">
        <v>10960.242889217061</v>
      </c>
      <c r="E9" s="4"/>
      <c r="F9" s="4">
        <v>37133.702739884546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4.4" x14ac:dyDescent="0.25"/>
  <sheetData>
    <row r="1" spans="1:10" ht="16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t="s">
        <v>18</v>
      </c>
    </row>
    <row r="2" spans="1:10" x14ac:dyDescent="0.25">
      <c r="A2">
        <v>1</v>
      </c>
      <c r="B2" t="s">
        <v>8</v>
      </c>
      <c r="C2">
        <v>1821</v>
      </c>
      <c r="D2">
        <v>1821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9</v>
      </c>
      <c r="C3">
        <v>1821</v>
      </c>
      <c r="D3">
        <v>1823</v>
      </c>
      <c r="E3">
        <v>2</v>
      </c>
      <c r="F3">
        <v>6573.8992963867686</v>
      </c>
      <c r="G3">
        <v>5.0951134503366662</v>
      </c>
      <c r="H3">
        <v>5563.6542816797928</v>
      </c>
      <c r="I3">
        <v>0</v>
      </c>
      <c r="J3">
        <v>4722</v>
      </c>
    </row>
    <row r="4" spans="1:10" x14ac:dyDescent="0.25">
      <c r="A4">
        <v>3</v>
      </c>
      <c r="B4" t="s">
        <v>10</v>
      </c>
      <c r="C4">
        <v>1821</v>
      </c>
      <c r="D4">
        <v>1822</v>
      </c>
      <c r="E4">
        <v>3</v>
      </c>
      <c r="F4">
        <v>7606.6084807252109</v>
      </c>
      <c r="G4">
        <v>5.0789766383569006</v>
      </c>
      <c r="H4">
        <v>6855.7289818758718</v>
      </c>
      <c r="I4">
        <v>0</v>
      </c>
      <c r="J4">
        <v>4666</v>
      </c>
    </row>
    <row r="5" spans="1:10" x14ac:dyDescent="0.25">
      <c r="A5">
        <v>4</v>
      </c>
      <c r="B5" t="s">
        <v>11</v>
      </c>
      <c r="C5">
        <v>1822</v>
      </c>
      <c r="D5">
        <v>1822</v>
      </c>
      <c r="E5">
        <v>1</v>
      </c>
      <c r="F5">
        <v>0</v>
      </c>
      <c r="G5">
        <v>0</v>
      </c>
      <c r="H5">
        <v>0</v>
      </c>
      <c r="I5">
        <v>4666</v>
      </c>
      <c r="J5">
        <v>4666</v>
      </c>
    </row>
    <row r="6" spans="1:10" x14ac:dyDescent="0.25">
      <c r="A6">
        <v>5</v>
      </c>
      <c r="B6" t="s">
        <v>12</v>
      </c>
      <c r="C6">
        <v>1822</v>
      </c>
      <c r="D6">
        <v>1823</v>
      </c>
      <c r="E6">
        <v>2</v>
      </c>
      <c r="F6">
        <v>4386.3435928302924</v>
      </c>
      <c r="G6">
        <v>4.1693955884415264</v>
      </c>
      <c r="H6">
        <v>1663.622633398998</v>
      </c>
      <c r="I6">
        <v>4666</v>
      </c>
      <c r="J6">
        <v>4722</v>
      </c>
    </row>
    <row r="7" spans="1:10" x14ac:dyDescent="0.25">
      <c r="A7">
        <v>6</v>
      </c>
      <c r="B7" t="s">
        <v>13</v>
      </c>
      <c r="C7">
        <v>1822</v>
      </c>
      <c r="D7">
        <v>1821</v>
      </c>
      <c r="E7">
        <v>3</v>
      </c>
      <c r="F7">
        <v>7606.6084807252118</v>
      </c>
      <c r="G7">
        <v>5.0789766383569024</v>
      </c>
      <c r="H7">
        <v>6855.7289818758718</v>
      </c>
      <c r="I7">
        <v>4666</v>
      </c>
      <c r="J7">
        <v>0</v>
      </c>
    </row>
    <row r="8" spans="1:10" x14ac:dyDescent="0.25">
      <c r="A8">
        <v>7</v>
      </c>
      <c r="B8" t="s">
        <v>14</v>
      </c>
      <c r="C8">
        <v>1823</v>
      </c>
      <c r="D8">
        <v>1823</v>
      </c>
      <c r="E8">
        <v>1</v>
      </c>
      <c r="F8">
        <v>0</v>
      </c>
      <c r="G8">
        <v>0</v>
      </c>
      <c r="H8">
        <v>0</v>
      </c>
      <c r="I8">
        <v>4722</v>
      </c>
      <c r="J8">
        <v>4722</v>
      </c>
    </row>
    <row r="9" spans="1:10" x14ac:dyDescent="0.25">
      <c r="A9">
        <v>8</v>
      </c>
      <c r="B9" t="s">
        <v>15</v>
      </c>
      <c r="C9">
        <v>1823</v>
      </c>
      <c r="D9">
        <v>1822</v>
      </c>
      <c r="E9">
        <v>2</v>
      </c>
      <c r="F9">
        <v>4386.3435928302924</v>
      </c>
      <c r="G9">
        <v>4.1693955884415264</v>
      </c>
      <c r="H9">
        <v>1663.622633398998</v>
      </c>
      <c r="I9">
        <v>4722</v>
      </c>
      <c r="J9">
        <v>4666</v>
      </c>
    </row>
    <row r="10" spans="1:10" x14ac:dyDescent="0.25">
      <c r="A10">
        <v>9</v>
      </c>
      <c r="B10" t="s">
        <v>16</v>
      </c>
      <c r="C10">
        <v>1823</v>
      </c>
      <c r="D10">
        <v>1821</v>
      </c>
      <c r="E10">
        <v>3</v>
      </c>
      <c r="F10">
        <v>6573.8992963867686</v>
      </c>
      <c r="G10">
        <v>5.0951134503366671</v>
      </c>
      <c r="H10">
        <v>5563.6542816797928</v>
      </c>
      <c r="I10">
        <v>4722</v>
      </c>
      <c r="J1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path4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lau</cp:lastModifiedBy>
  <dcterms:created xsi:type="dcterms:W3CDTF">2022-07-22T05:34:05Z</dcterms:created>
  <dcterms:modified xsi:type="dcterms:W3CDTF">2022-07-25T05:44:39Z</dcterms:modified>
</cp:coreProperties>
</file>