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\Documents\Weiterbildung\Learning Material\Sus Tainability\"/>
    </mc:Choice>
  </mc:AlternateContent>
  <xr:revisionPtr revIDLastSave="0" documentId="13_ncr:1_{E7821B07-0859-4733-8862-74795AE936DF}" xr6:coauthVersionLast="47" xr6:coauthVersionMax="47" xr10:uidLastSave="{00000000-0000-0000-0000-000000000000}"/>
  <bookViews>
    <workbookView xWindow="-105" yWindow="0" windowWidth="14610" windowHeight="15585" xr2:uid="{00000000-000D-0000-FFFF-FFFF00000000}"/>
  </bookViews>
  <sheets>
    <sheet name="Zusammenfassung" sheetId="1" r:id="rId1"/>
    <sheet name="Struktur" sheetId="2" r:id="rId2"/>
    <sheet name="Blatt 1" sheetId="3" r:id="rId3"/>
    <sheet name="Blatt 2" sheetId="5" r:id="rId4"/>
    <sheet name="Blatt 3" sheetId="7" r:id="rId5"/>
    <sheet name="Blatt 4" sheetId="9" r:id="rId6"/>
    <sheet name="Blatt 5" sheetId="11" r:id="rId7"/>
    <sheet name="Blatt 6" sheetId="13" r:id="rId8"/>
    <sheet name="Blatt 7" sheetId="15" r:id="rId9"/>
    <sheet name="Blatt 8" sheetId="17" r:id="rId10"/>
    <sheet name="Blatt 9" sheetId="19" r:id="rId11"/>
    <sheet name="Blatt 10" sheetId="21" r:id="rId12"/>
    <sheet name="Blatt 11" sheetId="23" r:id="rId13"/>
    <sheet name="Blatt 12" sheetId="25" r:id="rId14"/>
    <sheet name="Blatt 13" sheetId="27" r:id="rId15"/>
    <sheet name="Blatt 14" sheetId="29" r:id="rId16"/>
    <sheet name="Blatt 15" sheetId="31" r:id="rId17"/>
    <sheet name="Blatt 16" sheetId="33" r:id="rId18"/>
    <sheet name="Blatt 17" sheetId="35" r:id="rId19"/>
    <sheet name="Kennzeichen 1" sheetId="4" r:id="rId20"/>
    <sheet name="Kennzeichen 2" sheetId="6" r:id="rId21"/>
    <sheet name="Kennzeichen 3" sheetId="8" r:id="rId22"/>
    <sheet name="Kennzeichen 4" sheetId="10" r:id="rId23"/>
    <sheet name="Kennzeichen 5" sheetId="12" r:id="rId24"/>
    <sheet name="Kennzeichen 6" sheetId="14" r:id="rId25"/>
    <sheet name="Kennzeichen 7" sheetId="16" r:id="rId26"/>
    <sheet name="Kennzeichen 8" sheetId="18" r:id="rId27"/>
    <sheet name="Kennzeichen 9" sheetId="20" r:id="rId28"/>
    <sheet name="Kennzeichen 10" sheetId="22" r:id="rId29"/>
    <sheet name="Kennzeichen 11" sheetId="24" r:id="rId30"/>
    <sheet name="Kennzeichen 12" sheetId="26" r:id="rId31"/>
    <sheet name="Kennzeichen 13" sheetId="28" r:id="rId32"/>
    <sheet name="Kennzeichen 14" sheetId="30" r:id="rId33"/>
    <sheet name="Kennzeichen 15" sheetId="32" r:id="rId34"/>
    <sheet name="Kennzeichen 16" sheetId="34" r:id="rId35"/>
    <sheet name="Kennzeichen 17" sheetId="36" r:id="rId36"/>
  </sheets>
  <calcPr calcId="181029"/>
</workbook>
</file>

<file path=xl/calcChain.xml><?xml version="1.0" encoding="utf-8"?>
<calcChain xmlns="http://schemas.openxmlformats.org/spreadsheetml/2006/main">
  <c r="U10" i="1" l="1"/>
  <c r="U11" i="1" s="1"/>
  <c r="Q10" i="1"/>
  <c r="Q11" i="1" s="1"/>
  <c r="L10" i="1"/>
  <c r="L11" i="1"/>
  <c r="R17" i="1" l="1"/>
</calcChain>
</file>

<file path=xl/sharedStrings.xml><?xml version="1.0" encoding="utf-8"?>
<sst xmlns="http://schemas.openxmlformats.org/spreadsheetml/2006/main" count="8077" uniqueCount="176">
  <si>
    <t>Bevölkerung am 1. Januar nach Alter, Geschlecht und Art der Vorausberechnung [proj_19np__custom_17633859]</t>
  </si>
  <si>
    <t>Produktseite öffnen</t>
  </si>
  <si>
    <t>Im Datenbrowser öffnen</t>
  </si>
  <si>
    <t xml:space="preserve">Beschreibung: </t>
  </si>
  <si>
    <t xml:space="preserve">Letzte Änderung der Daten: </t>
  </si>
  <si>
    <t>28/08/2023 11:00</t>
  </si>
  <si>
    <t xml:space="preserve">Letzte Änderung der Datenstruktur: </t>
  </si>
  <si>
    <t>03/01/2024 23:00</t>
  </si>
  <si>
    <t>Institutionelle Quelle(n)</t>
  </si>
  <si>
    <t>Eurostat</t>
  </si>
  <si>
    <t>Inhalt</t>
  </si>
  <si>
    <t>Zeitliche Frequenz</t>
  </si>
  <si>
    <t>Art der Vorausberechnung</t>
  </si>
  <si>
    <t>Maßeinheit</t>
  </si>
  <si>
    <t>Geschlecht</t>
  </si>
  <si>
    <t>Altersklasse</t>
  </si>
  <si>
    <t>Blatt 1</t>
  </si>
  <si>
    <t>Jährlich</t>
  </si>
  <si>
    <t>Basisvorausberechnung</t>
  </si>
  <si>
    <t>Person</t>
  </si>
  <si>
    <t>Insgesamt</t>
  </si>
  <si>
    <t>18 Jahre</t>
  </si>
  <si>
    <t>Kennzeichen 1</t>
  </si>
  <si>
    <t>Blatt 2</t>
  </si>
  <si>
    <t>19 Jahre</t>
  </si>
  <si>
    <t>Kennzeichen 2</t>
  </si>
  <si>
    <t>Blatt 3</t>
  </si>
  <si>
    <t>20 Jahre</t>
  </si>
  <si>
    <t>Kennzeichen 3</t>
  </si>
  <si>
    <t>Blatt 4</t>
  </si>
  <si>
    <t>21 Jahre</t>
  </si>
  <si>
    <t>Kennzeichen 4</t>
  </si>
  <si>
    <t>Blatt 5</t>
  </si>
  <si>
    <t>22 Jahre</t>
  </si>
  <si>
    <t>Kennzeichen 5</t>
  </si>
  <si>
    <t>Blatt 6</t>
  </si>
  <si>
    <t>23 Jahre</t>
  </si>
  <si>
    <t>Kennzeichen 6</t>
  </si>
  <si>
    <t>Blatt 7</t>
  </si>
  <si>
    <t>24 Jahre</t>
  </si>
  <si>
    <t>Kennzeichen 7</t>
  </si>
  <si>
    <t>Blatt 8</t>
  </si>
  <si>
    <t>25 Jahre</t>
  </si>
  <si>
    <t>Kennzeichen 8</t>
  </si>
  <si>
    <t>Blatt 9</t>
  </si>
  <si>
    <t>26 Jahre</t>
  </si>
  <si>
    <t>Kennzeichen 9</t>
  </si>
  <si>
    <t>Blatt 10</t>
  </si>
  <si>
    <t>27 Jahre</t>
  </si>
  <si>
    <t>Kennzeichen 10</t>
  </si>
  <si>
    <t>Blatt 11</t>
  </si>
  <si>
    <t>28 Jahre</t>
  </si>
  <si>
    <t>Kennzeichen 11</t>
  </si>
  <si>
    <t>Blatt 12</t>
  </si>
  <si>
    <t>29 Jahre</t>
  </si>
  <si>
    <t>Kennzeichen 12</t>
  </si>
  <si>
    <t>Blatt 13</t>
  </si>
  <si>
    <t>30 Jahre</t>
  </si>
  <si>
    <t>Kennzeichen 13</t>
  </si>
  <si>
    <t>Blatt 14</t>
  </si>
  <si>
    <t>31 Jahre</t>
  </si>
  <si>
    <t>Kennzeichen 14</t>
  </si>
  <si>
    <t>Blatt 15</t>
  </si>
  <si>
    <t>32 Jahre</t>
  </si>
  <si>
    <t>Kennzeichen 15</t>
  </si>
  <si>
    <t>Blatt 16</t>
  </si>
  <si>
    <t>33 Jahre</t>
  </si>
  <si>
    <t>Kennzeichen 16</t>
  </si>
  <si>
    <t>Blatt 17</t>
  </si>
  <si>
    <t>34 Jahre</t>
  </si>
  <si>
    <t>Kennzeichen 17</t>
  </si>
  <si>
    <t>Struktur</t>
  </si>
  <si>
    <t>Dimension</t>
  </si>
  <si>
    <t>Position</t>
  </si>
  <si>
    <t>Beschriftung</t>
  </si>
  <si>
    <t>Geopolitische Meldeeinheit</t>
  </si>
  <si>
    <t>Euroraum - 19 Länder (2015-2022)</t>
  </si>
  <si>
    <t>Zeit</t>
  </si>
  <si>
    <t>2019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</si>
  <si>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</si>
  <si>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</si>
  <si>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</si>
  <si>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</si>
  <si>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</si>
  <si>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</si>
  <si>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</si>
  <si>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</si>
  <si>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</si>
  <si>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</si>
  <si>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</si>
  <si>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</si>
  <si>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</si>
  <si>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</si>
  <si>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</si>
  <si>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</si>
  <si>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</si>
  <si>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</si>
  <si>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</si>
  <si>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</si>
  <si>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</si>
  <si>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</si>
  <si>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</si>
  <si>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</si>
  <si>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</si>
  <si>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</si>
  <si>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</si>
  <si>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</si>
  <si>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</si>
  <si>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2049</t>
  </si>
  <si>
    <t>2050</t>
  </si>
  <si>
    <t>2051</t>
  </si>
  <si>
    <t>2052</t>
  </si>
  <si>
    <t>2053</t>
  </si>
  <si>
    <t>2054</t>
  </si>
  <si>
    <t>2055</t>
  </si>
  <si>
    <t>2056</t>
  </si>
  <si>
    <t>2057</t>
  </si>
  <si>
    <t>2058</t>
  </si>
  <si>
    <t>2059</t>
  </si>
  <si>
    <t>2060</t>
  </si>
  <si>
    <t>2061</t>
  </si>
  <si>
    <t>2062</t>
  </si>
  <si>
    <t>2063</t>
  </si>
  <si>
    <t>2064</t>
  </si>
  <si>
    <t>2065</t>
  </si>
  <si>
    <t>2066</t>
  </si>
  <si>
    <t>2067</t>
  </si>
  <si>
    <t>2068</t>
  </si>
  <si>
    <t>2069</t>
  </si>
  <si>
    <t>2070</t>
  </si>
  <si>
    <t>2071</t>
  </si>
  <si>
    <t>2072</t>
  </si>
  <si>
    <t>2073</t>
  </si>
  <si>
    <t>2074</t>
  </si>
  <si>
    <t>2075</t>
  </si>
  <si>
    <t>2076</t>
  </si>
  <si>
    <t>2077</t>
  </si>
  <si>
    <t>2078</t>
  </si>
  <si>
    <t>2079</t>
  </si>
  <si>
    <t>2080</t>
  </si>
  <si>
    <t>2081</t>
  </si>
  <si>
    <t>2082</t>
  </si>
  <si>
    <t>2083</t>
  </si>
  <si>
    <t>2084</t>
  </si>
  <si>
    <t>2085</t>
  </si>
  <si>
    <t>2086</t>
  </si>
  <si>
    <t>2087</t>
  </si>
  <si>
    <t>2088</t>
  </si>
  <si>
    <t>2089</t>
  </si>
  <si>
    <t>2090</t>
  </si>
  <si>
    <t>2091</t>
  </si>
  <si>
    <t>2092</t>
  </si>
  <si>
    <t>2093</t>
  </si>
  <si>
    <t>2094</t>
  </si>
  <si>
    <t>2095</t>
  </si>
  <si>
    <t>2096</t>
  </si>
  <si>
    <t>2097</t>
  </si>
  <si>
    <t>2098</t>
  </si>
  <si>
    <t>2099</t>
  </si>
  <si>
    <t>2100</t>
  </si>
  <si>
    <t>Daten abgefragt am 31/07/2025 12:51:29 von [ESTAT]</t>
  </si>
  <si>
    <t xml:space="preserve">Datensatz: </t>
  </si>
  <si>
    <t xml:space="preserve">Letzte Änderung: </t>
  </si>
  <si>
    <t>TIME</t>
  </si>
  <si>
    <t>GEO (Beschriftungen)</t>
  </si>
  <si>
    <t/>
  </si>
  <si>
    <t>Spezial Zeichen</t>
  </si>
  <si>
    <t>:</t>
  </si>
  <si>
    <t>nicht erhältlich</t>
  </si>
  <si>
    <t>Calculation percentage for groups 18-34</t>
  </si>
  <si>
    <t>Total number of population in Europe</t>
  </si>
  <si>
    <t>Age 18-34</t>
  </si>
  <si>
    <t>Calculate Sum</t>
  </si>
  <si>
    <t>Percentage</t>
  </si>
  <si>
    <t>Age 18-24</t>
  </si>
  <si>
    <t>Age 25-34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</si>
</sst>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5" formatCode="0.0"/>
  </numFmts>
  <fonts count="7" x14ac:knownFonts="1">
    <font>
      <sz val="11"/>
      <color indexed="8"/>
      <name val="Calibri"/>
      <family val="2"/>
      <scheme val="minor"/>
    </font>
    <font>
      <b/>
      <sz val="9"/>
      <name val="Arial"/>
    </font>
    <font>
      <sz val="9"/>
      <name val="Arial"/>
    </font>
    <font>
      <b/>
      <sz val="9"/>
      <color indexed="9"/>
      <name val="Arial"/>
    </font>
    <font>
      <b/>
      <sz val="11"/>
      <name val="Arial"/>
    </font>
    <font>
      <u/>
      <sz val="9"/>
      <color indexed="12"/>
      <name val="Arial"/>
    </font>
    <font>
      <sz val="11"/>
      <color indexed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4669AF"/>
      </patternFill>
    </fill>
    <fill>
      <patternFill patternType="solid">
        <fgColor rgb="FF0096DC"/>
      </patternFill>
    </fill>
    <fill>
      <patternFill patternType="solid">
        <fgColor rgb="FFDCE6F1"/>
      </patternFill>
    </fill>
    <fill>
      <patternFill patternType="mediumGray">
        <bgColor indexed="22"/>
      </patternFill>
    </fill>
    <fill>
      <patternFill patternType="solid">
        <fgColor rgb="FFF6F6F6"/>
      </patternFill>
    </fill>
    <fill>
      <patternFill patternType="none">
        <fgColor rgb="FFFFFFFF"/>
      </patternFill>
    </fill>
  </fills>
  <borders count="8">
    <border>
      <left/>
      <right/>
      <top/>
      <bottom/>
      <diagonal/>
    </border>
    <border>
      <left style="thin">
        <color rgb="FFB0B0B0"/>
      </left>
      <right style="thin">
        <color rgb="FFB0B0B0"/>
      </right>
      <top style="thin">
        <color rgb="FFB0B0B0"/>
      </top>
      <bottom style="thin">
        <color rgb="FFB0B0B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6" fillId="7" borderId="0"/>
  </cellStyleXfs>
  <cellXfs count="29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right" vertical="center"/>
    </xf>
    <xf numFmtId="0" fontId="1" fillId="3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0" fillId="5" borderId="0" xfId="0" applyFill="1"/>
    <xf numFmtId="3" fontId="2" fillId="0" borderId="0" xfId="0" applyNumberFormat="1" applyFont="1" applyAlignment="1">
      <alignment horizontal="right" vertical="center" shrinkToFit="1"/>
    </xf>
    <xf numFmtId="0" fontId="4" fillId="0" borderId="0" xfId="0" applyFont="1" applyAlignment="1">
      <alignment horizontal="left" vertical="center"/>
    </xf>
    <xf numFmtId="0" fontId="2" fillId="0" borderId="0" xfId="0" applyFont="1" applyAlignment="1">
      <alignment horizontal="left" vertical="top" wrapText="1"/>
    </xf>
    <xf numFmtId="0" fontId="2" fillId="6" borderId="0" xfId="0" applyFont="1" applyFill="1" applyAlignment="1">
      <alignment horizontal="left" vertical="center"/>
    </xf>
    <xf numFmtId="0" fontId="5" fillId="6" borderId="0" xfId="0" applyFont="1" applyFill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4" fillId="6" borderId="0" xfId="0" applyFont="1" applyFill="1" applyAlignment="1">
      <alignment horizontal="left" vertical="center"/>
    </xf>
    <xf numFmtId="0" fontId="1" fillId="6" borderId="0" xfId="0" applyFont="1" applyFill="1" applyAlignment="1">
      <alignment horizontal="left" vertical="center"/>
    </xf>
    <xf numFmtId="0" fontId="2" fillId="0" borderId="0" xfId="0" applyFont="1" applyAlignment="1">
      <alignment horizontal="left" vertical="top" wrapText="1"/>
    </xf>
    <xf numFmtId="0" fontId="0" fillId="0" borderId="0" xfId="0"/>
    <xf numFmtId="3" fontId="2" fillId="7" borderId="0" xfId="1" applyNumberFormat="1" applyFont="1" applyAlignment="1">
      <alignment horizontal="right" vertical="center" shrinkToFit="1"/>
    </xf>
    <xf numFmtId="3" fontId="0" fillId="0" borderId="0" xfId="0" applyNumberFormat="1"/>
    <xf numFmtId="175" fontId="0" fillId="0" borderId="0" xfId="0" applyNumberFormat="1"/>
    <xf numFmtId="0" fontId="0" fillId="0" borderId="2" xfId="0" applyBorder="1"/>
    <xf numFmtId="3" fontId="0" fillId="0" borderId="3" xfId="0" applyNumberForma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75" fontId="0" fillId="0" borderId="6" xfId="0" applyNumberFormat="1" applyBorder="1"/>
    <xf numFmtId="0" fontId="0" fillId="0" borderId="6" xfId="0" applyBorder="1"/>
    <xf numFmtId="0" fontId="0" fillId="0" borderId="7" xfId="0" applyBorder="1"/>
  </cellXfs>
  <cellStyles count="2">
    <cellStyle name="Standard" xfId="0" builtinId="0"/>
    <cellStyle name="Standard 2" xfId="1" xr:uid="{A98EF377-2188-4428-A710-7F65876B6D3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263656</xdr:colOff>
      <xdr:row>3</xdr:row>
      <xdr:rowOff>57150</xdr:rowOff>
    </xdr:to>
    <xdr:pic>
      <xdr:nvPicPr>
        <xdr:cNvPr id="2" name="Picture 1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2192000" cy="6286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ec.europa.eu/eurostat/databrowser/view/proj_19np__custom_17633859/default/table" TargetMode="External"/><Relationship Id="rId1" Type="http://schemas.openxmlformats.org/officeDocument/2006/relationships/hyperlink" Target="https://ec.europa.eu/eurostat/databrowser/product/page/proj_19np__custom_1763385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W49"/>
  <sheetViews>
    <sheetView showGridLines="0" tabSelected="1" topLeftCell="I1" workbookViewId="0">
      <selection activeCell="R8" sqref="R8"/>
    </sheetView>
  </sheetViews>
  <sheetFormatPr baseColWidth="10" defaultColWidth="9.140625" defaultRowHeight="15" x14ac:dyDescent="0.25"/>
  <cols>
    <col min="1" max="1" width="19.85546875" customWidth="1"/>
    <col min="2" max="2" width="11.5703125" customWidth="1"/>
    <col min="3" max="3" width="17" customWidth="1"/>
    <col min="4" max="4" width="24.140625" customWidth="1"/>
    <col min="5" max="5" width="10.5703125" customWidth="1"/>
    <col min="6" max="6" width="10.85546875" customWidth="1"/>
    <col min="7" max="7" width="11.7109375" customWidth="1"/>
    <col min="11" max="11" width="17.42578125" customWidth="1"/>
    <col min="12" max="12" width="10.140625" bestFit="1" customWidth="1"/>
    <col min="17" max="17" width="14.28515625" customWidth="1"/>
    <col min="18" max="18" width="10.140625" bestFit="1" customWidth="1"/>
    <col min="20" max="20" width="13.42578125" bestFit="1" customWidth="1"/>
    <col min="21" max="21" width="12.85546875" customWidth="1"/>
  </cols>
  <sheetData>
    <row r="6" spans="1:23" x14ac:dyDescent="0.25">
      <c r="A6" s="9" t="s">
        <v>0</v>
      </c>
    </row>
    <row r="7" spans="1:23" x14ac:dyDescent="0.25">
      <c r="A7" s="12" t="s">
        <v>1</v>
      </c>
      <c r="B7" s="12" t="s">
        <v>2</v>
      </c>
    </row>
    <row r="8" spans="1:23" ht="42.75" customHeight="1" x14ac:dyDescent="0.25">
      <c r="A8" s="10" t="s">
        <v>3</v>
      </c>
      <c r="B8" s="16" t="s">
        <v>169</v>
      </c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</row>
    <row r="9" spans="1:23" ht="15.75" thickBot="1" x14ac:dyDescent="0.3">
      <c r="L9" t="s">
        <v>170</v>
      </c>
      <c r="P9" s="18">
        <v>341902187</v>
      </c>
    </row>
    <row r="10" spans="1:23" x14ac:dyDescent="0.25">
      <c r="A10" s="2" t="s">
        <v>4</v>
      </c>
      <c r="D10" s="2" t="s">
        <v>5</v>
      </c>
      <c r="K10" s="21" t="s">
        <v>172</v>
      </c>
      <c r="L10" s="22">
        <f>SUM('Blatt 1'!B$13+'Blatt 2'!B$13+'Blatt 3'!B$13+'Blatt 4'!B$13+'Blatt 5'!B$13+'Blatt 6'!B$13+'Blatt 7'!B$13+'Blatt 8'!B$13+'Blatt 9'!B$13+'Blatt 10'!B$13+'Blatt 11'!B$13+'Blatt 12'!B$13+'Blatt 13'!B$13+'Blatt 14'!B$13+'Blatt 15'!B$13+'Blatt 16'!B$13+'Blatt 17'!B$13)</f>
        <v>66863978</v>
      </c>
      <c r="M10" s="23"/>
      <c r="N10" s="23" t="s">
        <v>171</v>
      </c>
      <c r="O10" s="24"/>
      <c r="P10" s="21" t="s">
        <v>172</v>
      </c>
      <c r="Q10" s="22">
        <f>SUM('Blatt 1'!B$13+'Blatt 2'!B$13+'Blatt 3'!B$13+'Blatt 4'!B$13+'Blatt 5'!B$13+'Blatt 6'!B$13+'Blatt 7'!B$13)</f>
        <v>25781032</v>
      </c>
      <c r="R10" s="23"/>
      <c r="S10" s="24" t="s">
        <v>174</v>
      </c>
      <c r="T10" s="21" t="s">
        <v>172</v>
      </c>
      <c r="U10" s="22">
        <f>SUM('Blatt 8'!B$13+'Blatt 9'!B$13+'Blatt 10'!B$13+'Blatt 11'!B$13+'Blatt 12'!B$13+'Blatt 13'!B$13+'Blatt 14'!B$13+'Blatt 15'!B$13+'Blatt 16'!B$13+'Blatt 17'!B$13)</f>
        <v>41082946</v>
      </c>
      <c r="V10" s="23"/>
      <c r="W10" s="24" t="s">
        <v>175</v>
      </c>
    </row>
    <row r="11" spans="1:23" ht="15.75" thickBot="1" x14ac:dyDescent="0.3">
      <c r="A11" s="2" t="s">
        <v>6</v>
      </c>
      <c r="D11" s="2" t="s">
        <v>7</v>
      </c>
      <c r="K11" s="25" t="s">
        <v>173</v>
      </c>
      <c r="L11" s="26">
        <f>L10/P9*100</f>
        <v>19.556463966110869</v>
      </c>
      <c r="M11" s="27"/>
      <c r="N11" s="27"/>
      <c r="O11" s="28"/>
      <c r="P11" s="25" t="s">
        <v>173</v>
      </c>
      <c r="Q11" s="26">
        <f>Q10/P9*100</f>
        <v>7.5404700467739323</v>
      </c>
      <c r="R11" s="27"/>
      <c r="S11" s="28"/>
      <c r="T11" s="25" t="s">
        <v>173</v>
      </c>
      <c r="U11" s="26">
        <f>U10/P9*100</f>
        <v>12.015993919336935</v>
      </c>
      <c r="V11" s="27"/>
      <c r="W11" s="28"/>
    </row>
    <row r="12" spans="1:23" x14ac:dyDescent="0.25">
      <c r="L12" s="19"/>
    </row>
    <row r="13" spans="1:23" x14ac:dyDescent="0.25">
      <c r="B13" s="1" t="s">
        <v>8</v>
      </c>
      <c r="L13" s="20"/>
    </row>
    <row r="14" spans="1:23" x14ac:dyDescent="0.25">
      <c r="C14" s="2" t="s">
        <v>9</v>
      </c>
    </row>
    <row r="15" spans="1:23" x14ac:dyDescent="0.25">
      <c r="B15" s="9" t="s">
        <v>10</v>
      </c>
      <c r="C15" s="9" t="s">
        <v>11</v>
      </c>
      <c r="D15" s="9" t="s">
        <v>12</v>
      </c>
      <c r="E15" s="9" t="s">
        <v>13</v>
      </c>
      <c r="F15" s="9" t="s">
        <v>14</v>
      </c>
      <c r="G15" s="9" t="s">
        <v>15</v>
      </c>
    </row>
    <row r="16" spans="1:23" x14ac:dyDescent="0.25">
      <c r="B16" s="13" t="s">
        <v>16</v>
      </c>
      <c r="C16" s="2" t="s">
        <v>17</v>
      </c>
      <c r="D16" s="2" t="s">
        <v>18</v>
      </c>
      <c r="E16" s="2" t="s">
        <v>19</v>
      </c>
      <c r="F16" s="2" t="s">
        <v>20</v>
      </c>
      <c r="G16" s="2" t="s">
        <v>21</v>
      </c>
    </row>
    <row r="17" spans="2:18" x14ac:dyDescent="0.25">
      <c r="B17" s="12" t="s">
        <v>22</v>
      </c>
      <c r="C17" s="11" t="s">
        <v>17</v>
      </c>
      <c r="D17" s="11" t="s">
        <v>18</v>
      </c>
      <c r="E17" s="11" t="s">
        <v>19</v>
      </c>
      <c r="F17" s="11" t="s">
        <v>20</v>
      </c>
      <c r="G17" s="11" t="s">
        <v>21</v>
      </c>
      <c r="R17" s="19">
        <f>Q10+U10</f>
        <v>66863978</v>
      </c>
    </row>
    <row r="18" spans="2:18" x14ac:dyDescent="0.25">
      <c r="B18" s="13" t="s">
        <v>23</v>
      </c>
      <c r="C18" s="2" t="s">
        <v>17</v>
      </c>
      <c r="D18" s="2" t="s">
        <v>18</v>
      </c>
      <c r="E18" s="2" t="s">
        <v>19</v>
      </c>
      <c r="F18" s="2" t="s">
        <v>20</v>
      </c>
      <c r="G18" s="2" t="s">
        <v>24</v>
      </c>
    </row>
    <row r="19" spans="2:18" x14ac:dyDescent="0.25">
      <c r="B19" s="12" t="s">
        <v>25</v>
      </c>
      <c r="C19" s="11" t="s">
        <v>17</v>
      </c>
      <c r="D19" s="11" t="s">
        <v>18</v>
      </c>
      <c r="E19" s="11" t="s">
        <v>19</v>
      </c>
      <c r="F19" s="11" t="s">
        <v>20</v>
      </c>
      <c r="G19" s="11" t="s">
        <v>24</v>
      </c>
    </row>
    <row r="20" spans="2:18" x14ac:dyDescent="0.25">
      <c r="B20" s="13" t="s">
        <v>26</v>
      </c>
      <c r="C20" s="2" t="s">
        <v>17</v>
      </c>
      <c r="D20" s="2" t="s">
        <v>18</v>
      </c>
      <c r="E20" s="2" t="s">
        <v>19</v>
      </c>
      <c r="F20" s="2" t="s">
        <v>20</v>
      </c>
      <c r="G20" s="2" t="s">
        <v>27</v>
      </c>
    </row>
    <row r="21" spans="2:18" x14ac:dyDescent="0.25">
      <c r="B21" s="12" t="s">
        <v>28</v>
      </c>
      <c r="C21" s="11" t="s">
        <v>17</v>
      </c>
      <c r="D21" s="11" t="s">
        <v>18</v>
      </c>
      <c r="E21" s="11" t="s">
        <v>19</v>
      </c>
      <c r="F21" s="11" t="s">
        <v>20</v>
      </c>
      <c r="G21" s="11" t="s">
        <v>27</v>
      </c>
    </row>
    <row r="22" spans="2:18" x14ac:dyDescent="0.25">
      <c r="B22" s="13" t="s">
        <v>29</v>
      </c>
      <c r="C22" s="2" t="s">
        <v>17</v>
      </c>
      <c r="D22" s="2" t="s">
        <v>18</v>
      </c>
      <c r="E22" s="2" t="s">
        <v>19</v>
      </c>
      <c r="F22" s="2" t="s">
        <v>20</v>
      </c>
      <c r="G22" s="2" t="s">
        <v>30</v>
      </c>
    </row>
    <row r="23" spans="2:18" x14ac:dyDescent="0.25">
      <c r="B23" s="12" t="s">
        <v>31</v>
      </c>
      <c r="C23" s="11" t="s">
        <v>17</v>
      </c>
      <c r="D23" s="11" t="s">
        <v>18</v>
      </c>
      <c r="E23" s="11" t="s">
        <v>19</v>
      </c>
      <c r="F23" s="11" t="s">
        <v>20</v>
      </c>
      <c r="G23" s="11" t="s">
        <v>30</v>
      </c>
    </row>
    <row r="24" spans="2:18" x14ac:dyDescent="0.25">
      <c r="B24" s="13" t="s">
        <v>32</v>
      </c>
      <c r="C24" s="2" t="s">
        <v>17</v>
      </c>
      <c r="D24" s="2" t="s">
        <v>18</v>
      </c>
      <c r="E24" s="2" t="s">
        <v>19</v>
      </c>
      <c r="F24" s="2" t="s">
        <v>20</v>
      </c>
      <c r="G24" s="2" t="s">
        <v>33</v>
      </c>
    </row>
    <row r="25" spans="2:18" x14ac:dyDescent="0.25">
      <c r="B25" s="12" t="s">
        <v>34</v>
      </c>
      <c r="C25" s="11" t="s">
        <v>17</v>
      </c>
      <c r="D25" s="11" t="s">
        <v>18</v>
      </c>
      <c r="E25" s="11" t="s">
        <v>19</v>
      </c>
      <c r="F25" s="11" t="s">
        <v>20</v>
      </c>
      <c r="G25" s="11" t="s">
        <v>33</v>
      </c>
    </row>
    <row r="26" spans="2:18" x14ac:dyDescent="0.25">
      <c r="B26" s="13" t="s">
        <v>35</v>
      </c>
      <c r="C26" s="2" t="s">
        <v>17</v>
      </c>
      <c r="D26" s="2" t="s">
        <v>18</v>
      </c>
      <c r="E26" s="2" t="s">
        <v>19</v>
      </c>
      <c r="F26" s="2" t="s">
        <v>20</v>
      </c>
      <c r="G26" s="2" t="s">
        <v>36</v>
      </c>
    </row>
    <row r="27" spans="2:18" x14ac:dyDescent="0.25">
      <c r="B27" s="12" t="s">
        <v>37</v>
      </c>
      <c r="C27" s="11" t="s">
        <v>17</v>
      </c>
      <c r="D27" s="11" t="s">
        <v>18</v>
      </c>
      <c r="E27" s="11" t="s">
        <v>19</v>
      </c>
      <c r="F27" s="11" t="s">
        <v>20</v>
      </c>
      <c r="G27" s="11" t="s">
        <v>36</v>
      </c>
    </row>
    <row r="28" spans="2:18" x14ac:dyDescent="0.25">
      <c r="B28" s="13" t="s">
        <v>38</v>
      </c>
      <c r="C28" s="2" t="s">
        <v>17</v>
      </c>
      <c r="D28" s="2" t="s">
        <v>18</v>
      </c>
      <c r="E28" s="2" t="s">
        <v>19</v>
      </c>
      <c r="F28" s="2" t="s">
        <v>20</v>
      </c>
      <c r="G28" s="2" t="s">
        <v>39</v>
      </c>
    </row>
    <row r="29" spans="2:18" x14ac:dyDescent="0.25">
      <c r="B29" s="12" t="s">
        <v>40</v>
      </c>
      <c r="C29" s="11" t="s">
        <v>17</v>
      </c>
      <c r="D29" s="11" t="s">
        <v>18</v>
      </c>
      <c r="E29" s="11" t="s">
        <v>19</v>
      </c>
      <c r="F29" s="11" t="s">
        <v>20</v>
      </c>
      <c r="G29" s="11" t="s">
        <v>39</v>
      </c>
    </row>
    <row r="30" spans="2:18" x14ac:dyDescent="0.25">
      <c r="B30" s="13" t="s">
        <v>41</v>
      </c>
      <c r="C30" s="2" t="s">
        <v>17</v>
      </c>
      <c r="D30" s="2" t="s">
        <v>18</v>
      </c>
      <c r="E30" s="2" t="s">
        <v>19</v>
      </c>
      <c r="F30" s="2" t="s">
        <v>20</v>
      </c>
      <c r="G30" s="2" t="s">
        <v>42</v>
      </c>
    </row>
    <row r="31" spans="2:18" x14ac:dyDescent="0.25">
      <c r="B31" s="12" t="s">
        <v>43</v>
      </c>
      <c r="C31" s="11" t="s">
        <v>17</v>
      </c>
      <c r="D31" s="11" t="s">
        <v>18</v>
      </c>
      <c r="E31" s="11" t="s">
        <v>19</v>
      </c>
      <c r="F31" s="11" t="s">
        <v>20</v>
      </c>
      <c r="G31" s="11" t="s">
        <v>42</v>
      </c>
    </row>
    <row r="32" spans="2:18" x14ac:dyDescent="0.25">
      <c r="B32" s="13" t="s">
        <v>44</v>
      </c>
      <c r="C32" s="2" t="s">
        <v>17</v>
      </c>
      <c r="D32" s="2" t="s">
        <v>18</v>
      </c>
      <c r="E32" s="2" t="s">
        <v>19</v>
      </c>
      <c r="F32" s="2" t="s">
        <v>20</v>
      </c>
      <c r="G32" s="2" t="s">
        <v>45</v>
      </c>
    </row>
    <row r="33" spans="2:7" x14ac:dyDescent="0.25">
      <c r="B33" s="12" t="s">
        <v>46</v>
      </c>
      <c r="C33" s="11" t="s">
        <v>17</v>
      </c>
      <c r="D33" s="11" t="s">
        <v>18</v>
      </c>
      <c r="E33" s="11" t="s">
        <v>19</v>
      </c>
      <c r="F33" s="11" t="s">
        <v>20</v>
      </c>
      <c r="G33" s="11" t="s">
        <v>45</v>
      </c>
    </row>
    <row r="34" spans="2:7" x14ac:dyDescent="0.25">
      <c r="B34" s="13" t="s">
        <v>47</v>
      </c>
      <c r="C34" s="2" t="s">
        <v>17</v>
      </c>
      <c r="D34" s="2" t="s">
        <v>18</v>
      </c>
      <c r="E34" s="2" t="s">
        <v>19</v>
      </c>
      <c r="F34" s="2" t="s">
        <v>20</v>
      </c>
      <c r="G34" s="2" t="s">
        <v>48</v>
      </c>
    </row>
    <row r="35" spans="2:7" x14ac:dyDescent="0.25">
      <c r="B35" s="12" t="s">
        <v>49</v>
      </c>
      <c r="C35" s="11" t="s">
        <v>17</v>
      </c>
      <c r="D35" s="11" t="s">
        <v>18</v>
      </c>
      <c r="E35" s="11" t="s">
        <v>19</v>
      </c>
      <c r="F35" s="11" t="s">
        <v>20</v>
      </c>
      <c r="G35" s="11" t="s">
        <v>48</v>
      </c>
    </row>
    <row r="36" spans="2:7" x14ac:dyDescent="0.25">
      <c r="B36" s="13" t="s">
        <v>50</v>
      </c>
      <c r="C36" s="2" t="s">
        <v>17</v>
      </c>
      <c r="D36" s="2" t="s">
        <v>18</v>
      </c>
      <c r="E36" s="2" t="s">
        <v>19</v>
      </c>
      <c r="F36" s="2" t="s">
        <v>20</v>
      </c>
      <c r="G36" s="2" t="s">
        <v>51</v>
      </c>
    </row>
    <row r="37" spans="2:7" x14ac:dyDescent="0.25">
      <c r="B37" s="12" t="s">
        <v>52</v>
      </c>
      <c r="C37" s="11" t="s">
        <v>17</v>
      </c>
      <c r="D37" s="11" t="s">
        <v>18</v>
      </c>
      <c r="E37" s="11" t="s">
        <v>19</v>
      </c>
      <c r="F37" s="11" t="s">
        <v>20</v>
      </c>
      <c r="G37" s="11" t="s">
        <v>51</v>
      </c>
    </row>
    <row r="38" spans="2:7" x14ac:dyDescent="0.25">
      <c r="B38" s="13" t="s">
        <v>53</v>
      </c>
      <c r="C38" s="2" t="s">
        <v>17</v>
      </c>
      <c r="D38" s="2" t="s">
        <v>18</v>
      </c>
      <c r="E38" s="2" t="s">
        <v>19</v>
      </c>
      <c r="F38" s="2" t="s">
        <v>20</v>
      </c>
      <c r="G38" s="2" t="s">
        <v>54</v>
      </c>
    </row>
    <row r="39" spans="2:7" x14ac:dyDescent="0.25">
      <c r="B39" s="12" t="s">
        <v>55</v>
      </c>
      <c r="C39" s="11" t="s">
        <v>17</v>
      </c>
      <c r="D39" s="11" t="s">
        <v>18</v>
      </c>
      <c r="E39" s="11" t="s">
        <v>19</v>
      </c>
      <c r="F39" s="11" t="s">
        <v>20</v>
      </c>
      <c r="G39" s="11" t="s">
        <v>54</v>
      </c>
    </row>
    <row r="40" spans="2:7" x14ac:dyDescent="0.25">
      <c r="B40" s="13" t="s">
        <v>56</v>
      </c>
      <c r="C40" s="2" t="s">
        <v>17</v>
      </c>
      <c r="D40" s="2" t="s">
        <v>18</v>
      </c>
      <c r="E40" s="2" t="s">
        <v>19</v>
      </c>
      <c r="F40" s="2" t="s">
        <v>20</v>
      </c>
      <c r="G40" s="2" t="s">
        <v>57</v>
      </c>
    </row>
    <row r="41" spans="2:7" x14ac:dyDescent="0.25">
      <c r="B41" s="12" t="s">
        <v>58</v>
      </c>
      <c r="C41" s="11" t="s">
        <v>17</v>
      </c>
      <c r="D41" s="11" t="s">
        <v>18</v>
      </c>
      <c r="E41" s="11" t="s">
        <v>19</v>
      </c>
      <c r="F41" s="11" t="s">
        <v>20</v>
      </c>
      <c r="G41" s="11" t="s">
        <v>57</v>
      </c>
    </row>
    <row r="42" spans="2:7" x14ac:dyDescent="0.25">
      <c r="B42" s="13" t="s">
        <v>59</v>
      </c>
      <c r="C42" s="2" t="s">
        <v>17</v>
      </c>
      <c r="D42" s="2" t="s">
        <v>18</v>
      </c>
      <c r="E42" s="2" t="s">
        <v>19</v>
      </c>
      <c r="F42" s="2" t="s">
        <v>20</v>
      </c>
      <c r="G42" s="2" t="s">
        <v>60</v>
      </c>
    </row>
    <row r="43" spans="2:7" x14ac:dyDescent="0.25">
      <c r="B43" s="12" t="s">
        <v>61</v>
      </c>
      <c r="C43" s="11" t="s">
        <v>17</v>
      </c>
      <c r="D43" s="11" t="s">
        <v>18</v>
      </c>
      <c r="E43" s="11" t="s">
        <v>19</v>
      </c>
      <c r="F43" s="11" t="s">
        <v>20</v>
      </c>
      <c r="G43" s="11" t="s">
        <v>60</v>
      </c>
    </row>
    <row r="44" spans="2:7" x14ac:dyDescent="0.25">
      <c r="B44" s="13" t="s">
        <v>62</v>
      </c>
      <c r="C44" s="2" t="s">
        <v>17</v>
      </c>
      <c r="D44" s="2" t="s">
        <v>18</v>
      </c>
      <c r="E44" s="2" t="s">
        <v>19</v>
      </c>
      <c r="F44" s="2" t="s">
        <v>20</v>
      </c>
      <c r="G44" s="2" t="s">
        <v>63</v>
      </c>
    </row>
    <row r="45" spans="2:7" x14ac:dyDescent="0.25">
      <c r="B45" s="12" t="s">
        <v>64</v>
      </c>
      <c r="C45" s="11" t="s">
        <v>17</v>
      </c>
      <c r="D45" s="11" t="s">
        <v>18</v>
      </c>
      <c r="E45" s="11" t="s">
        <v>19</v>
      </c>
      <c r="F45" s="11" t="s">
        <v>20</v>
      </c>
      <c r="G45" s="11" t="s">
        <v>63</v>
      </c>
    </row>
    <row r="46" spans="2:7" x14ac:dyDescent="0.25">
      <c r="B46" s="13" t="s">
        <v>65</v>
      </c>
      <c r="C46" s="2" t="s">
        <v>17</v>
      </c>
      <c r="D46" s="2" t="s">
        <v>18</v>
      </c>
      <c r="E46" s="2" t="s">
        <v>19</v>
      </c>
      <c r="F46" s="2" t="s">
        <v>20</v>
      </c>
      <c r="G46" s="2" t="s">
        <v>66</v>
      </c>
    </row>
    <row r="47" spans="2:7" x14ac:dyDescent="0.25">
      <c r="B47" s="12" t="s">
        <v>67</v>
      </c>
      <c r="C47" s="11" t="s">
        <v>17</v>
      </c>
      <c r="D47" s="11" t="s">
        <v>18</v>
      </c>
      <c r="E47" s="11" t="s">
        <v>19</v>
      </c>
      <c r="F47" s="11" t="s">
        <v>20</v>
      </c>
      <c r="G47" s="11" t="s">
        <v>66</v>
      </c>
    </row>
    <row r="48" spans="2:7" x14ac:dyDescent="0.25">
      <c r="B48" s="13" t="s">
        <v>68</v>
      </c>
      <c r="C48" s="2" t="s">
        <v>17</v>
      </c>
      <c r="D48" s="2" t="s">
        <v>18</v>
      </c>
      <c r="E48" s="2" t="s">
        <v>19</v>
      </c>
      <c r="F48" s="2" t="s">
        <v>20</v>
      </c>
      <c r="G48" s="2" t="s">
        <v>69</v>
      </c>
    </row>
    <row r="49" spans="2:7" x14ac:dyDescent="0.25">
      <c r="B49" s="12" t="s">
        <v>70</v>
      </c>
      <c r="C49" s="11" t="s">
        <v>17</v>
      </c>
      <c r="D49" s="11" t="s">
        <v>18</v>
      </c>
      <c r="E49" s="11" t="s">
        <v>19</v>
      </c>
      <c r="F49" s="11" t="s">
        <v>20</v>
      </c>
      <c r="G49" s="11" t="s">
        <v>69</v>
      </c>
    </row>
  </sheetData>
  <mergeCells count="1">
    <mergeCell ref="B8:O8"/>
  </mergeCells>
  <hyperlinks>
    <hyperlink ref="A7" r:id="rId1" xr:uid="{00000000-0004-0000-0000-000000000000}"/>
    <hyperlink ref="B7" r:id="rId2" xr:uid="{00000000-0004-0000-0000-000001000000}"/>
    <hyperlink ref="B16" location="'Blatt 1'!A1" display="Blatt 1" xr:uid="{00000000-0004-0000-0000-000002000000}"/>
    <hyperlink ref="B17" location="'Kennzeichen 1'!A1" display="Kennzeichen 1" xr:uid="{00000000-0004-0000-0000-000003000000}"/>
    <hyperlink ref="B18" location="'Blatt 2'!A1" display="Blatt 2" xr:uid="{00000000-0004-0000-0000-000004000000}"/>
    <hyperlink ref="B19" location="'Kennzeichen 2'!A1" display="Kennzeichen 2" xr:uid="{00000000-0004-0000-0000-000005000000}"/>
    <hyperlink ref="B20" location="'Blatt 3'!A1" display="Blatt 3" xr:uid="{00000000-0004-0000-0000-000006000000}"/>
    <hyperlink ref="B21" location="'Kennzeichen 3'!A1" display="Kennzeichen 3" xr:uid="{00000000-0004-0000-0000-000007000000}"/>
    <hyperlink ref="B22" location="'Blatt 4'!A1" display="Blatt 4" xr:uid="{00000000-0004-0000-0000-000008000000}"/>
    <hyperlink ref="B23" location="'Kennzeichen 4'!A1" display="Kennzeichen 4" xr:uid="{00000000-0004-0000-0000-000009000000}"/>
    <hyperlink ref="B24" location="'Blatt 5'!A1" display="Blatt 5" xr:uid="{00000000-0004-0000-0000-00000A000000}"/>
    <hyperlink ref="B25" location="'Kennzeichen 5'!A1" display="Kennzeichen 5" xr:uid="{00000000-0004-0000-0000-00000B000000}"/>
    <hyperlink ref="B26" location="'Blatt 6'!A1" display="Blatt 6" xr:uid="{00000000-0004-0000-0000-00000C000000}"/>
    <hyperlink ref="B27" location="'Kennzeichen 6'!A1" display="Kennzeichen 6" xr:uid="{00000000-0004-0000-0000-00000D000000}"/>
    <hyperlink ref="B28" location="'Blatt 7'!A1" display="Blatt 7" xr:uid="{00000000-0004-0000-0000-00000E000000}"/>
    <hyperlink ref="B29" location="'Kennzeichen 7'!A1" display="Kennzeichen 7" xr:uid="{00000000-0004-0000-0000-00000F000000}"/>
    <hyperlink ref="B30" location="'Blatt 8'!A1" display="Blatt 8" xr:uid="{00000000-0004-0000-0000-000010000000}"/>
    <hyperlink ref="B31" location="'Kennzeichen 8'!A1" display="Kennzeichen 8" xr:uid="{00000000-0004-0000-0000-000011000000}"/>
    <hyperlink ref="B32" location="'Blatt 9'!A1" display="Blatt 9" xr:uid="{00000000-0004-0000-0000-000012000000}"/>
    <hyperlink ref="B33" location="'Kennzeichen 9'!A1" display="Kennzeichen 9" xr:uid="{00000000-0004-0000-0000-000013000000}"/>
    <hyperlink ref="B34" location="'Blatt 10'!A1" display="Blatt 10" xr:uid="{00000000-0004-0000-0000-000014000000}"/>
    <hyperlink ref="B35" location="'Kennzeichen 10'!A1" display="Kennzeichen 10" xr:uid="{00000000-0004-0000-0000-000015000000}"/>
    <hyperlink ref="B36" location="'Blatt 11'!A1" display="Blatt 11" xr:uid="{00000000-0004-0000-0000-000016000000}"/>
    <hyperlink ref="B37" location="'Kennzeichen 11'!A1" display="Kennzeichen 11" xr:uid="{00000000-0004-0000-0000-000017000000}"/>
    <hyperlink ref="B38" location="'Blatt 12'!A1" display="Blatt 12" xr:uid="{00000000-0004-0000-0000-000018000000}"/>
    <hyperlink ref="B39" location="'Kennzeichen 12'!A1" display="Kennzeichen 12" xr:uid="{00000000-0004-0000-0000-000019000000}"/>
    <hyperlink ref="B40" location="'Blatt 13'!A1" display="Blatt 13" xr:uid="{00000000-0004-0000-0000-00001A000000}"/>
    <hyperlink ref="B41" location="'Kennzeichen 13'!A1" display="Kennzeichen 13" xr:uid="{00000000-0004-0000-0000-00001B000000}"/>
    <hyperlink ref="B42" location="'Blatt 14'!A1" display="Blatt 14" xr:uid="{00000000-0004-0000-0000-00001C000000}"/>
    <hyperlink ref="B43" location="'Kennzeichen 14'!A1" display="Kennzeichen 14" xr:uid="{00000000-0004-0000-0000-00001D000000}"/>
    <hyperlink ref="B44" location="'Blatt 15'!A1" display="Blatt 15" xr:uid="{00000000-0004-0000-0000-00001E000000}"/>
    <hyperlink ref="B45" location="'Kennzeichen 15'!A1" display="Kennzeichen 15" xr:uid="{00000000-0004-0000-0000-00001F000000}"/>
    <hyperlink ref="B46" location="'Blatt 16'!A1" display="Blatt 16" xr:uid="{00000000-0004-0000-0000-000020000000}"/>
    <hyperlink ref="B47" location="'Kennzeichen 16'!A1" display="Kennzeichen 16" xr:uid="{00000000-0004-0000-0000-000021000000}"/>
    <hyperlink ref="B48" location="'Blatt 17'!A1" display="Blatt 17" xr:uid="{00000000-0004-0000-0000-000022000000}"/>
    <hyperlink ref="B49" location="'Kennzeichen 17'!A1" display="Kennzeichen 17" xr:uid="{00000000-0004-0000-0000-000023000000}"/>
  </hyperlinks>
  <pageMargins left="0.7" right="0.7" top="0.75" bottom="0.75" header="0.3" footer="0.3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E16"/>
  <sheetViews>
    <sheetView workbookViewId="0">
      <pane xSplit="1" ySplit="12" topLeftCell="B13" activePane="bottomRight" state="frozen"/>
      <selection pane="topRight"/>
      <selection pane="bottomLeft"/>
      <selection pane="bottomRight"/>
    </sheetView>
  </sheetViews>
  <sheetFormatPr baseColWidth="10" defaultColWidth="9.140625" defaultRowHeight="11.45" customHeight="1" x14ac:dyDescent="0.25"/>
  <cols>
    <col min="1" max="1" width="29.85546875" customWidth="1"/>
    <col min="2" max="83" width="10" customWidth="1"/>
  </cols>
  <sheetData>
    <row r="1" spans="1:83" x14ac:dyDescent="0.25">
      <c r="A1" s="2" t="s">
        <v>160</v>
      </c>
    </row>
    <row r="2" spans="1:83" x14ac:dyDescent="0.25">
      <c r="A2" s="2" t="s">
        <v>161</v>
      </c>
      <c r="B2" s="1" t="s">
        <v>0</v>
      </c>
    </row>
    <row r="3" spans="1:83" x14ac:dyDescent="0.25">
      <c r="A3" s="2" t="s">
        <v>162</v>
      </c>
      <c r="B3" s="2" t="s">
        <v>5</v>
      </c>
    </row>
    <row r="4" spans="1:83" x14ac:dyDescent="0.25"/>
    <row r="5" spans="1:83" x14ac:dyDescent="0.25">
      <c r="A5" s="1" t="s">
        <v>11</v>
      </c>
      <c r="C5" s="2" t="s">
        <v>17</v>
      </c>
    </row>
    <row r="6" spans="1:83" x14ac:dyDescent="0.25">
      <c r="A6" s="1" t="s">
        <v>12</v>
      </c>
      <c r="C6" s="2" t="s">
        <v>18</v>
      </c>
    </row>
    <row r="7" spans="1:83" x14ac:dyDescent="0.25">
      <c r="A7" s="1" t="s">
        <v>13</v>
      </c>
      <c r="C7" s="2" t="s">
        <v>19</v>
      </c>
    </row>
    <row r="8" spans="1:83" x14ac:dyDescent="0.25">
      <c r="A8" s="1" t="s">
        <v>14</v>
      </c>
      <c r="C8" s="2" t="s">
        <v>20</v>
      </c>
    </row>
    <row r="9" spans="1:83" x14ac:dyDescent="0.25">
      <c r="A9" s="1" t="s">
        <v>15</v>
      </c>
      <c r="C9" s="2" t="s">
        <v>42</v>
      </c>
    </row>
    <row r="10" spans="1:83" x14ac:dyDescent="0.25"/>
    <row r="11" spans="1:83" x14ac:dyDescent="0.25">
      <c r="A11" s="4" t="s">
        <v>163</v>
      </c>
      <c r="B11" s="3" t="s">
        <v>78</v>
      </c>
      <c r="C11" s="3" t="s">
        <v>79</v>
      </c>
      <c r="D11" s="3" t="s">
        <v>80</v>
      </c>
      <c r="E11" s="3" t="s">
        <v>81</v>
      </c>
      <c r="F11" s="3" t="s">
        <v>82</v>
      </c>
      <c r="G11" s="3" t="s">
        <v>83</v>
      </c>
      <c r="H11" s="3" t="s">
        <v>84</v>
      </c>
      <c r="I11" s="3" t="s">
        <v>85</v>
      </c>
      <c r="J11" s="3" t="s">
        <v>86</v>
      </c>
      <c r="K11" s="3" t="s">
        <v>87</v>
      </c>
      <c r="L11" s="3" t="s">
        <v>88</v>
      </c>
      <c r="M11" s="3" t="s">
        <v>89</v>
      </c>
      <c r="N11" s="3" t="s">
        <v>90</v>
      </c>
      <c r="O11" s="3" t="s">
        <v>91</v>
      </c>
      <c r="P11" s="3" t="s">
        <v>92</v>
      </c>
      <c r="Q11" s="3" t="s">
        <v>93</v>
      </c>
      <c r="R11" s="3" t="s">
        <v>94</v>
      </c>
      <c r="S11" s="3" t="s">
        <v>95</v>
      </c>
      <c r="T11" s="3" t="s">
        <v>96</v>
      </c>
      <c r="U11" s="3" t="s">
        <v>97</v>
      </c>
      <c r="V11" s="3" t="s">
        <v>98</v>
      </c>
      <c r="W11" s="3" t="s">
        <v>99</v>
      </c>
      <c r="X11" s="3" t="s">
        <v>100</v>
      </c>
      <c r="Y11" s="3" t="s">
        <v>101</v>
      </c>
      <c r="Z11" s="3" t="s">
        <v>102</v>
      </c>
      <c r="AA11" s="3" t="s">
        <v>103</v>
      </c>
      <c r="AB11" s="3" t="s">
        <v>104</v>
      </c>
      <c r="AC11" s="3" t="s">
        <v>105</v>
      </c>
      <c r="AD11" s="3" t="s">
        <v>106</v>
      </c>
      <c r="AE11" s="3" t="s">
        <v>107</v>
      </c>
      <c r="AF11" s="3" t="s">
        <v>108</v>
      </c>
      <c r="AG11" s="3" t="s">
        <v>109</v>
      </c>
      <c r="AH11" s="3" t="s">
        <v>110</v>
      </c>
      <c r="AI11" s="3" t="s">
        <v>111</v>
      </c>
      <c r="AJ11" s="3" t="s">
        <v>112</v>
      </c>
      <c r="AK11" s="3" t="s">
        <v>113</v>
      </c>
      <c r="AL11" s="3" t="s">
        <v>114</v>
      </c>
      <c r="AM11" s="3" t="s">
        <v>115</v>
      </c>
      <c r="AN11" s="3" t="s">
        <v>116</v>
      </c>
      <c r="AO11" s="3" t="s">
        <v>117</v>
      </c>
      <c r="AP11" s="3" t="s">
        <v>118</v>
      </c>
      <c r="AQ11" s="3" t="s">
        <v>119</v>
      </c>
      <c r="AR11" s="3" t="s">
        <v>120</v>
      </c>
      <c r="AS11" s="3" t="s">
        <v>121</v>
      </c>
      <c r="AT11" s="3" t="s">
        <v>122</v>
      </c>
      <c r="AU11" s="3" t="s">
        <v>123</v>
      </c>
      <c r="AV11" s="3" t="s">
        <v>124</v>
      </c>
      <c r="AW11" s="3" t="s">
        <v>125</v>
      </c>
      <c r="AX11" s="3" t="s">
        <v>126</v>
      </c>
      <c r="AY11" s="3" t="s">
        <v>127</v>
      </c>
      <c r="AZ11" s="3" t="s">
        <v>128</v>
      </c>
      <c r="BA11" s="3" t="s">
        <v>129</v>
      </c>
      <c r="BB11" s="3" t="s">
        <v>130</v>
      </c>
      <c r="BC11" s="3" t="s">
        <v>131</v>
      </c>
      <c r="BD11" s="3" t="s">
        <v>132</v>
      </c>
      <c r="BE11" s="3" t="s">
        <v>133</v>
      </c>
      <c r="BF11" s="3" t="s">
        <v>134</v>
      </c>
      <c r="BG11" s="3" t="s">
        <v>135</v>
      </c>
      <c r="BH11" s="3" t="s">
        <v>136</v>
      </c>
      <c r="BI11" s="3" t="s">
        <v>137</v>
      </c>
      <c r="BJ11" s="3" t="s">
        <v>138</v>
      </c>
      <c r="BK11" s="3" t="s">
        <v>139</v>
      </c>
      <c r="BL11" s="3" t="s">
        <v>140</v>
      </c>
      <c r="BM11" s="3" t="s">
        <v>141</v>
      </c>
      <c r="BN11" s="3" t="s">
        <v>142</v>
      </c>
      <c r="BO11" s="3" t="s">
        <v>143</v>
      </c>
      <c r="BP11" s="3" t="s">
        <v>144</v>
      </c>
      <c r="BQ11" s="3" t="s">
        <v>145</v>
      </c>
      <c r="BR11" s="3" t="s">
        <v>146</v>
      </c>
      <c r="BS11" s="3" t="s">
        <v>147</v>
      </c>
      <c r="BT11" s="3" t="s">
        <v>148</v>
      </c>
      <c r="BU11" s="3" t="s">
        <v>149</v>
      </c>
      <c r="BV11" s="3" t="s">
        <v>150</v>
      </c>
      <c r="BW11" s="3" t="s">
        <v>151</v>
      </c>
      <c r="BX11" s="3" t="s">
        <v>152</v>
      </c>
      <c r="BY11" s="3" t="s">
        <v>153</v>
      </c>
      <c r="BZ11" s="3" t="s">
        <v>154</v>
      </c>
      <c r="CA11" s="3" t="s">
        <v>155</v>
      </c>
      <c r="CB11" s="3" t="s">
        <v>156</v>
      </c>
      <c r="CC11" s="3" t="s">
        <v>157</v>
      </c>
      <c r="CD11" s="3" t="s">
        <v>158</v>
      </c>
      <c r="CE11" s="3" t="s">
        <v>159</v>
      </c>
    </row>
    <row r="12" spans="1:83" x14ac:dyDescent="0.25">
      <c r="A12" s="5" t="s">
        <v>164</v>
      </c>
      <c r="B12" s="7" t="s">
        <v>165</v>
      </c>
      <c r="C12" s="7" t="s">
        <v>165</v>
      </c>
      <c r="D12" s="7" t="s">
        <v>165</v>
      </c>
      <c r="E12" s="7" t="s">
        <v>165</v>
      </c>
      <c r="F12" s="7" t="s">
        <v>165</v>
      </c>
      <c r="G12" s="7" t="s">
        <v>165</v>
      </c>
      <c r="H12" s="7" t="s">
        <v>165</v>
      </c>
      <c r="I12" s="7" t="s">
        <v>165</v>
      </c>
      <c r="J12" s="7" t="s">
        <v>165</v>
      </c>
      <c r="K12" s="7" t="s">
        <v>165</v>
      </c>
      <c r="L12" s="7" t="s">
        <v>165</v>
      </c>
      <c r="M12" s="7" t="s">
        <v>165</v>
      </c>
      <c r="N12" s="7" t="s">
        <v>165</v>
      </c>
      <c r="O12" s="7" t="s">
        <v>165</v>
      </c>
      <c r="P12" s="7" t="s">
        <v>165</v>
      </c>
      <c r="Q12" s="7" t="s">
        <v>165</v>
      </c>
      <c r="R12" s="7" t="s">
        <v>165</v>
      </c>
      <c r="S12" s="7" t="s">
        <v>165</v>
      </c>
      <c r="T12" s="7" t="s">
        <v>165</v>
      </c>
      <c r="U12" s="7" t="s">
        <v>165</v>
      </c>
      <c r="V12" s="7" t="s">
        <v>165</v>
      </c>
      <c r="W12" s="7" t="s">
        <v>165</v>
      </c>
      <c r="X12" s="7" t="s">
        <v>165</v>
      </c>
      <c r="Y12" s="7" t="s">
        <v>165</v>
      </c>
      <c r="Z12" s="7" t="s">
        <v>165</v>
      </c>
      <c r="AA12" s="7" t="s">
        <v>165</v>
      </c>
      <c r="AB12" s="7" t="s">
        <v>165</v>
      </c>
      <c r="AC12" s="7" t="s">
        <v>165</v>
      </c>
      <c r="AD12" s="7" t="s">
        <v>165</v>
      </c>
      <c r="AE12" s="7" t="s">
        <v>165</v>
      </c>
      <c r="AF12" s="7" t="s">
        <v>165</v>
      </c>
      <c r="AG12" s="7" t="s">
        <v>165</v>
      </c>
      <c r="AH12" s="7" t="s">
        <v>165</v>
      </c>
      <c r="AI12" s="7" t="s">
        <v>165</v>
      </c>
      <c r="AJ12" s="7" t="s">
        <v>165</v>
      </c>
      <c r="AK12" s="7" t="s">
        <v>165</v>
      </c>
      <c r="AL12" s="7" t="s">
        <v>165</v>
      </c>
      <c r="AM12" s="7" t="s">
        <v>165</v>
      </c>
      <c r="AN12" s="7" t="s">
        <v>165</v>
      </c>
      <c r="AO12" s="7" t="s">
        <v>165</v>
      </c>
      <c r="AP12" s="7" t="s">
        <v>165</v>
      </c>
      <c r="AQ12" s="7" t="s">
        <v>165</v>
      </c>
      <c r="AR12" s="7" t="s">
        <v>165</v>
      </c>
      <c r="AS12" s="7" t="s">
        <v>165</v>
      </c>
      <c r="AT12" s="7" t="s">
        <v>165</v>
      </c>
      <c r="AU12" s="7" t="s">
        <v>165</v>
      </c>
      <c r="AV12" s="7" t="s">
        <v>165</v>
      </c>
      <c r="AW12" s="7" t="s">
        <v>165</v>
      </c>
      <c r="AX12" s="7" t="s">
        <v>165</v>
      </c>
      <c r="AY12" s="7" t="s">
        <v>165</v>
      </c>
      <c r="AZ12" s="7" t="s">
        <v>165</v>
      </c>
      <c r="BA12" s="7" t="s">
        <v>165</v>
      </c>
      <c r="BB12" s="7" t="s">
        <v>165</v>
      </c>
      <c r="BC12" s="7" t="s">
        <v>165</v>
      </c>
      <c r="BD12" s="7" t="s">
        <v>165</v>
      </c>
      <c r="BE12" s="7" t="s">
        <v>165</v>
      </c>
      <c r="BF12" s="7" t="s">
        <v>165</v>
      </c>
      <c r="BG12" s="7" t="s">
        <v>165</v>
      </c>
      <c r="BH12" s="7" t="s">
        <v>165</v>
      </c>
      <c r="BI12" s="7" t="s">
        <v>165</v>
      </c>
      <c r="BJ12" s="7" t="s">
        <v>165</v>
      </c>
      <c r="BK12" s="7" t="s">
        <v>165</v>
      </c>
      <c r="BL12" s="7" t="s">
        <v>165</v>
      </c>
      <c r="BM12" s="7" t="s">
        <v>165</v>
      </c>
      <c r="BN12" s="7" t="s">
        <v>165</v>
      </c>
      <c r="BO12" s="7" t="s">
        <v>165</v>
      </c>
      <c r="BP12" s="7" t="s">
        <v>165</v>
      </c>
      <c r="BQ12" s="7" t="s">
        <v>165</v>
      </c>
      <c r="BR12" s="7" t="s">
        <v>165</v>
      </c>
      <c r="BS12" s="7" t="s">
        <v>165</v>
      </c>
      <c r="BT12" s="7" t="s">
        <v>165</v>
      </c>
      <c r="BU12" s="7" t="s">
        <v>165</v>
      </c>
      <c r="BV12" s="7" t="s">
        <v>165</v>
      </c>
      <c r="BW12" s="7" t="s">
        <v>165</v>
      </c>
      <c r="BX12" s="7" t="s">
        <v>165</v>
      </c>
      <c r="BY12" s="7" t="s">
        <v>165</v>
      </c>
      <c r="BZ12" s="7" t="s">
        <v>165</v>
      </c>
      <c r="CA12" s="7" t="s">
        <v>165</v>
      </c>
      <c r="CB12" s="7" t="s">
        <v>165</v>
      </c>
      <c r="CC12" s="7" t="s">
        <v>165</v>
      </c>
      <c r="CD12" s="7" t="s">
        <v>165</v>
      </c>
      <c r="CE12" s="7" t="s">
        <v>165</v>
      </c>
    </row>
    <row r="13" spans="1:83" x14ac:dyDescent="0.25">
      <c r="A13" s="6" t="s">
        <v>76</v>
      </c>
      <c r="B13" s="8">
        <v>3804644</v>
      </c>
      <c r="C13" s="8">
        <v>3759503</v>
      </c>
      <c r="D13" s="8">
        <v>3763696</v>
      </c>
      <c r="E13" s="8">
        <v>3814162</v>
      </c>
      <c r="F13" s="8">
        <v>3834012</v>
      </c>
      <c r="G13" s="8">
        <v>3829145</v>
      </c>
      <c r="H13" s="8">
        <v>3833240</v>
      </c>
      <c r="I13" s="8">
        <v>3891679</v>
      </c>
      <c r="J13" s="8">
        <v>3814369</v>
      </c>
      <c r="K13" s="8">
        <v>3787875</v>
      </c>
      <c r="L13" s="8">
        <v>3800808</v>
      </c>
      <c r="M13" s="8">
        <v>3824007</v>
      </c>
      <c r="N13" s="8">
        <v>3819403</v>
      </c>
      <c r="O13" s="8">
        <v>3855680</v>
      </c>
      <c r="P13" s="8">
        <v>3870067</v>
      </c>
      <c r="Q13" s="8">
        <v>3936177</v>
      </c>
      <c r="R13" s="8">
        <v>3893526</v>
      </c>
      <c r="S13" s="8">
        <v>3901164</v>
      </c>
      <c r="T13" s="8">
        <v>3837279</v>
      </c>
      <c r="U13" s="8">
        <v>3813234</v>
      </c>
      <c r="V13" s="8">
        <v>3747289</v>
      </c>
      <c r="W13" s="8">
        <v>3776727</v>
      </c>
      <c r="X13" s="8">
        <v>3749685</v>
      </c>
      <c r="Y13" s="8">
        <v>3751292</v>
      </c>
      <c r="Z13" s="8">
        <v>3689452</v>
      </c>
      <c r="AA13" s="8">
        <v>3615679</v>
      </c>
      <c r="AB13" s="8">
        <v>3620417</v>
      </c>
      <c r="AC13" s="8">
        <v>3583437</v>
      </c>
      <c r="AD13" s="8">
        <v>3568804</v>
      </c>
      <c r="AE13" s="8">
        <v>3554623</v>
      </c>
      <c r="AF13" s="8">
        <v>3541370</v>
      </c>
      <c r="AG13" s="8">
        <v>3529533</v>
      </c>
      <c r="AH13" s="8">
        <v>3519471</v>
      </c>
      <c r="AI13" s="8">
        <v>3511170</v>
      </c>
      <c r="AJ13" s="8">
        <v>3504813</v>
      </c>
      <c r="AK13" s="8">
        <v>3500310</v>
      </c>
      <c r="AL13" s="8">
        <v>3497387</v>
      </c>
      <c r="AM13" s="8">
        <v>3496172</v>
      </c>
      <c r="AN13" s="8">
        <v>3496424</v>
      </c>
      <c r="AO13" s="8">
        <v>3498172</v>
      </c>
      <c r="AP13" s="8">
        <v>3501143</v>
      </c>
      <c r="AQ13" s="8">
        <v>3505194</v>
      </c>
      <c r="AR13" s="8">
        <v>3509880</v>
      </c>
      <c r="AS13" s="8">
        <v>3514648</v>
      </c>
      <c r="AT13" s="8">
        <v>3519081</v>
      </c>
      <c r="AU13" s="8">
        <v>3522750</v>
      </c>
      <c r="AV13" s="8">
        <v>3525290</v>
      </c>
      <c r="AW13" s="8">
        <v>3526359</v>
      </c>
      <c r="AX13" s="8">
        <v>3525753</v>
      </c>
      <c r="AY13" s="8">
        <v>3523420</v>
      </c>
      <c r="AZ13" s="8">
        <v>3519449</v>
      </c>
      <c r="BA13" s="8">
        <v>3513823</v>
      </c>
      <c r="BB13" s="8">
        <v>3506759</v>
      </c>
      <c r="BC13" s="8">
        <v>3498428</v>
      </c>
      <c r="BD13" s="8">
        <v>3489067</v>
      </c>
      <c r="BE13" s="8">
        <v>3478952</v>
      </c>
      <c r="BF13" s="8">
        <v>3468334</v>
      </c>
      <c r="BG13" s="8">
        <v>3457654</v>
      </c>
      <c r="BH13" s="8">
        <v>3447148</v>
      </c>
      <c r="BI13" s="8">
        <v>3437213</v>
      </c>
      <c r="BJ13" s="8">
        <v>3428046</v>
      </c>
      <c r="BK13" s="8">
        <v>3419886</v>
      </c>
      <c r="BL13" s="8">
        <v>3412873</v>
      </c>
      <c r="BM13" s="8">
        <v>3407105</v>
      </c>
      <c r="BN13" s="8">
        <v>3402565</v>
      </c>
      <c r="BO13" s="8">
        <v>3399270</v>
      </c>
      <c r="BP13" s="8">
        <v>3397164</v>
      </c>
      <c r="BQ13" s="8">
        <v>3396295</v>
      </c>
      <c r="BR13" s="8">
        <v>3396391</v>
      </c>
      <c r="BS13" s="8">
        <v>3397390</v>
      </c>
      <c r="BT13" s="8">
        <v>3399119</v>
      </c>
      <c r="BU13" s="8">
        <v>3401485</v>
      </c>
      <c r="BV13" s="8">
        <v>3404216</v>
      </c>
      <c r="BW13" s="8">
        <v>3407250</v>
      </c>
      <c r="BX13" s="8">
        <v>3410382</v>
      </c>
      <c r="BY13" s="8">
        <v>3413519</v>
      </c>
      <c r="BZ13" s="8">
        <v>3416446</v>
      </c>
      <c r="CA13" s="8">
        <v>3419106</v>
      </c>
      <c r="CB13" s="8">
        <v>3421340</v>
      </c>
      <c r="CC13" s="8">
        <v>3423084</v>
      </c>
      <c r="CD13" s="8">
        <v>3424301</v>
      </c>
      <c r="CE13" s="8">
        <v>3424921</v>
      </c>
    </row>
    <row r="15" spans="1:83" x14ac:dyDescent="0.25">
      <c r="A15" s="1" t="s">
        <v>166</v>
      </c>
    </row>
    <row r="16" spans="1:83" x14ac:dyDescent="0.25">
      <c r="A16" s="1" t="s">
        <v>167</v>
      </c>
      <c r="B16" s="2" t="s">
        <v>168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E16"/>
  <sheetViews>
    <sheetView workbookViewId="0">
      <pane xSplit="1" ySplit="12" topLeftCell="B13" activePane="bottomRight" state="frozen"/>
      <selection pane="topRight"/>
      <selection pane="bottomLeft"/>
      <selection pane="bottomRight"/>
    </sheetView>
  </sheetViews>
  <sheetFormatPr baseColWidth="10" defaultColWidth="9.140625" defaultRowHeight="11.45" customHeight="1" x14ac:dyDescent="0.25"/>
  <cols>
    <col min="1" max="1" width="29.85546875" customWidth="1"/>
    <col min="2" max="83" width="10" customWidth="1"/>
  </cols>
  <sheetData>
    <row r="1" spans="1:83" x14ac:dyDescent="0.25">
      <c r="A1" s="2" t="s">
        <v>160</v>
      </c>
    </row>
    <row r="2" spans="1:83" x14ac:dyDescent="0.25">
      <c r="A2" s="2" t="s">
        <v>161</v>
      </c>
      <c r="B2" s="1" t="s">
        <v>0</v>
      </c>
    </row>
    <row r="3" spans="1:83" x14ac:dyDescent="0.25">
      <c r="A3" s="2" t="s">
        <v>162</v>
      </c>
      <c r="B3" s="2" t="s">
        <v>5</v>
      </c>
    </row>
    <row r="4" spans="1:83" x14ac:dyDescent="0.25"/>
    <row r="5" spans="1:83" x14ac:dyDescent="0.25">
      <c r="A5" s="1" t="s">
        <v>11</v>
      </c>
      <c r="C5" s="2" t="s">
        <v>17</v>
      </c>
    </row>
    <row r="6" spans="1:83" x14ac:dyDescent="0.25">
      <c r="A6" s="1" t="s">
        <v>12</v>
      </c>
      <c r="C6" s="2" t="s">
        <v>18</v>
      </c>
    </row>
    <row r="7" spans="1:83" x14ac:dyDescent="0.25">
      <c r="A7" s="1" t="s">
        <v>13</v>
      </c>
      <c r="C7" s="2" t="s">
        <v>19</v>
      </c>
    </row>
    <row r="8" spans="1:83" x14ac:dyDescent="0.25">
      <c r="A8" s="1" t="s">
        <v>14</v>
      </c>
      <c r="C8" s="2" t="s">
        <v>20</v>
      </c>
    </row>
    <row r="9" spans="1:83" x14ac:dyDescent="0.25">
      <c r="A9" s="1" t="s">
        <v>15</v>
      </c>
      <c r="C9" s="2" t="s">
        <v>45</v>
      </c>
    </row>
    <row r="10" spans="1:83" x14ac:dyDescent="0.25"/>
    <row r="11" spans="1:83" x14ac:dyDescent="0.25">
      <c r="A11" s="4" t="s">
        <v>163</v>
      </c>
      <c r="B11" s="3" t="s">
        <v>78</v>
      </c>
      <c r="C11" s="3" t="s">
        <v>79</v>
      </c>
      <c r="D11" s="3" t="s">
        <v>80</v>
      </c>
      <c r="E11" s="3" t="s">
        <v>81</v>
      </c>
      <c r="F11" s="3" t="s">
        <v>82</v>
      </c>
      <c r="G11" s="3" t="s">
        <v>83</v>
      </c>
      <c r="H11" s="3" t="s">
        <v>84</v>
      </c>
      <c r="I11" s="3" t="s">
        <v>85</v>
      </c>
      <c r="J11" s="3" t="s">
        <v>86</v>
      </c>
      <c r="K11" s="3" t="s">
        <v>87</v>
      </c>
      <c r="L11" s="3" t="s">
        <v>88</v>
      </c>
      <c r="M11" s="3" t="s">
        <v>89</v>
      </c>
      <c r="N11" s="3" t="s">
        <v>90</v>
      </c>
      <c r="O11" s="3" t="s">
        <v>91</v>
      </c>
      <c r="P11" s="3" t="s">
        <v>92</v>
      </c>
      <c r="Q11" s="3" t="s">
        <v>93</v>
      </c>
      <c r="R11" s="3" t="s">
        <v>94</v>
      </c>
      <c r="S11" s="3" t="s">
        <v>95</v>
      </c>
      <c r="T11" s="3" t="s">
        <v>96</v>
      </c>
      <c r="U11" s="3" t="s">
        <v>97</v>
      </c>
      <c r="V11" s="3" t="s">
        <v>98</v>
      </c>
      <c r="W11" s="3" t="s">
        <v>99</v>
      </c>
      <c r="X11" s="3" t="s">
        <v>100</v>
      </c>
      <c r="Y11" s="3" t="s">
        <v>101</v>
      </c>
      <c r="Z11" s="3" t="s">
        <v>102</v>
      </c>
      <c r="AA11" s="3" t="s">
        <v>103</v>
      </c>
      <c r="AB11" s="3" t="s">
        <v>104</v>
      </c>
      <c r="AC11" s="3" t="s">
        <v>105</v>
      </c>
      <c r="AD11" s="3" t="s">
        <v>106</v>
      </c>
      <c r="AE11" s="3" t="s">
        <v>107</v>
      </c>
      <c r="AF11" s="3" t="s">
        <v>108</v>
      </c>
      <c r="AG11" s="3" t="s">
        <v>109</v>
      </c>
      <c r="AH11" s="3" t="s">
        <v>110</v>
      </c>
      <c r="AI11" s="3" t="s">
        <v>111</v>
      </c>
      <c r="AJ11" s="3" t="s">
        <v>112</v>
      </c>
      <c r="AK11" s="3" t="s">
        <v>113</v>
      </c>
      <c r="AL11" s="3" t="s">
        <v>114</v>
      </c>
      <c r="AM11" s="3" t="s">
        <v>115</v>
      </c>
      <c r="AN11" s="3" t="s">
        <v>116</v>
      </c>
      <c r="AO11" s="3" t="s">
        <v>117</v>
      </c>
      <c r="AP11" s="3" t="s">
        <v>118</v>
      </c>
      <c r="AQ11" s="3" t="s">
        <v>119</v>
      </c>
      <c r="AR11" s="3" t="s">
        <v>120</v>
      </c>
      <c r="AS11" s="3" t="s">
        <v>121</v>
      </c>
      <c r="AT11" s="3" t="s">
        <v>122</v>
      </c>
      <c r="AU11" s="3" t="s">
        <v>123</v>
      </c>
      <c r="AV11" s="3" t="s">
        <v>124</v>
      </c>
      <c r="AW11" s="3" t="s">
        <v>125</v>
      </c>
      <c r="AX11" s="3" t="s">
        <v>126</v>
      </c>
      <c r="AY11" s="3" t="s">
        <v>127</v>
      </c>
      <c r="AZ11" s="3" t="s">
        <v>128</v>
      </c>
      <c r="BA11" s="3" t="s">
        <v>129</v>
      </c>
      <c r="BB11" s="3" t="s">
        <v>130</v>
      </c>
      <c r="BC11" s="3" t="s">
        <v>131</v>
      </c>
      <c r="BD11" s="3" t="s">
        <v>132</v>
      </c>
      <c r="BE11" s="3" t="s">
        <v>133</v>
      </c>
      <c r="BF11" s="3" t="s">
        <v>134</v>
      </c>
      <c r="BG11" s="3" t="s">
        <v>135</v>
      </c>
      <c r="BH11" s="3" t="s">
        <v>136</v>
      </c>
      <c r="BI11" s="3" t="s">
        <v>137</v>
      </c>
      <c r="BJ11" s="3" t="s">
        <v>138</v>
      </c>
      <c r="BK11" s="3" t="s">
        <v>139</v>
      </c>
      <c r="BL11" s="3" t="s">
        <v>140</v>
      </c>
      <c r="BM11" s="3" t="s">
        <v>141</v>
      </c>
      <c r="BN11" s="3" t="s">
        <v>142</v>
      </c>
      <c r="BO11" s="3" t="s">
        <v>143</v>
      </c>
      <c r="BP11" s="3" t="s">
        <v>144</v>
      </c>
      <c r="BQ11" s="3" t="s">
        <v>145</v>
      </c>
      <c r="BR11" s="3" t="s">
        <v>146</v>
      </c>
      <c r="BS11" s="3" t="s">
        <v>147</v>
      </c>
      <c r="BT11" s="3" t="s">
        <v>148</v>
      </c>
      <c r="BU11" s="3" t="s">
        <v>149</v>
      </c>
      <c r="BV11" s="3" t="s">
        <v>150</v>
      </c>
      <c r="BW11" s="3" t="s">
        <v>151</v>
      </c>
      <c r="BX11" s="3" t="s">
        <v>152</v>
      </c>
      <c r="BY11" s="3" t="s">
        <v>153</v>
      </c>
      <c r="BZ11" s="3" t="s">
        <v>154</v>
      </c>
      <c r="CA11" s="3" t="s">
        <v>155</v>
      </c>
      <c r="CB11" s="3" t="s">
        <v>156</v>
      </c>
      <c r="CC11" s="3" t="s">
        <v>157</v>
      </c>
      <c r="CD11" s="3" t="s">
        <v>158</v>
      </c>
      <c r="CE11" s="3" t="s">
        <v>159</v>
      </c>
    </row>
    <row r="12" spans="1:83" x14ac:dyDescent="0.25">
      <c r="A12" s="5" t="s">
        <v>164</v>
      </c>
      <c r="B12" s="7" t="s">
        <v>165</v>
      </c>
      <c r="C12" s="7" t="s">
        <v>165</v>
      </c>
      <c r="D12" s="7" t="s">
        <v>165</v>
      </c>
      <c r="E12" s="7" t="s">
        <v>165</v>
      </c>
      <c r="F12" s="7" t="s">
        <v>165</v>
      </c>
      <c r="G12" s="7" t="s">
        <v>165</v>
      </c>
      <c r="H12" s="7" t="s">
        <v>165</v>
      </c>
      <c r="I12" s="7" t="s">
        <v>165</v>
      </c>
      <c r="J12" s="7" t="s">
        <v>165</v>
      </c>
      <c r="K12" s="7" t="s">
        <v>165</v>
      </c>
      <c r="L12" s="7" t="s">
        <v>165</v>
      </c>
      <c r="M12" s="7" t="s">
        <v>165</v>
      </c>
      <c r="N12" s="7" t="s">
        <v>165</v>
      </c>
      <c r="O12" s="7" t="s">
        <v>165</v>
      </c>
      <c r="P12" s="7" t="s">
        <v>165</v>
      </c>
      <c r="Q12" s="7" t="s">
        <v>165</v>
      </c>
      <c r="R12" s="7" t="s">
        <v>165</v>
      </c>
      <c r="S12" s="7" t="s">
        <v>165</v>
      </c>
      <c r="T12" s="7" t="s">
        <v>165</v>
      </c>
      <c r="U12" s="7" t="s">
        <v>165</v>
      </c>
      <c r="V12" s="7" t="s">
        <v>165</v>
      </c>
      <c r="W12" s="7" t="s">
        <v>165</v>
      </c>
      <c r="X12" s="7" t="s">
        <v>165</v>
      </c>
      <c r="Y12" s="7" t="s">
        <v>165</v>
      </c>
      <c r="Z12" s="7" t="s">
        <v>165</v>
      </c>
      <c r="AA12" s="7" t="s">
        <v>165</v>
      </c>
      <c r="AB12" s="7" t="s">
        <v>165</v>
      </c>
      <c r="AC12" s="7" t="s">
        <v>165</v>
      </c>
      <c r="AD12" s="7" t="s">
        <v>165</v>
      </c>
      <c r="AE12" s="7" t="s">
        <v>165</v>
      </c>
      <c r="AF12" s="7" t="s">
        <v>165</v>
      </c>
      <c r="AG12" s="7" t="s">
        <v>165</v>
      </c>
      <c r="AH12" s="7" t="s">
        <v>165</v>
      </c>
      <c r="AI12" s="7" t="s">
        <v>165</v>
      </c>
      <c r="AJ12" s="7" t="s">
        <v>165</v>
      </c>
      <c r="AK12" s="7" t="s">
        <v>165</v>
      </c>
      <c r="AL12" s="7" t="s">
        <v>165</v>
      </c>
      <c r="AM12" s="7" t="s">
        <v>165</v>
      </c>
      <c r="AN12" s="7" t="s">
        <v>165</v>
      </c>
      <c r="AO12" s="7" t="s">
        <v>165</v>
      </c>
      <c r="AP12" s="7" t="s">
        <v>165</v>
      </c>
      <c r="AQ12" s="7" t="s">
        <v>165</v>
      </c>
      <c r="AR12" s="7" t="s">
        <v>165</v>
      </c>
      <c r="AS12" s="7" t="s">
        <v>165</v>
      </c>
      <c r="AT12" s="7" t="s">
        <v>165</v>
      </c>
      <c r="AU12" s="7" t="s">
        <v>165</v>
      </c>
      <c r="AV12" s="7" t="s">
        <v>165</v>
      </c>
      <c r="AW12" s="7" t="s">
        <v>165</v>
      </c>
      <c r="AX12" s="7" t="s">
        <v>165</v>
      </c>
      <c r="AY12" s="7" t="s">
        <v>165</v>
      </c>
      <c r="AZ12" s="7" t="s">
        <v>165</v>
      </c>
      <c r="BA12" s="7" t="s">
        <v>165</v>
      </c>
      <c r="BB12" s="7" t="s">
        <v>165</v>
      </c>
      <c r="BC12" s="7" t="s">
        <v>165</v>
      </c>
      <c r="BD12" s="7" t="s">
        <v>165</v>
      </c>
      <c r="BE12" s="7" t="s">
        <v>165</v>
      </c>
      <c r="BF12" s="7" t="s">
        <v>165</v>
      </c>
      <c r="BG12" s="7" t="s">
        <v>165</v>
      </c>
      <c r="BH12" s="7" t="s">
        <v>165</v>
      </c>
      <c r="BI12" s="7" t="s">
        <v>165</v>
      </c>
      <c r="BJ12" s="7" t="s">
        <v>165</v>
      </c>
      <c r="BK12" s="7" t="s">
        <v>165</v>
      </c>
      <c r="BL12" s="7" t="s">
        <v>165</v>
      </c>
      <c r="BM12" s="7" t="s">
        <v>165</v>
      </c>
      <c r="BN12" s="7" t="s">
        <v>165</v>
      </c>
      <c r="BO12" s="7" t="s">
        <v>165</v>
      </c>
      <c r="BP12" s="7" t="s">
        <v>165</v>
      </c>
      <c r="BQ12" s="7" t="s">
        <v>165</v>
      </c>
      <c r="BR12" s="7" t="s">
        <v>165</v>
      </c>
      <c r="BS12" s="7" t="s">
        <v>165</v>
      </c>
      <c r="BT12" s="7" t="s">
        <v>165</v>
      </c>
      <c r="BU12" s="7" t="s">
        <v>165</v>
      </c>
      <c r="BV12" s="7" t="s">
        <v>165</v>
      </c>
      <c r="BW12" s="7" t="s">
        <v>165</v>
      </c>
      <c r="BX12" s="7" t="s">
        <v>165</v>
      </c>
      <c r="BY12" s="7" t="s">
        <v>165</v>
      </c>
      <c r="BZ12" s="7" t="s">
        <v>165</v>
      </c>
      <c r="CA12" s="7" t="s">
        <v>165</v>
      </c>
      <c r="CB12" s="7" t="s">
        <v>165</v>
      </c>
      <c r="CC12" s="7" t="s">
        <v>165</v>
      </c>
      <c r="CD12" s="7" t="s">
        <v>165</v>
      </c>
      <c r="CE12" s="7" t="s">
        <v>165</v>
      </c>
    </row>
    <row r="13" spans="1:83" x14ac:dyDescent="0.25">
      <c r="A13" s="6" t="s">
        <v>76</v>
      </c>
      <c r="B13" s="8">
        <v>3931581</v>
      </c>
      <c r="C13" s="8">
        <v>3846126</v>
      </c>
      <c r="D13" s="8">
        <v>3798973</v>
      </c>
      <c r="E13" s="8">
        <v>3800445</v>
      </c>
      <c r="F13" s="8">
        <v>3848069</v>
      </c>
      <c r="G13" s="8">
        <v>3865638</v>
      </c>
      <c r="H13" s="8">
        <v>3858699</v>
      </c>
      <c r="I13" s="8">
        <v>3862158</v>
      </c>
      <c r="J13" s="8">
        <v>3920129</v>
      </c>
      <c r="K13" s="8">
        <v>3843224</v>
      </c>
      <c r="L13" s="8">
        <v>3816860</v>
      </c>
      <c r="M13" s="8">
        <v>3829760</v>
      </c>
      <c r="N13" s="8">
        <v>3852796</v>
      </c>
      <c r="O13" s="8">
        <v>3848353</v>
      </c>
      <c r="P13" s="8">
        <v>3884238</v>
      </c>
      <c r="Q13" s="8">
        <v>3898459</v>
      </c>
      <c r="R13" s="8">
        <v>3964078</v>
      </c>
      <c r="S13" s="8">
        <v>3921720</v>
      </c>
      <c r="T13" s="8">
        <v>3928983</v>
      </c>
      <c r="U13" s="8">
        <v>3865099</v>
      </c>
      <c r="V13" s="8">
        <v>3841097</v>
      </c>
      <c r="W13" s="8">
        <v>3775757</v>
      </c>
      <c r="X13" s="8">
        <v>3804944</v>
      </c>
      <c r="Y13" s="8">
        <v>3778021</v>
      </c>
      <c r="Z13" s="8">
        <v>3779693</v>
      </c>
      <c r="AA13" s="8">
        <v>3718421</v>
      </c>
      <c r="AB13" s="8">
        <v>3645148</v>
      </c>
      <c r="AC13" s="8">
        <v>3649682</v>
      </c>
      <c r="AD13" s="8">
        <v>3612449</v>
      </c>
      <c r="AE13" s="8">
        <v>3597825</v>
      </c>
      <c r="AF13" s="8">
        <v>3583659</v>
      </c>
      <c r="AG13" s="8">
        <v>3570406</v>
      </c>
      <c r="AH13" s="8">
        <v>3558578</v>
      </c>
      <c r="AI13" s="8">
        <v>3548510</v>
      </c>
      <c r="AJ13" s="8">
        <v>3540194</v>
      </c>
      <c r="AK13" s="8">
        <v>3533814</v>
      </c>
      <c r="AL13" s="8">
        <v>3529266</v>
      </c>
      <c r="AM13" s="8">
        <v>3526293</v>
      </c>
      <c r="AN13" s="8">
        <v>3525025</v>
      </c>
      <c r="AO13" s="8">
        <v>3525214</v>
      </c>
      <c r="AP13" s="8">
        <v>3526898</v>
      </c>
      <c r="AQ13" s="8">
        <v>3529807</v>
      </c>
      <c r="AR13" s="8">
        <v>3533788</v>
      </c>
      <c r="AS13" s="8">
        <v>3538411</v>
      </c>
      <c r="AT13" s="8">
        <v>3543101</v>
      </c>
      <c r="AU13" s="8">
        <v>3547467</v>
      </c>
      <c r="AV13" s="8">
        <v>3551071</v>
      </c>
      <c r="AW13" s="8">
        <v>3553546</v>
      </c>
      <c r="AX13" s="8">
        <v>3554567</v>
      </c>
      <c r="AY13" s="8">
        <v>3553923</v>
      </c>
      <c r="AZ13" s="8">
        <v>3551560</v>
      </c>
      <c r="BA13" s="8">
        <v>3547564</v>
      </c>
      <c r="BB13" s="8">
        <v>3541935</v>
      </c>
      <c r="BC13" s="8">
        <v>3534868</v>
      </c>
      <c r="BD13" s="8">
        <v>3526549</v>
      </c>
      <c r="BE13" s="8">
        <v>3517209</v>
      </c>
      <c r="BF13" s="8">
        <v>3507112</v>
      </c>
      <c r="BG13" s="8">
        <v>3496527</v>
      </c>
      <c r="BH13" s="8">
        <v>3485866</v>
      </c>
      <c r="BI13" s="8">
        <v>3475379</v>
      </c>
      <c r="BJ13" s="8">
        <v>3465468</v>
      </c>
      <c r="BK13" s="8">
        <v>3456312</v>
      </c>
      <c r="BL13" s="8">
        <v>3448166</v>
      </c>
      <c r="BM13" s="8">
        <v>3441166</v>
      </c>
      <c r="BN13" s="8">
        <v>3435385</v>
      </c>
      <c r="BO13" s="8">
        <v>3430839</v>
      </c>
      <c r="BP13" s="8">
        <v>3427523</v>
      </c>
      <c r="BQ13" s="8">
        <v>3425394</v>
      </c>
      <c r="BR13" s="8">
        <v>3424492</v>
      </c>
      <c r="BS13" s="8">
        <v>3424543</v>
      </c>
      <c r="BT13" s="8">
        <v>3425502</v>
      </c>
      <c r="BU13" s="8">
        <v>3427181</v>
      </c>
      <c r="BV13" s="8">
        <v>3429495</v>
      </c>
      <c r="BW13" s="8">
        <v>3432172</v>
      </c>
      <c r="BX13" s="8">
        <v>3435152</v>
      </c>
      <c r="BY13" s="8">
        <v>3438233</v>
      </c>
      <c r="BZ13" s="8">
        <v>3441316</v>
      </c>
      <c r="CA13" s="8">
        <v>3444194</v>
      </c>
      <c r="CB13" s="8">
        <v>3446798</v>
      </c>
      <c r="CC13" s="8">
        <v>3448985</v>
      </c>
      <c r="CD13" s="8">
        <v>3450686</v>
      </c>
      <c r="CE13" s="8">
        <v>3451866</v>
      </c>
    </row>
    <row r="15" spans="1:83" x14ac:dyDescent="0.25">
      <c r="A15" s="1" t="s">
        <v>166</v>
      </c>
    </row>
    <row r="16" spans="1:83" x14ac:dyDescent="0.25">
      <c r="A16" s="1" t="s">
        <v>167</v>
      </c>
      <c r="B16" s="2" t="s">
        <v>168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E16"/>
  <sheetViews>
    <sheetView workbookViewId="0">
      <pane xSplit="1" ySplit="12" topLeftCell="B13" activePane="bottomRight" state="frozen"/>
      <selection pane="topRight"/>
      <selection pane="bottomLeft"/>
      <selection pane="bottomRight"/>
    </sheetView>
  </sheetViews>
  <sheetFormatPr baseColWidth="10" defaultColWidth="9.140625" defaultRowHeight="11.45" customHeight="1" x14ac:dyDescent="0.25"/>
  <cols>
    <col min="1" max="1" width="29.85546875" customWidth="1"/>
    <col min="2" max="83" width="10" customWidth="1"/>
  </cols>
  <sheetData>
    <row r="1" spans="1:83" x14ac:dyDescent="0.25">
      <c r="A1" s="2" t="s">
        <v>160</v>
      </c>
    </row>
    <row r="2" spans="1:83" x14ac:dyDescent="0.25">
      <c r="A2" s="2" t="s">
        <v>161</v>
      </c>
      <c r="B2" s="1" t="s">
        <v>0</v>
      </c>
    </row>
    <row r="3" spans="1:83" x14ac:dyDescent="0.25">
      <c r="A3" s="2" t="s">
        <v>162</v>
      </c>
      <c r="B3" s="2" t="s">
        <v>5</v>
      </c>
    </row>
    <row r="4" spans="1:83" x14ac:dyDescent="0.25"/>
    <row r="5" spans="1:83" x14ac:dyDescent="0.25">
      <c r="A5" s="1" t="s">
        <v>11</v>
      </c>
      <c r="C5" s="2" t="s">
        <v>17</v>
      </c>
    </row>
    <row r="6" spans="1:83" x14ac:dyDescent="0.25">
      <c r="A6" s="1" t="s">
        <v>12</v>
      </c>
      <c r="C6" s="2" t="s">
        <v>18</v>
      </c>
    </row>
    <row r="7" spans="1:83" x14ac:dyDescent="0.25">
      <c r="A7" s="1" t="s">
        <v>13</v>
      </c>
      <c r="C7" s="2" t="s">
        <v>19</v>
      </c>
    </row>
    <row r="8" spans="1:83" x14ac:dyDescent="0.25">
      <c r="A8" s="1" t="s">
        <v>14</v>
      </c>
      <c r="C8" s="2" t="s">
        <v>20</v>
      </c>
    </row>
    <row r="9" spans="1:83" x14ac:dyDescent="0.25">
      <c r="A9" s="1" t="s">
        <v>15</v>
      </c>
      <c r="C9" s="2" t="s">
        <v>48</v>
      </c>
    </row>
    <row r="10" spans="1:83" x14ac:dyDescent="0.25"/>
    <row r="11" spans="1:83" x14ac:dyDescent="0.25">
      <c r="A11" s="4" t="s">
        <v>163</v>
      </c>
      <c r="B11" s="3" t="s">
        <v>78</v>
      </c>
      <c r="C11" s="3" t="s">
        <v>79</v>
      </c>
      <c r="D11" s="3" t="s">
        <v>80</v>
      </c>
      <c r="E11" s="3" t="s">
        <v>81</v>
      </c>
      <c r="F11" s="3" t="s">
        <v>82</v>
      </c>
      <c r="G11" s="3" t="s">
        <v>83</v>
      </c>
      <c r="H11" s="3" t="s">
        <v>84</v>
      </c>
      <c r="I11" s="3" t="s">
        <v>85</v>
      </c>
      <c r="J11" s="3" t="s">
        <v>86</v>
      </c>
      <c r="K11" s="3" t="s">
        <v>87</v>
      </c>
      <c r="L11" s="3" t="s">
        <v>88</v>
      </c>
      <c r="M11" s="3" t="s">
        <v>89</v>
      </c>
      <c r="N11" s="3" t="s">
        <v>90</v>
      </c>
      <c r="O11" s="3" t="s">
        <v>91</v>
      </c>
      <c r="P11" s="3" t="s">
        <v>92</v>
      </c>
      <c r="Q11" s="3" t="s">
        <v>93</v>
      </c>
      <c r="R11" s="3" t="s">
        <v>94</v>
      </c>
      <c r="S11" s="3" t="s">
        <v>95</v>
      </c>
      <c r="T11" s="3" t="s">
        <v>96</v>
      </c>
      <c r="U11" s="3" t="s">
        <v>97</v>
      </c>
      <c r="V11" s="3" t="s">
        <v>98</v>
      </c>
      <c r="W11" s="3" t="s">
        <v>99</v>
      </c>
      <c r="X11" s="3" t="s">
        <v>100</v>
      </c>
      <c r="Y11" s="3" t="s">
        <v>101</v>
      </c>
      <c r="Z11" s="3" t="s">
        <v>102</v>
      </c>
      <c r="AA11" s="3" t="s">
        <v>103</v>
      </c>
      <c r="AB11" s="3" t="s">
        <v>104</v>
      </c>
      <c r="AC11" s="3" t="s">
        <v>105</v>
      </c>
      <c r="AD11" s="3" t="s">
        <v>106</v>
      </c>
      <c r="AE11" s="3" t="s">
        <v>107</v>
      </c>
      <c r="AF11" s="3" t="s">
        <v>108</v>
      </c>
      <c r="AG11" s="3" t="s">
        <v>109</v>
      </c>
      <c r="AH11" s="3" t="s">
        <v>110</v>
      </c>
      <c r="AI11" s="3" t="s">
        <v>111</v>
      </c>
      <c r="AJ11" s="3" t="s">
        <v>112</v>
      </c>
      <c r="AK11" s="3" t="s">
        <v>113</v>
      </c>
      <c r="AL11" s="3" t="s">
        <v>114</v>
      </c>
      <c r="AM11" s="3" t="s">
        <v>115</v>
      </c>
      <c r="AN11" s="3" t="s">
        <v>116</v>
      </c>
      <c r="AO11" s="3" t="s">
        <v>117</v>
      </c>
      <c r="AP11" s="3" t="s">
        <v>118</v>
      </c>
      <c r="AQ11" s="3" t="s">
        <v>119</v>
      </c>
      <c r="AR11" s="3" t="s">
        <v>120</v>
      </c>
      <c r="AS11" s="3" t="s">
        <v>121</v>
      </c>
      <c r="AT11" s="3" t="s">
        <v>122</v>
      </c>
      <c r="AU11" s="3" t="s">
        <v>123</v>
      </c>
      <c r="AV11" s="3" t="s">
        <v>124</v>
      </c>
      <c r="AW11" s="3" t="s">
        <v>125</v>
      </c>
      <c r="AX11" s="3" t="s">
        <v>126</v>
      </c>
      <c r="AY11" s="3" t="s">
        <v>127</v>
      </c>
      <c r="AZ11" s="3" t="s">
        <v>128</v>
      </c>
      <c r="BA11" s="3" t="s">
        <v>129</v>
      </c>
      <c r="BB11" s="3" t="s">
        <v>130</v>
      </c>
      <c r="BC11" s="3" t="s">
        <v>131</v>
      </c>
      <c r="BD11" s="3" t="s">
        <v>132</v>
      </c>
      <c r="BE11" s="3" t="s">
        <v>133</v>
      </c>
      <c r="BF11" s="3" t="s">
        <v>134</v>
      </c>
      <c r="BG11" s="3" t="s">
        <v>135</v>
      </c>
      <c r="BH11" s="3" t="s">
        <v>136</v>
      </c>
      <c r="BI11" s="3" t="s">
        <v>137</v>
      </c>
      <c r="BJ11" s="3" t="s">
        <v>138</v>
      </c>
      <c r="BK11" s="3" t="s">
        <v>139</v>
      </c>
      <c r="BL11" s="3" t="s">
        <v>140</v>
      </c>
      <c r="BM11" s="3" t="s">
        <v>141</v>
      </c>
      <c r="BN11" s="3" t="s">
        <v>142</v>
      </c>
      <c r="BO11" s="3" t="s">
        <v>143</v>
      </c>
      <c r="BP11" s="3" t="s">
        <v>144</v>
      </c>
      <c r="BQ11" s="3" t="s">
        <v>145</v>
      </c>
      <c r="BR11" s="3" t="s">
        <v>146</v>
      </c>
      <c r="BS11" s="3" t="s">
        <v>147</v>
      </c>
      <c r="BT11" s="3" t="s">
        <v>148</v>
      </c>
      <c r="BU11" s="3" t="s">
        <v>149</v>
      </c>
      <c r="BV11" s="3" t="s">
        <v>150</v>
      </c>
      <c r="BW11" s="3" t="s">
        <v>151</v>
      </c>
      <c r="BX11" s="3" t="s">
        <v>152</v>
      </c>
      <c r="BY11" s="3" t="s">
        <v>153</v>
      </c>
      <c r="BZ11" s="3" t="s">
        <v>154</v>
      </c>
      <c r="CA11" s="3" t="s">
        <v>155</v>
      </c>
      <c r="CB11" s="3" t="s">
        <v>156</v>
      </c>
      <c r="CC11" s="3" t="s">
        <v>157</v>
      </c>
      <c r="CD11" s="3" t="s">
        <v>158</v>
      </c>
      <c r="CE11" s="3" t="s">
        <v>159</v>
      </c>
    </row>
    <row r="12" spans="1:83" x14ac:dyDescent="0.25">
      <c r="A12" s="5" t="s">
        <v>164</v>
      </c>
      <c r="B12" s="7" t="s">
        <v>165</v>
      </c>
      <c r="C12" s="7" t="s">
        <v>165</v>
      </c>
      <c r="D12" s="7" t="s">
        <v>165</v>
      </c>
      <c r="E12" s="7" t="s">
        <v>165</v>
      </c>
      <c r="F12" s="7" t="s">
        <v>165</v>
      </c>
      <c r="G12" s="7" t="s">
        <v>165</v>
      </c>
      <c r="H12" s="7" t="s">
        <v>165</v>
      </c>
      <c r="I12" s="7" t="s">
        <v>165</v>
      </c>
      <c r="J12" s="7" t="s">
        <v>165</v>
      </c>
      <c r="K12" s="7" t="s">
        <v>165</v>
      </c>
      <c r="L12" s="7" t="s">
        <v>165</v>
      </c>
      <c r="M12" s="7" t="s">
        <v>165</v>
      </c>
      <c r="N12" s="7" t="s">
        <v>165</v>
      </c>
      <c r="O12" s="7" t="s">
        <v>165</v>
      </c>
      <c r="P12" s="7" t="s">
        <v>165</v>
      </c>
      <c r="Q12" s="7" t="s">
        <v>165</v>
      </c>
      <c r="R12" s="7" t="s">
        <v>165</v>
      </c>
      <c r="S12" s="7" t="s">
        <v>165</v>
      </c>
      <c r="T12" s="7" t="s">
        <v>165</v>
      </c>
      <c r="U12" s="7" t="s">
        <v>165</v>
      </c>
      <c r="V12" s="7" t="s">
        <v>165</v>
      </c>
      <c r="W12" s="7" t="s">
        <v>165</v>
      </c>
      <c r="X12" s="7" t="s">
        <v>165</v>
      </c>
      <c r="Y12" s="7" t="s">
        <v>165</v>
      </c>
      <c r="Z12" s="7" t="s">
        <v>165</v>
      </c>
      <c r="AA12" s="7" t="s">
        <v>165</v>
      </c>
      <c r="AB12" s="7" t="s">
        <v>165</v>
      </c>
      <c r="AC12" s="7" t="s">
        <v>165</v>
      </c>
      <c r="AD12" s="7" t="s">
        <v>165</v>
      </c>
      <c r="AE12" s="7" t="s">
        <v>165</v>
      </c>
      <c r="AF12" s="7" t="s">
        <v>165</v>
      </c>
      <c r="AG12" s="7" t="s">
        <v>165</v>
      </c>
      <c r="AH12" s="7" t="s">
        <v>165</v>
      </c>
      <c r="AI12" s="7" t="s">
        <v>165</v>
      </c>
      <c r="AJ12" s="7" t="s">
        <v>165</v>
      </c>
      <c r="AK12" s="7" t="s">
        <v>165</v>
      </c>
      <c r="AL12" s="7" t="s">
        <v>165</v>
      </c>
      <c r="AM12" s="7" t="s">
        <v>165</v>
      </c>
      <c r="AN12" s="7" t="s">
        <v>165</v>
      </c>
      <c r="AO12" s="7" t="s">
        <v>165</v>
      </c>
      <c r="AP12" s="7" t="s">
        <v>165</v>
      </c>
      <c r="AQ12" s="7" t="s">
        <v>165</v>
      </c>
      <c r="AR12" s="7" t="s">
        <v>165</v>
      </c>
      <c r="AS12" s="7" t="s">
        <v>165</v>
      </c>
      <c r="AT12" s="7" t="s">
        <v>165</v>
      </c>
      <c r="AU12" s="7" t="s">
        <v>165</v>
      </c>
      <c r="AV12" s="7" t="s">
        <v>165</v>
      </c>
      <c r="AW12" s="7" t="s">
        <v>165</v>
      </c>
      <c r="AX12" s="7" t="s">
        <v>165</v>
      </c>
      <c r="AY12" s="7" t="s">
        <v>165</v>
      </c>
      <c r="AZ12" s="7" t="s">
        <v>165</v>
      </c>
      <c r="BA12" s="7" t="s">
        <v>165</v>
      </c>
      <c r="BB12" s="7" t="s">
        <v>165</v>
      </c>
      <c r="BC12" s="7" t="s">
        <v>165</v>
      </c>
      <c r="BD12" s="7" t="s">
        <v>165</v>
      </c>
      <c r="BE12" s="7" t="s">
        <v>165</v>
      </c>
      <c r="BF12" s="7" t="s">
        <v>165</v>
      </c>
      <c r="BG12" s="7" t="s">
        <v>165</v>
      </c>
      <c r="BH12" s="7" t="s">
        <v>165</v>
      </c>
      <c r="BI12" s="7" t="s">
        <v>165</v>
      </c>
      <c r="BJ12" s="7" t="s">
        <v>165</v>
      </c>
      <c r="BK12" s="7" t="s">
        <v>165</v>
      </c>
      <c r="BL12" s="7" t="s">
        <v>165</v>
      </c>
      <c r="BM12" s="7" t="s">
        <v>165</v>
      </c>
      <c r="BN12" s="7" t="s">
        <v>165</v>
      </c>
      <c r="BO12" s="7" t="s">
        <v>165</v>
      </c>
      <c r="BP12" s="7" t="s">
        <v>165</v>
      </c>
      <c r="BQ12" s="7" t="s">
        <v>165</v>
      </c>
      <c r="BR12" s="7" t="s">
        <v>165</v>
      </c>
      <c r="BS12" s="7" t="s">
        <v>165</v>
      </c>
      <c r="BT12" s="7" t="s">
        <v>165</v>
      </c>
      <c r="BU12" s="7" t="s">
        <v>165</v>
      </c>
      <c r="BV12" s="7" t="s">
        <v>165</v>
      </c>
      <c r="BW12" s="7" t="s">
        <v>165</v>
      </c>
      <c r="BX12" s="7" t="s">
        <v>165</v>
      </c>
      <c r="BY12" s="7" t="s">
        <v>165</v>
      </c>
      <c r="BZ12" s="7" t="s">
        <v>165</v>
      </c>
      <c r="CA12" s="7" t="s">
        <v>165</v>
      </c>
      <c r="CB12" s="7" t="s">
        <v>165</v>
      </c>
      <c r="CC12" s="7" t="s">
        <v>165</v>
      </c>
      <c r="CD12" s="7" t="s">
        <v>165</v>
      </c>
      <c r="CE12" s="7" t="s">
        <v>165</v>
      </c>
    </row>
    <row r="13" spans="1:83" x14ac:dyDescent="0.25">
      <c r="A13" s="6" t="s">
        <v>76</v>
      </c>
      <c r="B13" s="8">
        <v>3996864</v>
      </c>
      <c r="C13" s="8">
        <v>3970403</v>
      </c>
      <c r="D13" s="8">
        <v>3883245</v>
      </c>
      <c r="E13" s="8">
        <v>3834415</v>
      </c>
      <c r="F13" s="8">
        <v>3833323</v>
      </c>
      <c r="G13" s="8">
        <v>3878202</v>
      </c>
      <c r="H13" s="8">
        <v>3893494</v>
      </c>
      <c r="I13" s="8">
        <v>3886144</v>
      </c>
      <c r="J13" s="8">
        <v>3889483</v>
      </c>
      <c r="K13" s="8">
        <v>3947061</v>
      </c>
      <c r="L13" s="8">
        <v>3870578</v>
      </c>
      <c r="M13" s="8">
        <v>3844323</v>
      </c>
      <c r="N13" s="8">
        <v>3857164</v>
      </c>
      <c r="O13" s="8">
        <v>3880040</v>
      </c>
      <c r="P13" s="8">
        <v>3875767</v>
      </c>
      <c r="Q13" s="8">
        <v>3911307</v>
      </c>
      <c r="R13" s="8">
        <v>3925352</v>
      </c>
      <c r="S13" s="8">
        <v>3990501</v>
      </c>
      <c r="T13" s="8">
        <v>3948455</v>
      </c>
      <c r="U13" s="8">
        <v>3955383</v>
      </c>
      <c r="V13" s="8">
        <v>3891505</v>
      </c>
      <c r="W13" s="8">
        <v>3867560</v>
      </c>
      <c r="X13" s="8">
        <v>3802790</v>
      </c>
      <c r="Y13" s="8">
        <v>3831720</v>
      </c>
      <c r="Z13" s="8">
        <v>3804892</v>
      </c>
      <c r="AA13" s="8">
        <v>3806600</v>
      </c>
      <c r="AB13" s="8">
        <v>3745867</v>
      </c>
      <c r="AC13" s="8">
        <v>3673071</v>
      </c>
      <c r="AD13" s="8">
        <v>3677496</v>
      </c>
      <c r="AE13" s="8">
        <v>3640018</v>
      </c>
      <c r="AF13" s="8">
        <v>3625408</v>
      </c>
      <c r="AG13" s="8">
        <v>3611257</v>
      </c>
      <c r="AH13" s="8">
        <v>3598014</v>
      </c>
      <c r="AI13" s="8">
        <v>3586194</v>
      </c>
      <c r="AJ13" s="8">
        <v>3576118</v>
      </c>
      <c r="AK13" s="8">
        <v>3567793</v>
      </c>
      <c r="AL13" s="8">
        <v>3561394</v>
      </c>
      <c r="AM13" s="8">
        <v>3556815</v>
      </c>
      <c r="AN13" s="8">
        <v>3553799</v>
      </c>
      <c r="AO13" s="8">
        <v>3552486</v>
      </c>
      <c r="AP13" s="8">
        <v>3552628</v>
      </c>
      <c r="AQ13" s="8">
        <v>3554257</v>
      </c>
      <c r="AR13" s="8">
        <v>3557115</v>
      </c>
      <c r="AS13" s="8">
        <v>3561031</v>
      </c>
      <c r="AT13" s="8">
        <v>3565593</v>
      </c>
      <c r="AU13" s="8">
        <v>3570222</v>
      </c>
      <c r="AV13" s="8">
        <v>3574523</v>
      </c>
      <c r="AW13" s="8">
        <v>3578067</v>
      </c>
      <c r="AX13" s="8">
        <v>3580489</v>
      </c>
      <c r="AY13" s="8">
        <v>3581464</v>
      </c>
      <c r="AZ13" s="8">
        <v>3580784</v>
      </c>
      <c r="BA13" s="8">
        <v>3578385</v>
      </c>
      <c r="BB13" s="8">
        <v>3574371</v>
      </c>
      <c r="BC13" s="8">
        <v>3568738</v>
      </c>
      <c r="BD13" s="8">
        <v>3561683</v>
      </c>
      <c r="BE13" s="8">
        <v>3553371</v>
      </c>
      <c r="BF13" s="8">
        <v>3544052</v>
      </c>
      <c r="BG13" s="8">
        <v>3533974</v>
      </c>
      <c r="BH13" s="8">
        <v>3523409</v>
      </c>
      <c r="BI13" s="8">
        <v>3512776</v>
      </c>
      <c r="BJ13" s="8">
        <v>3502307</v>
      </c>
      <c r="BK13" s="8">
        <v>3492432</v>
      </c>
      <c r="BL13" s="8">
        <v>3483289</v>
      </c>
      <c r="BM13" s="8">
        <v>3475158</v>
      </c>
      <c r="BN13" s="8">
        <v>3468165</v>
      </c>
      <c r="BO13" s="8">
        <v>3462379</v>
      </c>
      <c r="BP13" s="8">
        <v>3457829</v>
      </c>
      <c r="BQ13" s="8">
        <v>3454501</v>
      </c>
      <c r="BR13" s="8">
        <v>3452351</v>
      </c>
      <c r="BS13" s="8">
        <v>3451424</v>
      </c>
      <c r="BT13" s="8">
        <v>3451442</v>
      </c>
      <c r="BU13" s="8">
        <v>3452365</v>
      </c>
      <c r="BV13" s="8">
        <v>3453999</v>
      </c>
      <c r="BW13" s="8">
        <v>3456267</v>
      </c>
      <c r="BX13" s="8">
        <v>3458901</v>
      </c>
      <c r="BY13" s="8">
        <v>3461828</v>
      </c>
      <c r="BZ13" s="8">
        <v>3464863</v>
      </c>
      <c r="CA13" s="8">
        <v>3467895</v>
      </c>
      <c r="CB13" s="8">
        <v>3470731</v>
      </c>
      <c r="CC13" s="8">
        <v>3473284</v>
      </c>
      <c r="CD13" s="8">
        <v>3475429</v>
      </c>
      <c r="CE13" s="8">
        <v>3477094</v>
      </c>
    </row>
    <row r="15" spans="1:83" x14ac:dyDescent="0.25">
      <c r="A15" s="1" t="s">
        <v>166</v>
      </c>
    </row>
    <row r="16" spans="1:83" x14ac:dyDescent="0.25">
      <c r="A16" s="1" t="s">
        <v>167</v>
      </c>
      <c r="B16" s="2" t="s">
        <v>168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E16"/>
  <sheetViews>
    <sheetView workbookViewId="0">
      <pane xSplit="1" ySplit="12" topLeftCell="B13" activePane="bottomRight" state="frozen"/>
      <selection pane="topRight"/>
      <selection pane="bottomLeft"/>
      <selection pane="bottomRight"/>
    </sheetView>
  </sheetViews>
  <sheetFormatPr baseColWidth="10" defaultColWidth="9.140625" defaultRowHeight="11.45" customHeight="1" x14ac:dyDescent="0.25"/>
  <cols>
    <col min="1" max="1" width="29.85546875" customWidth="1"/>
    <col min="2" max="83" width="10" customWidth="1"/>
  </cols>
  <sheetData>
    <row r="1" spans="1:83" x14ac:dyDescent="0.25">
      <c r="A1" s="2" t="s">
        <v>160</v>
      </c>
    </row>
    <row r="2" spans="1:83" x14ac:dyDescent="0.25">
      <c r="A2" s="2" t="s">
        <v>161</v>
      </c>
      <c r="B2" s="1" t="s">
        <v>0</v>
      </c>
    </row>
    <row r="3" spans="1:83" x14ac:dyDescent="0.25">
      <c r="A3" s="2" t="s">
        <v>162</v>
      </c>
      <c r="B3" s="2" t="s">
        <v>5</v>
      </c>
    </row>
    <row r="4" spans="1:83" x14ac:dyDescent="0.25"/>
    <row r="5" spans="1:83" x14ac:dyDescent="0.25">
      <c r="A5" s="1" t="s">
        <v>11</v>
      </c>
      <c r="C5" s="2" t="s">
        <v>17</v>
      </c>
    </row>
    <row r="6" spans="1:83" x14ac:dyDescent="0.25">
      <c r="A6" s="1" t="s">
        <v>12</v>
      </c>
      <c r="C6" s="2" t="s">
        <v>18</v>
      </c>
    </row>
    <row r="7" spans="1:83" x14ac:dyDescent="0.25">
      <c r="A7" s="1" t="s">
        <v>13</v>
      </c>
      <c r="C7" s="2" t="s">
        <v>19</v>
      </c>
    </row>
    <row r="8" spans="1:83" x14ac:dyDescent="0.25">
      <c r="A8" s="1" t="s">
        <v>14</v>
      </c>
      <c r="C8" s="2" t="s">
        <v>20</v>
      </c>
    </row>
    <row r="9" spans="1:83" x14ac:dyDescent="0.25">
      <c r="A9" s="1" t="s">
        <v>15</v>
      </c>
      <c r="C9" s="2" t="s">
        <v>51</v>
      </c>
    </row>
    <row r="10" spans="1:83" x14ac:dyDescent="0.25"/>
    <row r="11" spans="1:83" x14ac:dyDescent="0.25">
      <c r="A11" s="4" t="s">
        <v>163</v>
      </c>
      <c r="B11" s="3" t="s">
        <v>78</v>
      </c>
      <c r="C11" s="3" t="s">
        <v>79</v>
      </c>
      <c r="D11" s="3" t="s">
        <v>80</v>
      </c>
      <c r="E11" s="3" t="s">
        <v>81</v>
      </c>
      <c r="F11" s="3" t="s">
        <v>82</v>
      </c>
      <c r="G11" s="3" t="s">
        <v>83</v>
      </c>
      <c r="H11" s="3" t="s">
        <v>84</v>
      </c>
      <c r="I11" s="3" t="s">
        <v>85</v>
      </c>
      <c r="J11" s="3" t="s">
        <v>86</v>
      </c>
      <c r="K11" s="3" t="s">
        <v>87</v>
      </c>
      <c r="L11" s="3" t="s">
        <v>88</v>
      </c>
      <c r="M11" s="3" t="s">
        <v>89</v>
      </c>
      <c r="N11" s="3" t="s">
        <v>90</v>
      </c>
      <c r="O11" s="3" t="s">
        <v>91</v>
      </c>
      <c r="P11" s="3" t="s">
        <v>92</v>
      </c>
      <c r="Q11" s="3" t="s">
        <v>93</v>
      </c>
      <c r="R11" s="3" t="s">
        <v>94</v>
      </c>
      <c r="S11" s="3" t="s">
        <v>95</v>
      </c>
      <c r="T11" s="3" t="s">
        <v>96</v>
      </c>
      <c r="U11" s="3" t="s">
        <v>97</v>
      </c>
      <c r="V11" s="3" t="s">
        <v>98</v>
      </c>
      <c r="W11" s="3" t="s">
        <v>99</v>
      </c>
      <c r="X11" s="3" t="s">
        <v>100</v>
      </c>
      <c r="Y11" s="3" t="s">
        <v>101</v>
      </c>
      <c r="Z11" s="3" t="s">
        <v>102</v>
      </c>
      <c r="AA11" s="3" t="s">
        <v>103</v>
      </c>
      <c r="AB11" s="3" t="s">
        <v>104</v>
      </c>
      <c r="AC11" s="3" t="s">
        <v>105</v>
      </c>
      <c r="AD11" s="3" t="s">
        <v>106</v>
      </c>
      <c r="AE11" s="3" t="s">
        <v>107</v>
      </c>
      <c r="AF11" s="3" t="s">
        <v>108</v>
      </c>
      <c r="AG11" s="3" t="s">
        <v>109</v>
      </c>
      <c r="AH11" s="3" t="s">
        <v>110</v>
      </c>
      <c r="AI11" s="3" t="s">
        <v>111</v>
      </c>
      <c r="AJ11" s="3" t="s">
        <v>112</v>
      </c>
      <c r="AK11" s="3" t="s">
        <v>113</v>
      </c>
      <c r="AL11" s="3" t="s">
        <v>114</v>
      </c>
      <c r="AM11" s="3" t="s">
        <v>115</v>
      </c>
      <c r="AN11" s="3" t="s">
        <v>116</v>
      </c>
      <c r="AO11" s="3" t="s">
        <v>117</v>
      </c>
      <c r="AP11" s="3" t="s">
        <v>118</v>
      </c>
      <c r="AQ11" s="3" t="s">
        <v>119</v>
      </c>
      <c r="AR11" s="3" t="s">
        <v>120</v>
      </c>
      <c r="AS11" s="3" t="s">
        <v>121</v>
      </c>
      <c r="AT11" s="3" t="s">
        <v>122</v>
      </c>
      <c r="AU11" s="3" t="s">
        <v>123</v>
      </c>
      <c r="AV11" s="3" t="s">
        <v>124</v>
      </c>
      <c r="AW11" s="3" t="s">
        <v>125</v>
      </c>
      <c r="AX11" s="3" t="s">
        <v>126</v>
      </c>
      <c r="AY11" s="3" t="s">
        <v>127</v>
      </c>
      <c r="AZ11" s="3" t="s">
        <v>128</v>
      </c>
      <c r="BA11" s="3" t="s">
        <v>129</v>
      </c>
      <c r="BB11" s="3" t="s">
        <v>130</v>
      </c>
      <c r="BC11" s="3" t="s">
        <v>131</v>
      </c>
      <c r="BD11" s="3" t="s">
        <v>132</v>
      </c>
      <c r="BE11" s="3" t="s">
        <v>133</v>
      </c>
      <c r="BF11" s="3" t="s">
        <v>134</v>
      </c>
      <c r="BG11" s="3" t="s">
        <v>135</v>
      </c>
      <c r="BH11" s="3" t="s">
        <v>136</v>
      </c>
      <c r="BI11" s="3" t="s">
        <v>137</v>
      </c>
      <c r="BJ11" s="3" t="s">
        <v>138</v>
      </c>
      <c r="BK11" s="3" t="s">
        <v>139</v>
      </c>
      <c r="BL11" s="3" t="s">
        <v>140</v>
      </c>
      <c r="BM11" s="3" t="s">
        <v>141</v>
      </c>
      <c r="BN11" s="3" t="s">
        <v>142</v>
      </c>
      <c r="BO11" s="3" t="s">
        <v>143</v>
      </c>
      <c r="BP11" s="3" t="s">
        <v>144</v>
      </c>
      <c r="BQ11" s="3" t="s">
        <v>145</v>
      </c>
      <c r="BR11" s="3" t="s">
        <v>146</v>
      </c>
      <c r="BS11" s="3" t="s">
        <v>147</v>
      </c>
      <c r="BT11" s="3" t="s">
        <v>148</v>
      </c>
      <c r="BU11" s="3" t="s">
        <v>149</v>
      </c>
      <c r="BV11" s="3" t="s">
        <v>150</v>
      </c>
      <c r="BW11" s="3" t="s">
        <v>151</v>
      </c>
      <c r="BX11" s="3" t="s">
        <v>152</v>
      </c>
      <c r="BY11" s="3" t="s">
        <v>153</v>
      </c>
      <c r="BZ11" s="3" t="s">
        <v>154</v>
      </c>
      <c r="CA11" s="3" t="s">
        <v>155</v>
      </c>
      <c r="CB11" s="3" t="s">
        <v>156</v>
      </c>
      <c r="CC11" s="3" t="s">
        <v>157</v>
      </c>
      <c r="CD11" s="3" t="s">
        <v>158</v>
      </c>
      <c r="CE11" s="3" t="s">
        <v>159</v>
      </c>
    </row>
    <row r="12" spans="1:83" x14ac:dyDescent="0.25">
      <c r="A12" s="5" t="s">
        <v>164</v>
      </c>
      <c r="B12" s="7" t="s">
        <v>165</v>
      </c>
      <c r="C12" s="7" t="s">
        <v>165</v>
      </c>
      <c r="D12" s="7" t="s">
        <v>165</v>
      </c>
      <c r="E12" s="7" t="s">
        <v>165</v>
      </c>
      <c r="F12" s="7" t="s">
        <v>165</v>
      </c>
      <c r="G12" s="7" t="s">
        <v>165</v>
      </c>
      <c r="H12" s="7" t="s">
        <v>165</v>
      </c>
      <c r="I12" s="7" t="s">
        <v>165</v>
      </c>
      <c r="J12" s="7" t="s">
        <v>165</v>
      </c>
      <c r="K12" s="7" t="s">
        <v>165</v>
      </c>
      <c r="L12" s="7" t="s">
        <v>165</v>
      </c>
      <c r="M12" s="7" t="s">
        <v>165</v>
      </c>
      <c r="N12" s="7" t="s">
        <v>165</v>
      </c>
      <c r="O12" s="7" t="s">
        <v>165</v>
      </c>
      <c r="P12" s="7" t="s">
        <v>165</v>
      </c>
      <c r="Q12" s="7" t="s">
        <v>165</v>
      </c>
      <c r="R12" s="7" t="s">
        <v>165</v>
      </c>
      <c r="S12" s="7" t="s">
        <v>165</v>
      </c>
      <c r="T12" s="7" t="s">
        <v>165</v>
      </c>
      <c r="U12" s="7" t="s">
        <v>165</v>
      </c>
      <c r="V12" s="7" t="s">
        <v>165</v>
      </c>
      <c r="W12" s="7" t="s">
        <v>165</v>
      </c>
      <c r="X12" s="7" t="s">
        <v>165</v>
      </c>
      <c r="Y12" s="7" t="s">
        <v>165</v>
      </c>
      <c r="Z12" s="7" t="s">
        <v>165</v>
      </c>
      <c r="AA12" s="7" t="s">
        <v>165</v>
      </c>
      <c r="AB12" s="7" t="s">
        <v>165</v>
      </c>
      <c r="AC12" s="7" t="s">
        <v>165</v>
      </c>
      <c r="AD12" s="7" t="s">
        <v>165</v>
      </c>
      <c r="AE12" s="7" t="s">
        <v>165</v>
      </c>
      <c r="AF12" s="7" t="s">
        <v>165</v>
      </c>
      <c r="AG12" s="7" t="s">
        <v>165</v>
      </c>
      <c r="AH12" s="7" t="s">
        <v>165</v>
      </c>
      <c r="AI12" s="7" t="s">
        <v>165</v>
      </c>
      <c r="AJ12" s="7" t="s">
        <v>165</v>
      </c>
      <c r="AK12" s="7" t="s">
        <v>165</v>
      </c>
      <c r="AL12" s="7" t="s">
        <v>165</v>
      </c>
      <c r="AM12" s="7" t="s">
        <v>165</v>
      </c>
      <c r="AN12" s="7" t="s">
        <v>165</v>
      </c>
      <c r="AO12" s="7" t="s">
        <v>165</v>
      </c>
      <c r="AP12" s="7" t="s">
        <v>165</v>
      </c>
      <c r="AQ12" s="7" t="s">
        <v>165</v>
      </c>
      <c r="AR12" s="7" t="s">
        <v>165</v>
      </c>
      <c r="AS12" s="7" t="s">
        <v>165</v>
      </c>
      <c r="AT12" s="7" t="s">
        <v>165</v>
      </c>
      <c r="AU12" s="7" t="s">
        <v>165</v>
      </c>
      <c r="AV12" s="7" t="s">
        <v>165</v>
      </c>
      <c r="AW12" s="7" t="s">
        <v>165</v>
      </c>
      <c r="AX12" s="7" t="s">
        <v>165</v>
      </c>
      <c r="AY12" s="7" t="s">
        <v>165</v>
      </c>
      <c r="AZ12" s="7" t="s">
        <v>165</v>
      </c>
      <c r="BA12" s="7" t="s">
        <v>165</v>
      </c>
      <c r="BB12" s="7" t="s">
        <v>165</v>
      </c>
      <c r="BC12" s="7" t="s">
        <v>165</v>
      </c>
      <c r="BD12" s="7" t="s">
        <v>165</v>
      </c>
      <c r="BE12" s="7" t="s">
        <v>165</v>
      </c>
      <c r="BF12" s="7" t="s">
        <v>165</v>
      </c>
      <c r="BG12" s="7" t="s">
        <v>165</v>
      </c>
      <c r="BH12" s="7" t="s">
        <v>165</v>
      </c>
      <c r="BI12" s="7" t="s">
        <v>165</v>
      </c>
      <c r="BJ12" s="7" t="s">
        <v>165</v>
      </c>
      <c r="BK12" s="7" t="s">
        <v>165</v>
      </c>
      <c r="BL12" s="7" t="s">
        <v>165</v>
      </c>
      <c r="BM12" s="7" t="s">
        <v>165</v>
      </c>
      <c r="BN12" s="7" t="s">
        <v>165</v>
      </c>
      <c r="BO12" s="7" t="s">
        <v>165</v>
      </c>
      <c r="BP12" s="7" t="s">
        <v>165</v>
      </c>
      <c r="BQ12" s="7" t="s">
        <v>165</v>
      </c>
      <c r="BR12" s="7" t="s">
        <v>165</v>
      </c>
      <c r="BS12" s="7" t="s">
        <v>165</v>
      </c>
      <c r="BT12" s="7" t="s">
        <v>165</v>
      </c>
      <c r="BU12" s="7" t="s">
        <v>165</v>
      </c>
      <c r="BV12" s="7" t="s">
        <v>165</v>
      </c>
      <c r="BW12" s="7" t="s">
        <v>165</v>
      </c>
      <c r="BX12" s="7" t="s">
        <v>165</v>
      </c>
      <c r="BY12" s="7" t="s">
        <v>165</v>
      </c>
      <c r="BZ12" s="7" t="s">
        <v>165</v>
      </c>
      <c r="CA12" s="7" t="s">
        <v>165</v>
      </c>
      <c r="CB12" s="7" t="s">
        <v>165</v>
      </c>
      <c r="CC12" s="7" t="s">
        <v>165</v>
      </c>
      <c r="CD12" s="7" t="s">
        <v>165</v>
      </c>
      <c r="CE12" s="7" t="s">
        <v>165</v>
      </c>
    </row>
    <row r="13" spans="1:83" x14ac:dyDescent="0.25">
      <c r="A13" s="6" t="s">
        <v>76</v>
      </c>
      <c r="B13" s="8">
        <v>4141005</v>
      </c>
      <c r="C13" s="8">
        <v>4033262</v>
      </c>
      <c r="D13" s="8">
        <v>4004401</v>
      </c>
      <c r="E13" s="8">
        <v>3915850</v>
      </c>
      <c r="F13" s="8">
        <v>3865395</v>
      </c>
      <c r="G13" s="8">
        <v>3861920</v>
      </c>
      <c r="H13" s="8">
        <v>3904179</v>
      </c>
      <c r="I13" s="8">
        <v>3918825</v>
      </c>
      <c r="J13" s="8">
        <v>3911546</v>
      </c>
      <c r="K13" s="8">
        <v>3914785</v>
      </c>
      <c r="L13" s="8">
        <v>3972043</v>
      </c>
      <c r="M13" s="8">
        <v>3895975</v>
      </c>
      <c r="N13" s="8">
        <v>3869823</v>
      </c>
      <c r="O13" s="8">
        <v>3882591</v>
      </c>
      <c r="P13" s="8">
        <v>3905322</v>
      </c>
      <c r="Q13" s="8">
        <v>3901212</v>
      </c>
      <c r="R13" s="8">
        <v>3936464</v>
      </c>
      <c r="S13" s="8">
        <v>3950333</v>
      </c>
      <c r="T13" s="8">
        <v>4015041</v>
      </c>
      <c r="U13" s="8">
        <v>3973316</v>
      </c>
      <c r="V13" s="8">
        <v>3979949</v>
      </c>
      <c r="W13" s="8">
        <v>3916104</v>
      </c>
      <c r="X13" s="8">
        <v>3892222</v>
      </c>
      <c r="Y13" s="8">
        <v>3827979</v>
      </c>
      <c r="Z13" s="8">
        <v>3856648</v>
      </c>
      <c r="AA13" s="8">
        <v>3829901</v>
      </c>
      <c r="AB13" s="8">
        <v>3831612</v>
      </c>
      <c r="AC13" s="8">
        <v>3771404</v>
      </c>
      <c r="AD13" s="8">
        <v>3699068</v>
      </c>
      <c r="AE13" s="8">
        <v>3703449</v>
      </c>
      <c r="AF13" s="8">
        <v>3665744</v>
      </c>
      <c r="AG13" s="8">
        <v>3651151</v>
      </c>
      <c r="AH13" s="8">
        <v>3637020</v>
      </c>
      <c r="AI13" s="8">
        <v>3623791</v>
      </c>
      <c r="AJ13" s="8">
        <v>3611978</v>
      </c>
      <c r="AK13" s="8">
        <v>3601919</v>
      </c>
      <c r="AL13" s="8">
        <v>3593582</v>
      </c>
      <c r="AM13" s="8">
        <v>3587175</v>
      </c>
      <c r="AN13" s="8">
        <v>3582580</v>
      </c>
      <c r="AO13" s="8">
        <v>3579528</v>
      </c>
      <c r="AP13" s="8">
        <v>3578177</v>
      </c>
      <c r="AQ13" s="8">
        <v>3578289</v>
      </c>
      <c r="AR13" s="8">
        <v>3579869</v>
      </c>
      <c r="AS13" s="8">
        <v>3582686</v>
      </c>
      <c r="AT13" s="8">
        <v>3586553</v>
      </c>
      <c r="AU13" s="8">
        <v>3591064</v>
      </c>
      <c r="AV13" s="8">
        <v>3595633</v>
      </c>
      <c r="AW13" s="8">
        <v>3599888</v>
      </c>
      <c r="AX13" s="8">
        <v>3603384</v>
      </c>
      <c r="AY13" s="8">
        <v>3605757</v>
      </c>
      <c r="AZ13" s="8">
        <v>3606692</v>
      </c>
      <c r="BA13" s="8">
        <v>3605973</v>
      </c>
      <c r="BB13" s="8">
        <v>3603560</v>
      </c>
      <c r="BC13" s="8">
        <v>3599526</v>
      </c>
      <c r="BD13" s="8">
        <v>3593896</v>
      </c>
      <c r="BE13" s="8">
        <v>3586851</v>
      </c>
      <c r="BF13" s="8">
        <v>3578544</v>
      </c>
      <c r="BG13" s="8">
        <v>3569250</v>
      </c>
      <c r="BH13" s="8">
        <v>3559200</v>
      </c>
      <c r="BI13" s="8">
        <v>3548657</v>
      </c>
      <c r="BJ13" s="8">
        <v>3538052</v>
      </c>
      <c r="BK13" s="8">
        <v>3527616</v>
      </c>
      <c r="BL13" s="8">
        <v>3517771</v>
      </c>
      <c r="BM13" s="8">
        <v>3508645</v>
      </c>
      <c r="BN13" s="8">
        <v>3500526</v>
      </c>
      <c r="BO13" s="8">
        <v>3493546</v>
      </c>
      <c r="BP13" s="8">
        <v>3487775</v>
      </c>
      <c r="BQ13" s="8">
        <v>3483218</v>
      </c>
      <c r="BR13" s="8">
        <v>3479885</v>
      </c>
      <c r="BS13" s="8">
        <v>3477722</v>
      </c>
      <c r="BT13" s="8">
        <v>3476773</v>
      </c>
      <c r="BU13" s="8">
        <v>3476764</v>
      </c>
      <c r="BV13" s="8">
        <v>3477659</v>
      </c>
      <c r="BW13" s="8">
        <v>3479258</v>
      </c>
      <c r="BX13" s="8">
        <v>3481491</v>
      </c>
      <c r="BY13" s="8">
        <v>3484084</v>
      </c>
      <c r="BZ13" s="8">
        <v>3486970</v>
      </c>
      <c r="CA13" s="8">
        <v>3489971</v>
      </c>
      <c r="CB13" s="8">
        <v>3492961</v>
      </c>
      <c r="CC13" s="8">
        <v>3495758</v>
      </c>
      <c r="CD13" s="8">
        <v>3498276</v>
      </c>
      <c r="CE13" s="8">
        <v>3500382</v>
      </c>
    </row>
    <row r="15" spans="1:83" x14ac:dyDescent="0.25">
      <c r="A15" s="1" t="s">
        <v>166</v>
      </c>
    </row>
    <row r="16" spans="1:83" x14ac:dyDescent="0.25">
      <c r="A16" s="1" t="s">
        <v>167</v>
      </c>
      <c r="B16" s="2" t="s">
        <v>168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E16"/>
  <sheetViews>
    <sheetView workbookViewId="0">
      <pane xSplit="1" ySplit="12" topLeftCell="B13" activePane="bottomRight" state="frozen"/>
      <selection pane="topRight"/>
      <selection pane="bottomLeft"/>
      <selection pane="bottomRight"/>
    </sheetView>
  </sheetViews>
  <sheetFormatPr baseColWidth="10" defaultColWidth="9.140625" defaultRowHeight="11.45" customHeight="1" x14ac:dyDescent="0.25"/>
  <cols>
    <col min="1" max="1" width="29.85546875" customWidth="1"/>
    <col min="2" max="83" width="10" customWidth="1"/>
  </cols>
  <sheetData>
    <row r="1" spans="1:83" x14ac:dyDescent="0.25">
      <c r="A1" s="2" t="s">
        <v>160</v>
      </c>
    </row>
    <row r="2" spans="1:83" x14ac:dyDescent="0.25">
      <c r="A2" s="2" t="s">
        <v>161</v>
      </c>
      <c r="B2" s="1" t="s">
        <v>0</v>
      </c>
    </row>
    <row r="3" spans="1:83" x14ac:dyDescent="0.25">
      <c r="A3" s="2" t="s">
        <v>162</v>
      </c>
      <c r="B3" s="2" t="s">
        <v>5</v>
      </c>
    </row>
    <row r="4" spans="1:83" x14ac:dyDescent="0.25"/>
    <row r="5" spans="1:83" x14ac:dyDescent="0.25">
      <c r="A5" s="1" t="s">
        <v>11</v>
      </c>
      <c r="C5" s="2" t="s">
        <v>17</v>
      </c>
    </row>
    <row r="6" spans="1:83" x14ac:dyDescent="0.25">
      <c r="A6" s="1" t="s">
        <v>12</v>
      </c>
      <c r="C6" s="2" t="s">
        <v>18</v>
      </c>
    </row>
    <row r="7" spans="1:83" x14ac:dyDescent="0.25">
      <c r="A7" s="1" t="s">
        <v>13</v>
      </c>
      <c r="C7" s="2" t="s">
        <v>19</v>
      </c>
    </row>
    <row r="8" spans="1:83" x14ac:dyDescent="0.25">
      <c r="A8" s="1" t="s">
        <v>14</v>
      </c>
      <c r="C8" s="2" t="s">
        <v>20</v>
      </c>
    </row>
    <row r="9" spans="1:83" x14ac:dyDescent="0.25">
      <c r="A9" s="1" t="s">
        <v>15</v>
      </c>
      <c r="C9" s="2" t="s">
        <v>54</v>
      </c>
    </row>
    <row r="10" spans="1:83" x14ac:dyDescent="0.25"/>
    <row r="11" spans="1:83" x14ac:dyDescent="0.25">
      <c r="A11" s="4" t="s">
        <v>163</v>
      </c>
      <c r="B11" s="3" t="s">
        <v>78</v>
      </c>
      <c r="C11" s="3" t="s">
        <v>79</v>
      </c>
      <c r="D11" s="3" t="s">
        <v>80</v>
      </c>
      <c r="E11" s="3" t="s">
        <v>81</v>
      </c>
      <c r="F11" s="3" t="s">
        <v>82</v>
      </c>
      <c r="G11" s="3" t="s">
        <v>83</v>
      </c>
      <c r="H11" s="3" t="s">
        <v>84</v>
      </c>
      <c r="I11" s="3" t="s">
        <v>85</v>
      </c>
      <c r="J11" s="3" t="s">
        <v>86</v>
      </c>
      <c r="K11" s="3" t="s">
        <v>87</v>
      </c>
      <c r="L11" s="3" t="s">
        <v>88</v>
      </c>
      <c r="M11" s="3" t="s">
        <v>89</v>
      </c>
      <c r="N11" s="3" t="s">
        <v>90</v>
      </c>
      <c r="O11" s="3" t="s">
        <v>91</v>
      </c>
      <c r="P11" s="3" t="s">
        <v>92</v>
      </c>
      <c r="Q11" s="3" t="s">
        <v>93</v>
      </c>
      <c r="R11" s="3" t="s">
        <v>94</v>
      </c>
      <c r="S11" s="3" t="s">
        <v>95</v>
      </c>
      <c r="T11" s="3" t="s">
        <v>96</v>
      </c>
      <c r="U11" s="3" t="s">
        <v>97</v>
      </c>
      <c r="V11" s="3" t="s">
        <v>98</v>
      </c>
      <c r="W11" s="3" t="s">
        <v>99</v>
      </c>
      <c r="X11" s="3" t="s">
        <v>100</v>
      </c>
      <c r="Y11" s="3" t="s">
        <v>101</v>
      </c>
      <c r="Z11" s="3" t="s">
        <v>102</v>
      </c>
      <c r="AA11" s="3" t="s">
        <v>103</v>
      </c>
      <c r="AB11" s="3" t="s">
        <v>104</v>
      </c>
      <c r="AC11" s="3" t="s">
        <v>105</v>
      </c>
      <c r="AD11" s="3" t="s">
        <v>106</v>
      </c>
      <c r="AE11" s="3" t="s">
        <v>107</v>
      </c>
      <c r="AF11" s="3" t="s">
        <v>108</v>
      </c>
      <c r="AG11" s="3" t="s">
        <v>109</v>
      </c>
      <c r="AH11" s="3" t="s">
        <v>110</v>
      </c>
      <c r="AI11" s="3" t="s">
        <v>111</v>
      </c>
      <c r="AJ11" s="3" t="s">
        <v>112</v>
      </c>
      <c r="AK11" s="3" t="s">
        <v>113</v>
      </c>
      <c r="AL11" s="3" t="s">
        <v>114</v>
      </c>
      <c r="AM11" s="3" t="s">
        <v>115</v>
      </c>
      <c r="AN11" s="3" t="s">
        <v>116</v>
      </c>
      <c r="AO11" s="3" t="s">
        <v>117</v>
      </c>
      <c r="AP11" s="3" t="s">
        <v>118</v>
      </c>
      <c r="AQ11" s="3" t="s">
        <v>119</v>
      </c>
      <c r="AR11" s="3" t="s">
        <v>120</v>
      </c>
      <c r="AS11" s="3" t="s">
        <v>121</v>
      </c>
      <c r="AT11" s="3" t="s">
        <v>122</v>
      </c>
      <c r="AU11" s="3" t="s">
        <v>123</v>
      </c>
      <c r="AV11" s="3" t="s">
        <v>124</v>
      </c>
      <c r="AW11" s="3" t="s">
        <v>125</v>
      </c>
      <c r="AX11" s="3" t="s">
        <v>126</v>
      </c>
      <c r="AY11" s="3" t="s">
        <v>127</v>
      </c>
      <c r="AZ11" s="3" t="s">
        <v>128</v>
      </c>
      <c r="BA11" s="3" t="s">
        <v>129</v>
      </c>
      <c r="BB11" s="3" t="s">
        <v>130</v>
      </c>
      <c r="BC11" s="3" t="s">
        <v>131</v>
      </c>
      <c r="BD11" s="3" t="s">
        <v>132</v>
      </c>
      <c r="BE11" s="3" t="s">
        <v>133</v>
      </c>
      <c r="BF11" s="3" t="s">
        <v>134</v>
      </c>
      <c r="BG11" s="3" t="s">
        <v>135</v>
      </c>
      <c r="BH11" s="3" t="s">
        <v>136</v>
      </c>
      <c r="BI11" s="3" t="s">
        <v>137</v>
      </c>
      <c r="BJ11" s="3" t="s">
        <v>138</v>
      </c>
      <c r="BK11" s="3" t="s">
        <v>139</v>
      </c>
      <c r="BL11" s="3" t="s">
        <v>140</v>
      </c>
      <c r="BM11" s="3" t="s">
        <v>141</v>
      </c>
      <c r="BN11" s="3" t="s">
        <v>142</v>
      </c>
      <c r="BO11" s="3" t="s">
        <v>143</v>
      </c>
      <c r="BP11" s="3" t="s">
        <v>144</v>
      </c>
      <c r="BQ11" s="3" t="s">
        <v>145</v>
      </c>
      <c r="BR11" s="3" t="s">
        <v>146</v>
      </c>
      <c r="BS11" s="3" t="s">
        <v>147</v>
      </c>
      <c r="BT11" s="3" t="s">
        <v>148</v>
      </c>
      <c r="BU11" s="3" t="s">
        <v>149</v>
      </c>
      <c r="BV11" s="3" t="s">
        <v>150</v>
      </c>
      <c r="BW11" s="3" t="s">
        <v>151</v>
      </c>
      <c r="BX11" s="3" t="s">
        <v>152</v>
      </c>
      <c r="BY11" s="3" t="s">
        <v>153</v>
      </c>
      <c r="BZ11" s="3" t="s">
        <v>154</v>
      </c>
      <c r="CA11" s="3" t="s">
        <v>155</v>
      </c>
      <c r="CB11" s="3" t="s">
        <v>156</v>
      </c>
      <c r="CC11" s="3" t="s">
        <v>157</v>
      </c>
      <c r="CD11" s="3" t="s">
        <v>158</v>
      </c>
      <c r="CE11" s="3" t="s">
        <v>159</v>
      </c>
    </row>
    <row r="12" spans="1:83" x14ac:dyDescent="0.25">
      <c r="A12" s="5" t="s">
        <v>164</v>
      </c>
      <c r="B12" s="7" t="s">
        <v>165</v>
      </c>
      <c r="C12" s="7" t="s">
        <v>165</v>
      </c>
      <c r="D12" s="7" t="s">
        <v>165</v>
      </c>
      <c r="E12" s="7" t="s">
        <v>165</v>
      </c>
      <c r="F12" s="7" t="s">
        <v>165</v>
      </c>
      <c r="G12" s="7" t="s">
        <v>165</v>
      </c>
      <c r="H12" s="7" t="s">
        <v>165</v>
      </c>
      <c r="I12" s="7" t="s">
        <v>165</v>
      </c>
      <c r="J12" s="7" t="s">
        <v>165</v>
      </c>
      <c r="K12" s="7" t="s">
        <v>165</v>
      </c>
      <c r="L12" s="7" t="s">
        <v>165</v>
      </c>
      <c r="M12" s="7" t="s">
        <v>165</v>
      </c>
      <c r="N12" s="7" t="s">
        <v>165</v>
      </c>
      <c r="O12" s="7" t="s">
        <v>165</v>
      </c>
      <c r="P12" s="7" t="s">
        <v>165</v>
      </c>
      <c r="Q12" s="7" t="s">
        <v>165</v>
      </c>
      <c r="R12" s="7" t="s">
        <v>165</v>
      </c>
      <c r="S12" s="7" t="s">
        <v>165</v>
      </c>
      <c r="T12" s="7" t="s">
        <v>165</v>
      </c>
      <c r="U12" s="7" t="s">
        <v>165</v>
      </c>
      <c r="V12" s="7" t="s">
        <v>165</v>
      </c>
      <c r="W12" s="7" t="s">
        <v>165</v>
      </c>
      <c r="X12" s="7" t="s">
        <v>165</v>
      </c>
      <c r="Y12" s="7" t="s">
        <v>165</v>
      </c>
      <c r="Z12" s="7" t="s">
        <v>165</v>
      </c>
      <c r="AA12" s="7" t="s">
        <v>165</v>
      </c>
      <c r="AB12" s="7" t="s">
        <v>165</v>
      </c>
      <c r="AC12" s="7" t="s">
        <v>165</v>
      </c>
      <c r="AD12" s="7" t="s">
        <v>165</v>
      </c>
      <c r="AE12" s="7" t="s">
        <v>165</v>
      </c>
      <c r="AF12" s="7" t="s">
        <v>165</v>
      </c>
      <c r="AG12" s="7" t="s">
        <v>165</v>
      </c>
      <c r="AH12" s="7" t="s">
        <v>165</v>
      </c>
      <c r="AI12" s="7" t="s">
        <v>165</v>
      </c>
      <c r="AJ12" s="7" t="s">
        <v>165</v>
      </c>
      <c r="AK12" s="7" t="s">
        <v>165</v>
      </c>
      <c r="AL12" s="7" t="s">
        <v>165</v>
      </c>
      <c r="AM12" s="7" t="s">
        <v>165</v>
      </c>
      <c r="AN12" s="7" t="s">
        <v>165</v>
      </c>
      <c r="AO12" s="7" t="s">
        <v>165</v>
      </c>
      <c r="AP12" s="7" t="s">
        <v>165</v>
      </c>
      <c r="AQ12" s="7" t="s">
        <v>165</v>
      </c>
      <c r="AR12" s="7" t="s">
        <v>165</v>
      </c>
      <c r="AS12" s="7" t="s">
        <v>165</v>
      </c>
      <c r="AT12" s="7" t="s">
        <v>165</v>
      </c>
      <c r="AU12" s="7" t="s">
        <v>165</v>
      </c>
      <c r="AV12" s="7" t="s">
        <v>165</v>
      </c>
      <c r="AW12" s="7" t="s">
        <v>165</v>
      </c>
      <c r="AX12" s="7" t="s">
        <v>165</v>
      </c>
      <c r="AY12" s="7" t="s">
        <v>165</v>
      </c>
      <c r="AZ12" s="7" t="s">
        <v>165</v>
      </c>
      <c r="BA12" s="7" t="s">
        <v>165</v>
      </c>
      <c r="BB12" s="7" t="s">
        <v>165</v>
      </c>
      <c r="BC12" s="7" t="s">
        <v>165</v>
      </c>
      <c r="BD12" s="7" t="s">
        <v>165</v>
      </c>
      <c r="BE12" s="7" t="s">
        <v>165</v>
      </c>
      <c r="BF12" s="7" t="s">
        <v>165</v>
      </c>
      <c r="BG12" s="7" t="s">
        <v>165</v>
      </c>
      <c r="BH12" s="7" t="s">
        <v>165</v>
      </c>
      <c r="BI12" s="7" t="s">
        <v>165</v>
      </c>
      <c r="BJ12" s="7" t="s">
        <v>165</v>
      </c>
      <c r="BK12" s="7" t="s">
        <v>165</v>
      </c>
      <c r="BL12" s="7" t="s">
        <v>165</v>
      </c>
      <c r="BM12" s="7" t="s">
        <v>165</v>
      </c>
      <c r="BN12" s="7" t="s">
        <v>165</v>
      </c>
      <c r="BO12" s="7" t="s">
        <v>165</v>
      </c>
      <c r="BP12" s="7" t="s">
        <v>165</v>
      </c>
      <c r="BQ12" s="7" t="s">
        <v>165</v>
      </c>
      <c r="BR12" s="7" t="s">
        <v>165</v>
      </c>
      <c r="BS12" s="7" t="s">
        <v>165</v>
      </c>
      <c r="BT12" s="7" t="s">
        <v>165</v>
      </c>
      <c r="BU12" s="7" t="s">
        <v>165</v>
      </c>
      <c r="BV12" s="7" t="s">
        <v>165</v>
      </c>
      <c r="BW12" s="7" t="s">
        <v>165</v>
      </c>
      <c r="BX12" s="7" t="s">
        <v>165</v>
      </c>
      <c r="BY12" s="7" t="s">
        <v>165</v>
      </c>
      <c r="BZ12" s="7" t="s">
        <v>165</v>
      </c>
      <c r="CA12" s="7" t="s">
        <v>165</v>
      </c>
      <c r="CB12" s="7" t="s">
        <v>165</v>
      </c>
      <c r="CC12" s="7" t="s">
        <v>165</v>
      </c>
      <c r="CD12" s="7" t="s">
        <v>165</v>
      </c>
      <c r="CE12" s="7" t="s">
        <v>165</v>
      </c>
    </row>
    <row r="13" spans="1:83" x14ac:dyDescent="0.25">
      <c r="A13" s="6" t="s">
        <v>76</v>
      </c>
      <c r="B13" s="8">
        <v>4137632</v>
      </c>
      <c r="C13" s="8">
        <v>4175011</v>
      </c>
      <c r="D13" s="8">
        <v>4065499</v>
      </c>
      <c r="E13" s="8">
        <v>4034639</v>
      </c>
      <c r="F13" s="8">
        <v>3944649</v>
      </c>
      <c r="G13" s="8">
        <v>3892600</v>
      </c>
      <c r="H13" s="8">
        <v>3886864</v>
      </c>
      <c r="I13" s="8">
        <v>3928229</v>
      </c>
      <c r="J13" s="8">
        <v>3942597</v>
      </c>
      <c r="K13" s="8">
        <v>3935424</v>
      </c>
      <c r="L13" s="8">
        <v>3938561</v>
      </c>
      <c r="M13" s="8">
        <v>3995566</v>
      </c>
      <c r="N13" s="8">
        <v>3919907</v>
      </c>
      <c r="O13" s="8">
        <v>3893834</v>
      </c>
      <c r="P13" s="8">
        <v>3906528</v>
      </c>
      <c r="Q13" s="8">
        <v>3929113</v>
      </c>
      <c r="R13" s="8">
        <v>3925172</v>
      </c>
      <c r="S13" s="8">
        <v>3960184</v>
      </c>
      <c r="T13" s="8">
        <v>3973888</v>
      </c>
      <c r="U13" s="8">
        <v>4038180</v>
      </c>
      <c r="V13" s="8">
        <v>3996785</v>
      </c>
      <c r="W13" s="8">
        <v>4003161</v>
      </c>
      <c r="X13" s="8">
        <v>3939345</v>
      </c>
      <c r="Y13" s="8">
        <v>3915528</v>
      </c>
      <c r="Z13" s="8">
        <v>3851770</v>
      </c>
      <c r="AA13" s="8">
        <v>3880184</v>
      </c>
      <c r="AB13" s="8">
        <v>3853493</v>
      </c>
      <c r="AC13" s="8">
        <v>3855195</v>
      </c>
      <c r="AD13" s="8">
        <v>3795472</v>
      </c>
      <c r="AE13" s="8">
        <v>3723576</v>
      </c>
      <c r="AF13" s="8">
        <v>3727969</v>
      </c>
      <c r="AG13" s="8">
        <v>3690045</v>
      </c>
      <c r="AH13" s="8">
        <v>3675468</v>
      </c>
      <c r="AI13" s="8">
        <v>3661355</v>
      </c>
      <c r="AJ13" s="8">
        <v>3648146</v>
      </c>
      <c r="AK13" s="8">
        <v>3636345</v>
      </c>
      <c r="AL13" s="8">
        <v>3626286</v>
      </c>
      <c r="AM13" s="8">
        <v>3617948</v>
      </c>
      <c r="AN13" s="8">
        <v>3611536</v>
      </c>
      <c r="AO13" s="8">
        <v>3606926</v>
      </c>
      <c r="AP13" s="8">
        <v>3603856</v>
      </c>
      <c r="AQ13" s="8">
        <v>3602481</v>
      </c>
      <c r="AR13" s="8">
        <v>3602556</v>
      </c>
      <c r="AS13" s="8">
        <v>3604103</v>
      </c>
      <c r="AT13" s="8">
        <v>3606883</v>
      </c>
      <c r="AU13" s="8">
        <v>3610713</v>
      </c>
      <c r="AV13" s="8">
        <v>3615174</v>
      </c>
      <c r="AW13" s="8">
        <v>3619695</v>
      </c>
      <c r="AX13" s="8">
        <v>3623912</v>
      </c>
      <c r="AY13" s="8">
        <v>3627357</v>
      </c>
      <c r="AZ13" s="8">
        <v>3629691</v>
      </c>
      <c r="BA13" s="8">
        <v>3630587</v>
      </c>
      <c r="BB13" s="8">
        <v>3629837</v>
      </c>
      <c r="BC13" s="8">
        <v>3627404</v>
      </c>
      <c r="BD13" s="8">
        <v>3623368</v>
      </c>
      <c r="BE13" s="8">
        <v>3617729</v>
      </c>
      <c r="BF13" s="8">
        <v>3610689</v>
      </c>
      <c r="BG13" s="8">
        <v>3602395</v>
      </c>
      <c r="BH13" s="8">
        <v>3593125</v>
      </c>
      <c r="BI13" s="8">
        <v>3583097</v>
      </c>
      <c r="BJ13" s="8">
        <v>3572582</v>
      </c>
      <c r="BK13" s="8">
        <v>3562005</v>
      </c>
      <c r="BL13" s="8">
        <v>3551594</v>
      </c>
      <c r="BM13" s="8">
        <v>3541780</v>
      </c>
      <c r="BN13" s="8">
        <v>3532680</v>
      </c>
      <c r="BO13" s="8">
        <v>3524576</v>
      </c>
      <c r="BP13" s="8">
        <v>3517611</v>
      </c>
      <c r="BQ13" s="8">
        <v>3511842</v>
      </c>
      <c r="BR13" s="8">
        <v>3507284</v>
      </c>
      <c r="BS13" s="8">
        <v>3503948</v>
      </c>
      <c r="BT13" s="8">
        <v>3501776</v>
      </c>
      <c r="BU13" s="8">
        <v>3500807</v>
      </c>
      <c r="BV13" s="8">
        <v>3500780</v>
      </c>
      <c r="BW13" s="8">
        <v>3501642</v>
      </c>
      <c r="BX13" s="8">
        <v>3503221</v>
      </c>
      <c r="BY13" s="8">
        <v>3505411</v>
      </c>
      <c r="BZ13" s="8">
        <v>3507971</v>
      </c>
      <c r="CA13" s="8">
        <v>3510821</v>
      </c>
      <c r="CB13" s="8">
        <v>3513784</v>
      </c>
      <c r="CC13" s="8">
        <v>3516739</v>
      </c>
      <c r="CD13" s="8">
        <v>3519504</v>
      </c>
      <c r="CE13" s="8">
        <v>3521989</v>
      </c>
    </row>
    <row r="15" spans="1:83" x14ac:dyDescent="0.25">
      <c r="A15" s="1" t="s">
        <v>166</v>
      </c>
    </row>
    <row r="16" spans="1:83" x14ac:dyDescent="0.25">
      <c r="A16" s="1" t="s">
        <v>167</v>
      </c>
      <c r="B16" s="2" t="s">
        <v>168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E16"/>
  <sheetViews>
    <sheetView workbookViewId="0">
      <pane xSplit="1" ySplit="12" topLeftCell="B13" activePane="bottomRight" state="frozen"/>
      <selection pane="topRight"/>
      <selection pane="bottomLeft"/>
      <selection pane="bottomRight"/>
    </sheetView>
  </sheetViews>
  <sheetFormatPr baseColWidth="10" defaultColWidth="9.140625" defaultRowHeight="11.45" customHeight="1" x14ac:dyDescent="0.25"/>
  <cols>
    <col min="1" max="1" width="29.85546875" customWidth="1"/>
    <col min="2" max="83" width="10" customWidth="1"/>
  </cols>
  <sheetData>
    <row r="1" spans="1:83" x14ac:dyDescent="0.25">
      <c r="A1" s="2" t="s">
        <v>160</v>
      </c>
    </row>
    <row r="2" spans="1:83" x14ac:dyDescent="0.25">
      <c r="A2" s="2" t="s">
        <v>161</v>
      </c>
      <c r="B2" s="1" t="s">
        <v>0</v>
      </c>
    </row>
    <row r="3" spans="1:83" x14ac:dyDescent="0.25">
      <c r="A3" s="2" t="s">
        <v>162</v>
      </c>
      <c r="B3" s="2" t="s">
        <v>5</v>
      </c>
    </row>
    <row r="4" spans="1:83" x14ac:dyDescent="0.25"/>
    <row r="5" spans="1:83" x14ac:dyDescent="0.25">
      <c r="A5" s="1" t="s">
        <v>11</v>
      </c>
      <c r="C5" s="2" t="s">
        <v>17</v>
      </c>
    </row>
    <row r="6" spans="1:83" x14ac:dyDescent="0.25">
      <c r="A6" s="1" t="s">
        <v>12</v>
      </c>
      <c r="C6" s="2" t="s">
        <v>18</v>
      </c>
    </row>
    <row r="7" spans="1:83" x14ac:dyDescent="0.25">
      <c r="A7" s="1" t="s">
        <v>13</v>
      </c>
      <c r="C7" s="2" t="s">
        <v>19</v>
      </c>
    </row>
    <row r="8" spans="1:83" x14ac:dyDescent="0.25">
      <c r="A8" s="1" t="s">
        <v>14</v>
      </c>
      <c r="C8" s="2" t="s">
        <v>20</v>
      </c>
    </row>
    <row r="9" spans="1:83" x14ac:dyDescent="0.25">
      <c r="A9" s="1" t="s">
        <v>15</v>
      </c>
      <c r="C9" s="2" t="s">
        <v>57</v>
      </c>
    </row>
    <row r="10" spans="1:83" x14ac:dyDescent="0.25"/>
    <row r="11" spans="1:83" x14ac:dyDescent="0.25">
      <c r="A11" s="4" t="s">
        <v>163</v>
      </c>
      <c r="B11" s="3" t="s">
        <v>78</v>
      </c>
      <c r="C11" s="3" t="s">
        <v>79</v>
      </c>
      <c r="D11" s="3" t="s">
        <v>80</v>
      </c>
      <c r="E11" s="3" t="s">
        <v>81</v>
      </c>
      <c r="F11" s="3" t="s">
        <v>82</v>
      </c>
      <c r="G11" s="3" t="s">
        <v>83</v>
      </c>
      <c r="H11" s="3" t="s">
        <v>84</v>
      </c>
      <c r="I11" s="3" t="s">
        <v>85</v>
      </c>
      <c r="J11" s="3" t="s">
        <v>86</v>
      </c>
      <c r="K11" s="3" t="s">
        <v>87</v>
      </c>
      <c r="L11" s="3" t="s">
        <v>88</v>
      </c>
      <c r="M11" s="3" t="s">
        <v>89</v>
      </c>
      <c r="N11" s="3" t="s">
        <v>90</v>
      </c>
      <c r="O11" s="3" t="s">
        <v>91</v>
      </c>
      <c r="P11" s="3" t="s">
        <v>92</v>
      </c>
      <c r="Q11" s="3" t="s">
        <v>93</v>
      </c>
      <c r="R11" s="3" t="s">
        <v>94</v>
      </c>
      <c r="S11" s="3" t="s">
        <v>95</v>
      </c>
      <c r="T11" s="3" t="s">
        <v>96</v>
      </c>
      <c r="U11" s="3" t="s">
        <v>97</v>
      </c>
      <c r="V11" s="3" t="s">
        <v>98</v>
      </c>
      <c r="W11" s="3" t="s">
        <v>99</v>
      </c>
      <c r="X11" s="3" t="s">
        <v>100</v>
      </c>
      <c r="Y11" s="3" t="s">
        <v>101</v>
      </c>
      <c r="Z11" s="3" t="s">
        <v>102</v>
      </c>
      <c r="AA11" s="3" t="s">
        <v>103</v>
      </c>
      <c r="AB11" s="3" t="s">
        <v>104</v>
      </c>
      <c r="AC11" s="3" t="s">
        <v>105</v>
      </c>
      <c r="AD11" s="3" t="s">
        <v>106</v>
      </c>
      <c r="AE11" s="3" t="s">
        <v>107</v>
      </c>
      <c r="AF11" s="3" t="s">
        <v>108</v>
      </c>
      <c r="AG11" s="3" t="s">
        <v>109</v>
      </c>
      <c r="AH11" s="3" t="s">
        <v>110</v>
      </c>
      <c r="AI11" s="3" t="s">
        <v>111</v>
      </c>
      <c r="AJ11" s="3" t="s">
        <v>112</v>
      </c>
      <c r="AK11" s="3" t="s">
        <v>113</v>
      </c>
      <c r="AL11" s="3" t="s">
        <v>114</v>
      </c>
      <c r="AM11" s="3" t="s">
        <v>115</v>
      </c>
      <c r="AN11" s="3" t="s">
        <v>116</v>
      </c>
      <c r="AO11" s="3" t="s">
        <v>117</v>
      </c>
      <c r="AP11" s="3" t="s">
        <v>118</v>
      </c>
      <c r="AQ11" s="3" t="s">
        <v>119</v>
      </c>
      <c r="AR11" s="3" t="s">
        <v>120</v>
      </c>
      <c r="AS11" s="3" t="s">
        <v>121</v>
      </c>
      <c r="AT11" s="3" t="s">
        <v>122</v>
      </c>
      <c r="AU11" s="3" t="s">
        <v>123</v>
      </c>
      <c r="AV11" s="3" t="s">
        <v>124</v>
      </c>
      <c r="AW11" s="3" t="s">
        <v>125</v>
      </c>
      <c r="AX11" s="3" t="s">
        <v>126</v>
      </c>
      <c r="AY11" s="3" t="s">
        <v>127</v>
      </c>
      <c r="AZ11" s="3" t="s">
        <v>128</v>
      </c>
      <c r="BA11" s="3" t="s">
        <v>129</v>
      </c>
      <c r="BB11" s="3" t="s">
        <v>130</v>
      </c>
      <c r="BC11" s="3" t="s">
        <v>131</v>
      </c>
      <c r="BD11" s="3" t="s">
        <v>132</v>
      </c>
      <c r="BE11" s="3" t="s">
        <v>133</v>
      </c>
      <c r="BF11" s="3" t="s">
        <v>134</v>
      </c>
      <c r="BG11" s="3" t="s">
        <v>135</v>
      </c>
      <c r="BH11" s="3" t="s">
        <v>136</v>
      </c>
      <c r="BI11" s="3" t="s">
        <v>137</v>
      </c>
      <c r="BJ11" s="3" t="s">
        <v>138</v>
      </c>
      <c r="BK11" s="3" t="s">
        <v>139</v>
      </c>
      <c r="BL11" s="3" t="s">
        <v>140</v>
      </c>
      <c r="BM11" s="3" t="s">
        <v>141</v>
      </c>
      <c r="BN11" s="3" t="s">
        <v>142</v>
      </c>
      <c r="BO11" s="3" t="s">
        <v>143</v>
      </c>
      <c r="BP11" s="3" t="s">
        <v>144</v>
      </c>
      <c r="BQ11" s="3" t="s">
        <v>145</v>
      </c>
      <c r="BR11" s="3" t="s">
        <v>146</v>
      </c>
      <c r="BS11" s="3" t="s">
        <v>147</v>
      </c>
      <c r="BT11" s="3" t="s">
        <v>148</v>
      </c>
      <c r="BU11" s="3" t="s">
        <v>149</v>
      </c>
      <c r="BV11" s="3" t="s">
        <v>150</v>
      </c>
      <c r="BW11" s="3" t="s">
        <v>151</v>
      </c>
      <c r="BX11" s="3" t="s">
        <v>152</v>
      </c>
      <c r="BY11" s="3" t="s">
        <v>153</v>
      </c>
      <c r="BZ11" s="3" t="s">
        <v>154</v>
      </c>
      <c r="CA11" s="3" t="s">
        <v>155</v>
      </c>
      <c r="CB11" s="3" t="s">
        <v>156</v>
      </c>
      <c r="CC11" s="3" t="s">
        <v>157</v>
      </c>
      <c r="CD11" s="3" t="s">
        <v>158</v>
      </c>
      <c r="CE11" s="3" t="s">
        <v>159</v>
      </c>
    </row>
    <row r="12" spans="1:83" x14ac:dyDescent="0.25">
      <c r="A12" s="5" t="s">
        <v>164</v>
      </c>
      <c r="B12" s="7" t="s">
        <v>165</v>
      </c>
      <c r="C12" s="7" t="s">
        <v>165</v>
      </c>
      <c r="D12" s="7" t="s">
        <v>165</v>
      </c>
      <c r="E12" s="7" t="s">
        <v>165</v>
      </c>
      <c r="F12" s="7" t="s">
        <v>165</v>
      </c>
      <c r="G12" s="7" t="s">
        <v>165</v>
      </c>
      <c r="H12" s="7" t="s">
        <v>165</v>
      </c>
      <c r="I12" s="7" t="s">
        <v>165</v>
      </c>
      <c r="J12" s="7" t="s">
        <v>165</v>
      </c>
      <c r="K12" s="7" t="s">
        <v>165</v>
      </c>
      <c r="L12" s="7" t="s">
        <v>165</v>
      </c>
      <c r="M12" s="7" t="s">
        <v>165</v>
      </c>
      <c r="N12" s="7" t="s">
        <v>165</v>
      </c>
      <c r="O12" s="7" t="s">
        <v>165</v>
      </c>
      <c r="P12" s="7" t="s">
        <v>165</v>
      </c>
      <c r="Q12" s="7" t="s">
        <v>165</v>
      </c>
      <c r="R12" s="7" t="s">
        <v>165</v>
      </c>
      <c r="S12" s="7" t="s">
        <v>165</v>
      </c>
      <c r="T12" s="7" t="s">
        <v>165</v>
      </c>
      <c r="U12" s="7" t="s">
        <v>165</v>
      </c>
      <c r="V12" s="7" t="s">
        <v>165</v>
      </c>
      <c r="W12" s="7" t="s">
        <v>165</v>
      </c>
      <c r="X12" s="7" t="s">
        <v>165</v>
      </c>
      <c r="Y12" s="7" t="s">
        <v>165</v>
      </c>
      <c r="Z12" s="7" t="s">
        <v>165</v>
      </c>
      <c r="AA12" s="7" t="s">
        <v>165</v>
      </c>
      <c r="AB12" s="7" t="s">
        <v>165</v>
      </c>
      <c r="AC12" s="7" t="s">
        <v>165</v>
      </c>
      <c r="AD12" s="7" t="s">
        <v>165</v>
      </c>
      <c r="AE12" s="7" t="s">
        <v>165</v>
      </c>
      <c r="AF12" s="7" t="s">
        <v>165</v>
      </c>
      <c r="AG12" s="7" t="s">
        <v>165</v>
      </c>
      <c r="AH12" s="7" t="s">
        <v>165</v>
      </c>
      <c r="AI12" s="7" t="s">
        <v>165</v>
      </c>
      <c r="AJ12" s="7" t="s">
        <v>165</v>
      </c>
      <c r="AK12" s="7" t="s">
        <v>165</v>
      </c>
      <c r="AL12" s="7" t="s">
        <v>165</v>
      </c>
      <c r="AM12" s="7" t="s">
        <v>165</v>
      </c>
      <c r="AN12" s="7" t="s">
        <v>165</v>
      </c>
      <c r="AO12" s="7" t="s">
        <v>165</v>
      </c>
      <c r="AP12" s="7" t="s">
        <v>165</v>
      </c>
      <c r="AQ12" s="7" t="s">
        <v>165</v>
      </c>
      <c r="AR12" s="7" t="s">
        <v>165</v>
      </c>
      <c r="AS12" s="7" t="s">
        <v>165</v>
      </c>
      <c r="AT12" s="7" t="s">
        <v>165</v>
      </c>
      <c r="AU12" s="7" t="s">
        <v>165</v>
      </c>
      <c r="AV12" s="7" t="s">
        <v>165</v>
      </c>
      <c r="AW12" s="7" t="s">
        <v>165</v>
      </c>
      <c r="AX12" s="7" t="s">
        <v>165</v>
      </c>
      <c r="AY12" s="7" t="s">
        <v>165</v>
      </c>
      <c r="AZ12" s="7" t="s">
        <v>165</v>
      </c>
      <c r="BA12" s="7" t="s">
        <v>165</v>
      </c>
      <c r="BB12" s="7" t="s">
        <v>165</v>
      </c>
      <c r="BC12" s="7" t="s">
        <v>165</v>
      </c>
      <c r="BD12" s="7" t="s">
        <v>165</v>
      </c>
      <c r="BE12" s="7" t="s">
        <v>165</v>
      </c>
      <c r="BF12" s="7" t="s">
        <v>165</v>
      </c>
      <c r="BG12" s="7" t="s">
        <v>165</v>
      </c>
      <c r="BH12" s="7" t="s">
        <v>165</v>
      </c>
      <c r="BI12" s="7" t="s">
        <v>165</v>
      </c>
      <c r="BJ12" s="7" t="s">
        <v>165</v>
      </c>
      <c r="BK12" s="7" t="s">
        <v>165</v>
      </c>
      <c r="BL12" s="7" t="s">
        <v>165</v>
      </c>
      <c r="BM12" s="7" t="s">
        <v>165</v>
      </c>
      <c r="BN12" s="7" t="s">
        <v>165</v>
      </c>
      <c r="BO12" s="7" t="s">
        <v>165</v>
      </c>
      <c r="BP12" s="7" t="s">
        <v>165</v>
      </c>
      <c r="BQ12" s="7" t="s">
        <v>165</v>
      </c>
      <c r="BR12" s="7" t="s">
        <v>165</v>
      </c>
      <c r="BS12" s="7" t="s">
        <v>165</v>
      </c>
      <c r="BT12" s="7" t="s">
        <v>165</v>
      </c>
      <c r="BU12" s="7" t="s">
        <v>165</v>
      </c>
      <c r="BV12" s="7" t="s">
        <v>165</v>
      </c>
      <c r="BW12" s="7" t="s">
        <v>165</v>
      </c>
      <c r="BX12" s="7" t="s">
        <v>165</v>
      </c>
      <c r="BY12" s="7" t="s">
        <v>165</v>
      </c>
      <c r="BZ12" s="7" t="s">
        <v>165</v>
      </c>
      <c r="CA12" s="7" t="s">
        <v>165</v>
      </c>
      <c r="CB12" s="7" t="s">
        <v>165</v>
      </c>
      <c r="CC12" s="7" t="s">
        <v>165</v>
      </c>
      <c r="CD12" s="7" t="s">
        <v>165</v>
      </c>
      <c r="CE12" s="7" t="s">
        <v>165</v>
      </c>
    </row>
    <row r="13" spans="1:83" x14ac:dyDescent="0.25">
      <c r="A13" s="6" t="s">
        <v>76</v>
      </c>
      <c r="B13" s="8">
        <v>4214070</v>
      </c>
      <c r="C13" s="8">
        <v>4171178</v>
      </c>
      <c r="D13" s="8">
        <v>4205295</v>
      </c>
      <c r="E13" s="8">
        <v>4094454</v>
      </c>
      <c r="F13" s="8">
        <v>4061644</v>
      </c>
      <c r="G13" s="8">
        <v>3970180</v>
      </c>
      <c r="H13" s="8">
        <v>3916581</v>
      </c>
      <c r="I13" s="8">
        <v>3910338</v>
      </c>
      <c r="J13" s="8">
        <v>3951168</v>
      </c>
      <c r="K13" s="8">
        <v>3965246</v>
      </c>
      <c r="L13" s="8">
        <v>3958199</v>
      </c>
      <c r="M13" s="8">
        <v>3961258</v>
      </c>
      <c r="N13" s="8">
        <v>4018042</v>
      </c>
      <c r="O13" s="8">
        <v>3942785</v>
      </c>
      <c r="P13" s="8">
        <v>3916782</v>
      </c>
      <c r="Q13" s="8">
        <v>3929386</v>
      </c>
      <c r="R13" s="8">
        <v>3951821</v>
      </c>
      <c r="S13" s="8">
        <v>3948043</v>
      </c>
      <c r="T13" s="8">
        <v>3982843</v>
      </c>
      <c r="U13" s="8">
        <v>3996384</v>
      </c>
      <c r="V13" s="8">
        <v>4060295</v>
      </c>
      <c r="W13" s="8">
        <v>4019221</v>
      </c>
      <c r="X13" s="8">
        <v>4025367</v>
      </c>
      <c r="Y13" s="8">
        <v>3961585</v>
      </c>
      <c r="Z13" s="8">
        <v>3937835</v>
      </c>
      <c r="AA13" s="8">
        <v>3874512</v>
      </c>
      <c r="AB13" s="8">
        <v>3902670</v>
      </c>
      <c r="AC13" s="8">
        <v>3876012</v>
      </c>
      <c r="AD13" s="8">
        <v>3877686</v>
      </c>
      <c r="AE13" s="8">
        <v>3818429</v>
      </c>
      <c r="AF13" s="8">
        <v>3746941</v>
      </c>
      <c r="AG13" s="8">
        <v>3751362</v>
      </c>
      <c r="AH13" s="8">
        <v>3713253</v>
      </c>
      <c r="AI13" s="8">
        <v>3698688</v>
      </c>
      <c r="AJ13" s="8">
        <v>3684589</v>
      </c>
      <c r="AK13" s="8">
        <v>3671398</v>
      </c>
      <c r="AL13" s="8">
        <v>3659603</v>
      </c>
      <c r="AM13" s="8">
        <v>3649553</v>
      </c>
      <c r="AN13" s="8">
        <v>3641214</v>
      </c>
      <c r="AO13" s="8">
        <v>3634794</v>
      </c>
      <c r="AP13" s="8">
        <v>3630170</v>
      </c>
      <c r="AQ13" s="8">
        <v>3627078</v>
      </c>
      <c r="AR13" s="8">
        <v>3625685</v>
      </c>
      <c r="AS13" s="8">
        <v>3625735</v>
      </c>
      <c r="AT13" s="8">
        <v>3627246</v>
      </c>
      <c r="AU13" s="8">
        <v>3629998</v>
      </c>
      <c r="AV13" s="8">
        <v>3633785</v>
      </c>
      <c r="AW13" s="8">
        <v>3638205</v>
      </c>
      <c r="AX13" s="8">
        <v>3642681</v>
      </c>
      <c r="AY13" s="8">
        <v>3646849</v>
      </c>
      <c r="AZ13" s="8">
        <v>3650253</v>
      </c>
      <c r="BA13" s="8">
        <v>3652551</v>
      </c>
      <c r="BB13" s="8">
        <v>3653405</v>
      </c>
      <c r="BC13" s="8">
        <v>3652624</v>
      </c>
      <c r="BD13" s="8">
        <v>3650169</v>
      </c>
      <c r="BE13" s="8">
        <v>3646119</v>
      </c>
      <c r="BF13" s="8">
        <v>3640478</v>
      </c>
      <c r="BG13" s="8">
        <v>3633440</v>
      </c>
      <c r="BH13" s="8">
        <v>3625154</v>
      </c>
      <c r="BI13" s="8">
        <v>3615897</v>
      </c>
      <c r="BJ13" s="8">
        <v>3605892</v>
      </c>
      <c r="BK13" s="8">
        <v>3595402</v>
      </c>
      <c r="BL13" s="8">
        <v>3584847</v>
      </c>
      <c r="BM13" s="8">
        <v>3574456</v>
      </c>
      <c r="BN13" s="8">
        <v>3564665</v>
      </c>
      <c r="BO13" s="8">
        <v>3555590</v>
      </c>
      <c r="BP13" s="8">
        <v>3547505</v>
      </c>
      <c r="BQ13" s="8">
        <v>3540540</v>
      </c>
      <c r="BR13" s="8">
        <v>3534789</v>
      </c>
      <c r="BS13" s="8">
        <v>3530225</v>
      </c>
      <c r="BT13" s="8">
        <v>3526879</v>
      </c>
      <c r="BU13" s="8">
        <v>3524696</v>
      </c>
      <c r="BV13" s="8">
        <v>3523710</v>
      </c>
      <c r="BW13" s="8">
        <v>3523663</v>
      </c>
      <c r="BX13" s="8">
        <v>3524497</v>
      </c>
      <c r="BY13" s="8">
        <v>3526044</v>
      </c>
      <c r="BZ13" s="8">
        <v>3528199</v>
      </c>
      <c r="CA13" s="8">
        <v>3530728</v>
      </c>
      <c r="CB13" s="8">
        <v>3533543</v>
      </c>
      <c r="CC13" s="8">
        <v>3536471</v>
      </c>
      <c r="CD13" s="8">
        <v>3539386</v>
      </c>
      <c r="CE13" s="8">
        <v>3542117</v>
      </c>
    </row>
    <row r="15" spans="1:83" x14ac:dyDescent="0.25">
      <c r="A15" s="1" t="s">
        <v>166</v>
      </c>
    </row>
    <row r="16" spans="1:83" x14ac:dyDescent="0.25">
      <c r="A16" s="1" t="s">
        <v>167</v>
      </c>
      <c r="B16" s="2" t="s">
        <v>168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CE16"/>
  <sheetViews>
    <sheetView workbookViewId="0">
      <pane xSplit="1" ySplit="12" topLeftCell="B13" activePane="bottomRight" state="frozen"/>
      <selection pane="topRight"/>
      <selection pane="bottomLeft"/>
      <selection pane="bottomRight"/>
    </sheetView>
  </sheetViews>
  <sheetFormatPr baseColWidth="10" defaultColWidth="9.140625" defaultRowHeight="11.45" customHeight="1" x14ac:dyDescent="0.25"/>
  <cols>
    <col min="1" max="1" width="29.85546875" customWidth="1"/>
    <col min="2" max="83" width="10" customWidth="1"/>
  </cols>
  <sheetData>
    <row r="1" spans="1:83" x14ac:dyDescent="0.25">
      <c r="A1" s="2" t="s">
        <v>160</v>
      </c>
    </row>
    <row r="2" spans="1:83" x14ac:dyDescent="0.25">
      <c r="A2" s="2" t="s">
        <v>161</v>
      </c>
      <c r="B2" s="1" t="s">
        <v>0</v>
      </c>
    </row>
    <row r="3" spans="1:83" x14ac:dyDescent="0.25">
      <c r="A3" s="2" t="s">
        <v>162</v>
      </c>
      <c r="B3" s="2" t="s">
        <v>5</v>
      </c>
    </row>
    <row r="4" spans="1:83" x14ac:dyDescent="0.25"/>
    <row r="5" spans="1:83" x14ac:dyDescent="0.25">
      <c r="A5" s="1" t="s">
        <v>11</v>
      </c>
      <c r="C5" s="2" t="s">
        <v>17</v>
      </c>
    </row>
    <row r="6" spans="1:83" x14ac:dyDescent="0.25">
      <c r="A6" s="1" t="s">
        <v>12</v>
      </c>
      <c r="C6" s="2" t="s">
        <v>18</v>
      </c>
    </row>
    <row r="7" spans="1:83" x14ac:dyDescent="0.25">
      <c r="A7" s="1" t="s">
        <v>13</v>
      </c>
      <c r="C7" s="2" t="s">
        <v>19</v>
      </c>
    </row>
    <row r="8" spans="1:83" x14ac:dyDescent="0.25">
      <c r="A8" s="1" t="s">
        <v>14</v>
      </c>
      <c r="C8" s="2" t="s">
        <v>20</v>
      </c>
    </row>
    <row r="9" spans="1:83" x14ac:dyDescent="0.25">
      <c r="A9" s="1" t="s">
        <v>15</v>
      </c>
      <c r="C9" s="2" t="s">
        <v>60</v>
      </c>
    </row>
    <row r="10" spans="1:83" x14ac:dyDescent="0.25"/>
    <row r="11" spans="1:83" x14ac:dyDescent="0.25">
      <c r="A11" s="4" t="s">
        <v>163</v>
      </c>
      <c r="B11" s="3" t="s">
        <v>78</v>
      </c>
      <c r="C11" s="3" t="s">
        <v>79</v>
      </c>
      <c r="D11" s="3" t="s">
        <v>80</v>
      </c>
      <c r="E11" s="3" t="s">
        <v>81</v>
      </c>
      <c r="F11" s="3" t="s">
        <v>82</v>
      </c>
      <c r="G11" s="3" t="s">
        <v>83</v>
      </c>
      <c r="H11" s="3" t="s">
        <v>84</v>
      </c>
      <c r="I11" s="3" t="s">
        <v>85</v>
      </c>
      <c r="J11" s="3" t="s">
        <v>86</v>
      </c>
      <c r="K11" s="3" t="s">
        <v>87</v>
      </c>
      <c r="L11" s="3" t="s">
        <v>88</v>
      </c>
      <c r="M11" s="3" t="s">
        <v>89</v>
      </c>
      <c r="N11" s="3" t="s">
        <v>90</v>
      </c>
      <c r="O11" s="3" t="s">
        <v>91</v>
      </c>
      <c r="P11" s="3" t="s">
        <v>92</v>
      </c>
      <c r="Q11" s="3" t="s">
        <v>93</v>
      </c>
      <c r="R11" s="3" t="s">
        <v>94</v>
      </c>
      <c r="S11" s="3" t="s">
        <v>95</v>
      </c>
      <c r="T11" s="3" t="s">
        <v>96</v>
      </c>
      <c r="U11" s="3" t="s">
        <v>97</v>
      </c>
      <c r="V11" s="3" t="s">
        <v>98</v>
      </c>
      <c r="W11" s="3" t="s">
        <v>99</v>
      </c>
      <c r="X11" s="3" t="s">
        <v>100</v>
      </c>
      <c r="Y11" s="3" t="s">
        <v>101</v>
      </c>
      <c r="Z11" s="3" t="s">
        <v>102</v>
      </c>
      <c r="AA11" s="3" t="s">
        <v>103</v>
      </c>
      <c r="AB11" s="3" t="s">
        <v>104</v>
      </c>
      <c r="AC11" s="3" t="s">
        <v>105</v>
      </c>
      <c r="AD11" s="3" t="s">
        <v>106</v>
      </c>
      <c r="AE11" s="3" t="s">
        <v>107</v>
      </c>
      <c r="AF11" s="3" t="s">
        <v>108</v>
      </c>
      <c r="AG11" s="3" t="s">
        <v>109</v>
      </c>
      <c r="AH11" s="3" t="s">
        <v>110</v>
      </c>
      <c r="AI11" s="3" t="s">
        <v>111</v>
      </c>
      <c r="AJ11" s="3" t="s">
        <v>112</v>
      </c>
      <c r="AK11" s="3" t="s">
        <v>113</v>
      </c>
      <c r="AL11" s="3" t="s">
        <v>114</v>
      </c>
      <c r="AM11" s="3" t="s">
        <v>115</v>
      </c>
      <c r="AN11" s="3" t="s">
        <v>116</v>
      </c>
      <c r="AO11" s="3" t="s">
        <v>117</v>
      </c>
      <c r="AP11" s="3" t="s">
        <v>118</v>
      </c>
      <c r="AQ11" s="3" t="s">
        <v>119</v>
      </c>
      <c r="AR11" s="3" t="s">
        <v>120</v>
      </c>
      <c r="AS11" s="3" t="s">
        <v>121</v>
      </c>
      <c r="AT11" s="3" t="s">
        <v>122</v>
      </c>
      <c r="AU11" s="3" t="s">
        <v>123</v>
      </c>
      <c r="AV11" s="3" t="s">
        <v>124</v>
      </c>
      <c r="AW11" s="3" t="s">
        <v>125</v>
      </c>
      <c r="AX11" s="3" t="s">
        <v>126</v>
      </c>
      <c r="AY11" s="3" t="s">
        <v>127</v>
      </c>
      <c r="AZ11" s="3" t="s">
        <v>128</v>
      </c>
      <c r="BA11" s="3" t="s">
        <v>129</v>
      </c>
      <c r="BB11" s="3" t="s">
        <v>130</v>
      </c>
      <c r="BC11" s="3" t="s">
        <v>131</v>
      </c>
      <c r="BD11" s="3" t="s">
        <v>132</v>
      </c>
      <c r="BE11" s="3" t="s">
        <v>133</v>
      </c>
      <c r="BF11" s="3" t="s">
        <v>134</v>
      </c>
      <c r="BG11" s="3" t="s">
        <v>135</v>
      </c>
      <c r="BH11" s="3" t="s">
        <v>136</v>
      </c>
      <c r="BI11" s="3" t="s">
        <v>137</v>
      </c>
      <c r="BJ11" s="3" t="s">
        <v>138</v>
      </c>
      <c r="BK11" s="3" t="s">
        <v>139</v>
      </c>
      <c r="BL11" s="3" t="s">
        <v>140</v>
      </c>
      <c r="BM11" s="3" t="s">
        <v>141</v>
      </c>
      <c r="BN11" s="3" t="s">
        <v>142</v>
      </c>
      <c r="BO11" s="3" t="s">
        <v>143</v>
      </c>
      <c r="BP11" s="3" t="s">
        <v>144</v>
      </c>
      <c r="BQ11" s="3" t="s">
        <v>145</v>
      </c>
      <c r="BR11" s="3" t="s">
        <v>146</v>
      </c>
      <c r="BS11" s="3" t="s">
        <v>147</v>
      </c>
      <c r="BT11" s="3" t="s">
        <v>148</v>
      </c>
      <c r="BU11" s="3" t="s">
        <v>149</v>
      </c>
      <c r="BV11" s="3" t="s">
        <v>150</v>
      </c>
      <c r="BW11" s="3" t="s">
        <v>151</v>
      </c>
      <c r="BX11" s="3" t="s">
        <v>152</v>
      </c>
      <c r="BY11" s="3" t="s">
        <v>153</v>
      </c>
      <c r="BZ11" s="3" t="s">
        <v>154</v>
      </c>
      <c r="CA11" s="3" t="s">
        <v>155</v>
      </c>
      <c r="CB11" s="3" t="s">
        <v>156</v>
      </c>
      <c r="CC11" s="3" t="s">
        <v>157</v>
      </c>
      <c r="CD11" s="3" t="s">
        <v>158</v>
      </c>
      <c r="CE11" s="3" t="s">
        <v>159</v>
      </c>
    </row>
    <row r="12" spans="1:83" x14ac:dyDescent="0.25">
      <c r="A12" s="5" t="s">
        <v>164</v>
      </c>
      <c r="B12" s="7" t="s">
        <v>165</v>
      </c>
      <c r="C12" s="7" t="s">
        <v>165</v>
      </c>
      <c r="D12" s="7" t="s">
        <v>165</v>
      </c>
      <c r="E12" s="7" t="s">
        <v>165</v>
      </c>
      <c r="F12" s="7" t="s">
        <v>165</v>
      </c>
      <c r="G12" s="7" t="s">
        <v>165</v>
      </c>
      <c r="H12" s="7" t="s">
        <v>165</v>
      </c>
      <c r="I12" s="7" t="s">
        <v>165</v>
      </c>
      <c r="J12" s="7" t="s">
        <v>165</v>
      </c>
      <c r="K12" s="7" t="s">
        <v>165</v>
      </c>
      <c r="L12" s="7" t="s">
        <v>165</v>
      </c>
      <c r="M12" s="7" t="s">
        <v>165</v>
      </c>
      <c r="N12" s="7" t="s">
        <v>165</v>
      </c>
      <c r="O12" s="7" t="s">
        <v>165</v>
      </c>
      <c r="P12" s="7" t="s">
        <v>165</v>
      </c>
      <c r="Q12" s="7" t="s">
        <v>165</v>
      </c>
      <c r="R12" s="7" t="s">
        <v>165</v>
      </c>
      <c r="S12" s="7" t="s">
        <v>165</v>
      </c>
      <c r="T12" s="7" t="s">
        <v>165</v>
      </c>
      <c r="U12" s="7" t="s">
        <v>165</v>
      </c>
      <c r="V12" s="7" t="s">
        <v>165</v>
      </c>
      <c r="W12" s="7" t="s">
        <v>165</v>
      </c>
      <c r="X12" s="7" t="s">
        <v>165</v>
      </c>
      <c r="Y12" s="7" t="s">
        <v>165</v>
      </c>
      <c r="Z12" s="7" t="s">
        <v>165</v>
      </c>
      <c r="AA12" s="7" t="s">
        <v>165</v>
      </c>
      <c r="AB12" s="7" t="s">
        <v>165</v>
      </c>
      <c r="AC12" s="7" t="s">
        <v>165</v>
      </c>
      <c r="AD12" s="7" t="s">
        <v>165</v>
      </c>
      <c r="AE12" s="7" t="s">
        <v>165</v>
      </c>
      <c r="AF12" s="7" t="s">
        <v>165</v>
      </c>
      <c r="AG12" s="7" t="s">
        <v>165</v>
      </c>
      <c r="AH12" s="7" t="s">
        <v>165</v>
      </c>
      <c r="AI12" s="7" t="s">
        <v>165</v>
      </c>
      <c r="AJ12" s="7" t="s">
        <v>165</v>
      </c>
      <c r="AK12" s="7" t="s">
        <v>165</v>
      </c>
      <c r="AL12" s="7" t="s">
        <v>165</v>
      </c>
      <c r="AM12" s="7" t="s">
        <v>165</v>
      </c>
      <c r="AN12" s="7" t="s">
        <v>165</v>
      </c>
      <c r="AO12" s="7" t="s">
        <v>165</v>
      </c>
      <c r="AP12" s="7" t="s">
        <v>165</v>
      </c>
      <c r="AQ12" s="7" t="s">
        <v>165</v>
      </c>
      <c r="AR12" s="7" t="s">
        <v>165</v>
      </c>
      <c r="AS12" s="7" t="s">
        <v>165</v>
      </c>
      <c r="AT12" s="7" t="s">
        <v>165</v>
      </c>
      <c r="AU12" s="7" t="s">
        <v>165</v>
      </c>
      <c r="AV12" s="7" t="s">
        <v>165</v>
      </c>
      <c r="AW12" s="7" t="s">
        <v>165</v>
      </c>
      <c r="AX12" s="7" t="s">
        <v>165</v>
      </c>
      <c r="AY12" s="7" t="s">
        <v>165</v>
      </c>
      <c r="AZ12" s="7" t="s">
        <v>165</v>
      </c>
      <c r="BA12" s="7" t="s">
        <v>165</v>
      </c>
      <c r="BB12" s="7" t="s">
        <v>165</v>
      </c>
      <c r="BC12" s="7" t="s">
        <v>165</v>
      </c>
      <c r="BD12" s="7" t="s">
        <v>165</v>
      </c>
      <c r="BE12" s="7" t="s">
        <v>165</v>
      </c>
      <c r="BF12" s="7" t="s">
        <v>165</v>
      </c>
      <c r="BG12" s="7" t="s">
        <v>165</v>
      </c>
      <c r="BH12" s="7" t="s">
        <v>165</v>
      </c>
      <c r="BI12" s="7" t="s">
        <v>165</v>
      </c>
      <c r="BJ12" s="7" t="s">
        <v>165</v>
      </c>
      <c r="BK12" s="7" t="s">
        <v>165</v>
      </c>
      <c r="BL12" s="7" t="s">
        <v>165</v>
      </c>
      <c r="BM12" s="7" t="s">
        <v>165</v>
      </c>
      <c r="BN12" s="7" t="s">
        <v>165</v>
      </c>
      <c r="BO12" s="7" t="s">
        <v>165</v>
      </c>
      <c r="BP12" s="7" t="s">
        <v>165</v>
      </c>
      <c r="BQ12" s="7" t="s">
        <v>165</v>
      </c>
      <c r="BR12" s="7" t="s">
        <v>165</v>
      </c>
      <c r="BS12" s="7" t="s">
        <v>165</v>
      </c>
      <c r="BT12" s="7" t="s">
        <v>165</v>
      </c>
      <c r="BU12" s="7" t="s">
        <v>165</v>
      </c>
      <c r="BV12" s="7" t="s">
        <v>165</v>
      </c>
      <c r="BW12" s="7" t="s">
        <v>165</v>
      </c>
      <c r="BX12" s="7" t="s">
        <v>165</v>
      </c>
      <c r="BY12" s="7" t="s">
        <v>165</v>
      </c>
      <c r="BZ12" s="7" t="s">
        <v>165</v>
      </c>
      <c r="CA12" s="7" t="s">
        <v>165</v>
      </c>
      <c r="CB12" s="7" t="s">
        <v>165</v>
      </c>
      <c r="CC12" s="7" t="s">
        <v>165</v>
      </c>
      <c r="CD12" s="7" t="s">
        <v>165</v>
      </c>
      <c r="CE12" s="7" t="s">
        <v>165</v>
      </c>
    </row>
    <row r="13" spans="1:83" x14ac:dyDescent="0.25">
      <c r="A13" s="6" t="s">
        <v>76</v>
      </c>
      <c r="B13" s="8">
        <v>4177378</v>
      </c>
      <c r="C13" s="8">
        <v>4244975</v>
      </c>
      <c r="D13" s="8">
        <v>4200220</v>
      </c>
      <c r="E13" s="8">
        <v>4231517</v>
      </c>
      <c r="F13" s="8">
        <v>4119410</v>
      </c>
      <c r="G13" s="8">
        <v>4084727</v>
      </c>
      <c r="H13" s="8">
        <v>3991831</v>
      </c>
      <c r="I13" s="8">
        <v>3938343</v>
      </c>
      <c r="J13" s="8">
        <v>3931908</v>
      </c>
      <c r="K13" s="8">
        <v>3972247</v>
      </c>
      <c r="L13" s="8">
        <v>3986049</v>
      </c>
      <c r="M13" s="8">
        <v>3979132</v>
      </c>
      <c r="N13" s="8">
        <v>3982118</v>
      </c>
      <c r="O13" s="8">
        <v>4038714</v>
      </c>
      <c r="P13" s="8">
        <v>3963842</v>
      </c>
      <c r="Q13" s="8">
        <v>3937902</v>
      </c>
      <c r="R13" s="8">
        <v>3950403</v>
      </c>
      <c r="S13" s="8">
        <v>3972702</v>
      </c>
      <c r="T13" s="8">
        <v>3969077</v>
      </c>
      <c r="U13" s="8">
        <v>4003699</v>
      </c>
      <c r="V13" s="8">
        <v>4017089</v>
      </c>
      <c r="W13" s="8">
        <v>4080649</v>
      </c>
      <c r="X13" s="8">
        <v>4039896</v>
      </c>
      <c r="Y13" s="8">
        <v>4045826</v>
      </c>
      <c r="Z13" s="8">
        <v>3982077</v>
      </c>
      <c r="AA13" s="8">
        <v>3958390</v>
      </c>
      <c r="AB13" s="8">
        <v>3895458</v>
      </c>
      <c r="AC13" s="8">
        <v>3923360</v>
      </c>
      <c r="AD13" s="8">
        <v>3896730</v>
      </c>
      <c r="AE13" s="8">
        <v>3898371</v>
      </c>
      <c r="AF13" s="8">
        <v>3839538</v>
      </c>
      <c r="AG13" s="8">
        <v>3768438</v>
      </c>
      <c r="AH13" s="8">
        <v>3772913</v>
      </c>
      <c r="AI13" s="8">
        <v>3734626</v>
      </c>
      <c r="AJ13" s="8">
        <v>3720071</v>
      </c>
      <c r="AK13" s="8">
        <v>3705990</v>
      </c>
      <c r="AL13" s="8">
        <v>3692809</v>
      </c>
      <c r="AM13" s="8">
        <v>3681021</v>
      </c>
      <c r="AN13" s="8">
        <v>3670973</v>
      </c>
      <c r="AO13" s="8">
        <v>3662636</v>
      </c>
      <c r="AP13" s="8">
        <v>3656207</v>
      </c>
      <c r="AQ13" s="8">
        <v>3651579</v>
      </c>
      <c r="AR13" s="8">
        <v>3648475</v>
      </c>
      <c r="AS13" s="8">
        <v>3647059</v>
      </c>
      <c r="AT13" s="8">
        <v>3647090</v>
      </c>
      <c r="AU13" s="8">
        <v>3648570</v>
      </c>
      <c r="AV13" s="8">
        <v>3651291</v>
      </c>
      <c r="AW13" s="8">
        <v>3655046</v>
      </c>
      <c r="AX13" s="8">
        <v>3659422</v>
      </c>
      <c r="AY13" s="8">
        <v>3663859</v>
      </c>
      <c r="AZ13" s="8">
        <v>3667985</v>
      </c>
      <c r="BA13" s="8">
        <v>3671351</v>
      </c>
      <c r="BB13" s="8">
        <v>3673607</v>
      </c>
      <c r="BC13" s="8">
        <v>3674430</v>
      </c>
      <c r="BD13" s="8">
        <v>3673615</v>
      </c>
      <c r="BE13" s="8">
        <v>3671143</v>
      </c>
      <c r="BF13" s="8">
        <v>3667082</v>
      </c>
      <c r="BG13" s="8">
        <v>3661429</v>
      </c>
      <c r="BH13" s="8">
        <v>3654392</v>
      </c>
      <c r="BI13" s="8">
        <v>3646108</v>
      </c>
      <c r="BJ13" s="8">
        <v>3636868</v>
      </c>
      <c r="BK13" s="8">
        <v>3626885</v>
      </c>
      <c r="BL13" s="8">
        <v>3616412</v>
      </c>
      <c r="BM13" s="8">
        <v>3605881</v>
      </c>
      <c r="BN13" s="8">
        <v>3595513</v>
      </c>
      <c r="BO13" s="8">
        <v>3585740</v>
      </c>
      <c r="BP13" s="8">
        <v>3576690</v>
      </c>
      <c r="BQ13" s="8">
        <v>3568615</v>
      </c>
      <c r="BR13" s="8">
        <v>3561656</v>
      </c>
      <c r="BS13" s="8">
        <v>3555910</v>
      </c>
      <c r="BT13" s="8">
        <v>3551338</v>
      </c>
      <c r="BU13" s="8">
        <v>3547991</v>
      </c>
      <c r="BV13" s="8">
        <v>3545791</v>
      </c>
      <c r="BW13" s="8">
        <v>3544790</v>
      </c>
      <c r="BX13" s="8">
        <v>3544722</v>
      </c>
      <c r="BY13" s="8">
        <v>3545543</v>
      </c>
      <c r="BZ13" s="8">
        <v>3547060</v>
      </c>
      <c r="CA13" s="8">
        <v>3549179</v>
      </c>
      <c r="CB13" s="8">
        <v>3551675</v>
      </c>
      <c r="CC13" s="8">
        <v>3554455</v>
      </c>
      <c r="CD13" s="8">
        <v>3557346</v>
      </c>
      <c r="CE13" s="8">
        <v>3560226</v>
      </c>
    </row>
    <row r="15" spans="1:83" x14ac:dyDescent="0.25">
      <c r="A15" s="1" t="s">
        <v>166</v>
      </c>
    </row>
    <row r="16" spans="1:83" x14ac:dyDescent="0.25">
      <c r="A16" s="1" t="s">
        <v>167</v>
      </c>
      <c r="B16" s="2" t="s">
        <v>168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E16"/>
  <sheetViews>
    <sheetView workbookViewId="0">
      <pane xSplit="1" ySplit="12" topLeftCell="B13" activePane="bottomRight" state="frozen"/>
      <selection pane="topRight"/>
      <selection pane="bottomLeft"/>
      <selection pane="bottomRight"/>
    </sheetView>
  </sheetViews>
  <sheetFormatPr baseColWidth="10" defaultColWidth="9.140625" defaultRowHeight="11.45" customHeight="1" x14ac:dyDescent="0.25"/>
  <cols>
    <col min="1" max="1" width="29.85546875" customWidth="1"/>
    <col min="2" max="83" width="10" customWidth="1"/>
  </cols>
  <sheetData>
    <row r="1" spans="1:83" x14ac:dyDescent="0.25">
      <c r="A1" s="2" t="s">
        <v>160</v>
      </c>
    </row>
    <row r="2" spans="1:83" x14ac:dyDescent="0.25">
      <c r="A2" s="2" t="s">
        <v>161</v>
      </c>
      <c r="B2" s="1" t="s">
        <v>0</v>
      </c>
    </row>
    <row r="3" spans="1:83" x14ac:dyDescent="0.25">
      <c r="A3" s="2" t="s">
        <v>162</v>
      </c>
      <c r="B3" s="2" t="s">
        <v>5</v>
      </c>
    </row>
    <row r="4" spans="1:83" x14ac:dyDescent="0.25"/>
    <row r="5" spans="1:83" x14ac:dyDescent="0.25">
      <c r="A5" s="1" t="s">
        <v>11</v>
      </c>
      <c r="C5" s="2" t="s">
        <v>17</v>
      </c>
    </row>
    <row r="6" spans="1:83" x14ac:dyDescent="0.25">
      <c r="A6" s="1" t="s">
        <v>12</v>
      </c>
      <c r="C6" s="2" t="s">
        <v>18</v>
      </c>
    </row>
    <row r="7" spans="1:83" x14ac:dyDescent="0.25">
      <c r="A7" s="1" t="s">
        <v>13</v>
      </c>
      <c r="C7" s="2" t="s">
        <v>19</v>
      </c>
    </row>
    <row r="8" spans="1:83" x14ac:dyDescent="0.25">
      <c r="A8" s="1" t="s">
        <v>14</v>
      </c>
      <c r="C8" s="2" t="s">
        <v>20</v>
      </c>
    </row>
    <row r="9" spans="1:83" x14ac:dyDescent="0.25">
      <c r="A9" s="1" t="s">
        <v>15</v>
      </c>
      <c r="C9" s="2" t="s">
        <v>63</v>
      </c>
    </row>
    <row r="10" spans="1:83" x14ac:dyDescent="0.25"/>
    <row r="11" spans="1:83" x14ac:dyDescent="0.25">
      <c r="A11" s="4" t="s">
        <v>163</v>
      </c>
      <c r="B11" s="3" t="s">
        <v>78</v>
      </c>
      <c r="C11" s="3" t="s">
        <v>79</v>
      </c>
      <c r="D11" s="3" t="s">
        <v>80</v>
      </c>
      <c r="E11" s="3" t="s">
        <v>81</v>
      </c>
      <c r="F11" s="3" t="s">
        <v>82</v>
      </c>
      <c r="G11" s="3" t="s">
        <v>83</v>
      </c>
      <c r="H11" s="3" t="s">
        <v>84</v>
      </c>
      <c r="I11" s="3" t="s">
        <v>85</v>
      </c>
      <c r="J11" s="3" t="s">
        <v>86</v>
      </c>
      <c r="K11" s="3" t="s">
        <v>87</v>
      </c>
      <c r="L11" s="3" t="s">
        <v>88</v>
      </c>
      <c r="M11" s="3" t="s">
        <v>89</v>
      </c>
      <c r="N11" s="3" t="s">
        <v>90</v>
      </c>
      <c r="O11" s="3" t="s">
        <v>91</v>
      </c>
      <c r="P11" s="3" t="s">
        <v>92</v>
      </c>
      <c r="Q11" s="3" t="s">
        <v>93</v>
      </c>
      <c r="R11" s="3" t="s">
        <v>94</v>
      </c>
      <c r="S11" s="3" t="s">
        <v>95</v>
      </c>
      <c r="T11" s="3" t="s">
        <v>96</v>
      </c>
      <c r="U11" s="3" t="s">
        <v>97</v>
      </c>
      <c r="V11" s="3" t="s">
        <v>98</v>
      </c>
      <c r="W11" s="3" t="s">
        <v>99</v>
      </c>
      <c r="X11" s="3" t="s">
        <v>100</v>
      </c>
      <c r="Y11" s="3" t="s">
        <v>101</v>
      </c>
      <c r="Z11" s="3" t="s">
        <v>102</v>
      </c>
      <c r="AA11" s="3" t="s">
        <v>103</v>
      </c>
      <c r="AB11" s="3" t="s">
        <v>104</v>
      </c>
      <c r="AC11" s="3" t="s">
        <v>105</v>
      </c>
      <c r="AD11" s="3" t="s">
        <v>106</v>
      </c>
      <c r="AE11" s="3" t="s">
        <v>107</v>
      </c>
      <c r="AF11" s="3" t="s">
        <v>108</v>
      </c>
      <c r="AG11" s="3" t="s">
        <v>109</v>
      </c>
      <c r="AH11" s="3" t="s">
        <v>110</v>
      </c>
      <c r="AI11" s="3" t="s">
        <v>111</v>
      </c>
      <c r="AJ11" s="3" t="s">
        <v>112</v>
      </c>
      <c r="AK11" s="3" t="s">
        <v>113</v>
      </c>
      <c r="AL11" s="3" t="s">
        <v>114</v>
      </c>
      <c r="AM11" s="3" t="s">
        <v>115</v>
      </c>
      <c r="AN11" s="3" t="s">
        <v>116</v>
      </c>
      <c r="AO11" s="3" t="s">
        <v>117</v>
      </c>
      <c r="AP11" s="3" t="s">
        <v>118</v>
      </c>
      <c r="AQ11" s="3" t="s">
        <v>119</v>
      </c>
      <c r="AR11" s="3" t="s">
        <v>120</v>
      </c>
      <c r="AS11" s="3" t="s">
        <v>121</v>
      </c>
      <c r="AT11" s="3" t="s">
        <v>122</v>
      </c>
      <c r="AU11" s="3" t="s">
        <v>123</v>
      </c>
      <c r="AV11" s="3" t="s">
        <v>124</v>
      </c>
      <c r="AW11" s="3" t="s">
        <v>125</v>
      </c>
      <c r="AX11" s="3" t="s">
        <v>126</v>
      </c>
      <c r="AY11" s="3" t="s">
        <v>127</v>
      </c>
      <c r="AZ11" s="3" t="s">
        <v>128</v>
      </c>
      <c r="BA11" s="3" t="s">
        <v>129</v>
      </c>
      <c r="BB11" s="3" t="s">
        <v>130</v>
      </c>
      <c r="BC11" s="3" t="s">
        <v>131</v>
      </c>
      <c r="BD11" s="3" t="s">
        <v>132</v>
      </c>
      <c r="BE11" s="3" t="s">
        <v>133</v>
      </c>
      <c r="BF11" s="3" t="s">
        <v>134</v>
      </c>
      <c r="BG11" s="3" t="s">
        <v>135</v>
      </c>
      <c r="BH11" s="3" t="s">
        <v>136</v>
      </c>
      <c r="BI11" s="3" t="s">
        <v>137</v>
      </c>
      <c r="BJ11" s="3" t="s">
        <v>138</v>
      </c>
      <c r="BK11" s="3" t="s">
        <v>139</v>
      </c>
      <c r="BL11" s="3" t="s">
        <v>140</v>
      </c>
      <c r="BM11" s="3" t="s">
        <v>141</v>
      </c>
      <c r="BN11" s="3" t="s">
        <v>142</v>
      </c>
      <c r="BO11" s="3" t="s">
        <v>143</v>
      </c>
      <c r="BP11" s="3" t="s">
        <v>144</v>
      </c>
      <c r="BQ11" s="3" t="s">
        <v>145</v>
      </c>
      <c r="BR11" s="3" t="s">
        <v>146</v>
      </c>
      <c r="BS11" s="3" t="s">
        <v>147</v>
      </c>
      <c r="BT11" s="3" t="s">
        <v>148</v>
      </c>
      <c r="BU11" s="3" t="s">
        <v>149</v>
      </c>
      <c r="BV11" s="3" t="s">
        <v>150</v>
      </c>
      <c r="BW11" s="3" t="s">
        <v>151</v>
      </c>
      <c r="BX11" s="3" t="s">
        <v>152</v>
      </c>
      <c r="BY11" s="3" t="s">
        <v>153</v>
      </c>
      <c r="BZ11" s="3" t="s">
        <v>154</v>
      </c>
      <c r="CA11" s="3" t="s">
        <v>155</v>
      </c>
      <c r="CB11" s="3" t="s">
        <v>156</v>
      </c>
      <c r="CC11" s="3" t="s">
        <v>157</v>
      </c>
      <c r="CD11" s="3" t="s">
        <v>158</v>
      </c>
      <c r="CE11" s="3" t="s">
        <v>159</v>
      </c>
    </row>
    <row r="12" spans="1:83" x14ac:dyDescent="0.25">
      <c r="A12" s="5" t="s">
        <v>164</v>
      </c>
      <c r="B12" s="7" t="s">
        <v>165</v>
      </c>
      <c r="C12" s="7" t="s">
        <v>165</v>
      </c>
      <c r="D12" s="7" t="s">
        <v>165</v>
      </c>
      <c r="E12" s="7" t="s">
        <v>165</v>
      </c>
      <c r="F12" s="7" t="s">
        <v>165</v>
      </c>
      <c r="G12" s="7" t="s">
        <v>165</v>
      </c>
      <c r="H12" s="7" t="s">
        <v>165</v>
      </c>
      <c r="I12" s="7" t="s">
        <v>165</v>
      </c>
      <c r="J12" s="7" t="s">
        <v>165</v>
      </c>
      <c r="K12" s="7" t="s">
        <v>165</v>
      </c>
      <c r="L12" s="7" t="s">
        <v>165</v>
      </c>
      <c r="M12" s="7" t="s">
        <v>165</v>
      </c>
      <c r="N12" s="7" t="s">
        <v>165</v>
      </c>
      <c r="O12" s="7" t="s">
        <v>165</v>
      </c>
      <c r="P12" s="7" t="s">
        <v>165</v>
      </c>
      <c r="Q12" s="7" t="s">
        <v>165</v>
      </c>
      <c r="R12" s="7" t="s">
        <v>165</v>
      </c>
      <c r="S12" s="7" t="s">
        <v>165</v>
      </c>
      <c r="T12" s="7" t="s">
        <v>165</v>
      </c>
      <c r="U12" s="7" t="s">
        <v>165</v>
      </c>
      <c r="V12" s="7" t="s">
        <v>165</v>
      </c>
      <c r="W12" s="7" t="s">
        <v>165</v>
      </c>
      <c r="X12" s="7" t="s">
        <v>165</v>
      </c>
      <c r="Y12" s="7" t="s">
        <v>165</v>
      </c>
      <c r="Z12" s="7" t="s">
        <v>165</v>
      </c>
      <c r="AA12" s="7" t="s">
        <v>165</v>
      </c>
      <c r="AB12" s="7" t="s">
        <v>165</v>
      </c>
      <c r="AC12" s="7" t="s">
        <v>165</v>
      </c>
      <c r="AD12" s="7" t="s">
        <v>165</v>
      </c>
      <c r="AE12" s="7" t="s">
        <v>165</v>
      </c>
      <c r="AF12" s="7" t="s">
        <v>165</v>
      </c>
      <c r="AG12" s="7" t="s">
        <v>165</v>
      </c>
      <c r="AH12" s="7" t="s">
        <v>165</v>
      </c>
      <c r="AI12" s="7" t="s">
        <v>165</v>
      </c>
      <c r="AJ12" s="7" t="s">
        <v>165</v>
      </c>
      <c r="AK12" s="7" t="s">
        <v>165</v>
      </c>
      <c r="AL12" s="7" t="s">
        <v>165</v>
      </c>
      <c r="AM12" s="7" t="s">
        <v>165</v>
      </c>
      <c r="AN12" s="7" t="s">
        <v>165</v>
      </c>
      <c r="AO12" s="7" t="s">
        <v>165</v>
      </c>
      <c r="AP12" s="7" t="s">
        <v>165</v>
      </c>
      <c r="AQ12" s="7" t="s">
        <v>165</v>
      </c>
      <c r="AR12" s="7" t="s">
        <v>165</v>
      </c>
      <c r="AS12" s="7" t="s">
        <v>165</v>
      </c>
      <c r="AT12" s="7" t="s">
        <v>165</v>
      </c>
      <c r="AU12" s="7" t="s">
        <v>165</v>
      </c>
      <c r="AV12" s="7" t="s">
        <v>165</v>
      </c>
      <c r="AW12" s="7" t="s">
        <v>165</v>
      </c>
      <c r="AX12" s="7" t="s">
        <v>165</v>
      </c>
      <c r="AY12" s="7" t="s">
        <v>165</v>
      </c>
      <c r="AZ12" s="7" t="s">
        <v>165</v>
      </c>
      <c r="BA12" s="7" t="s">
        <v>165</v>
      </c>
      <c r="BB12" s="7" t="s">
        <v>165</v>
      </c>
      <c r="BC12" s="7" t="s">
        <v>165</v>
      </c>
      <c r="BD12" s="7" t="s">
        <v>165</v>
      </c>
      <c r="BE12" s="7" t="s">
        <v>165</v>
      </c>
      <c r="BF12" s="7" t="s">
        <v>165</v>
      </c>
      <c r="BG12" s="7" t="s">
        <v>165</v>
      </c>
      <c r="BH12" s="7" t="s">
        <v>165</v>
      </c>
      <c r="BI12" s="7" t="s">
        <v>165</v>
      </c>
      <c r="BJ12" s="7" t="s">
        <v>165</v>
      </c>
      <c r="BK12" s="7" t="s">
        <v>165</v>
      </c>
      <c r="BL12" s="7" t="s">
        <v>165</v>
      </c>
      <c r="BM12" s="7" t="s">
        <v>165</v>
      </c>
      <c r="BN12" s="7" t="s">
        <v>165</v>
      </c>
      <c r="BO12" s="7" t="s">
        <v>165</v>
      </c>
      <c r="BP12" s="7" t="s">
        <v>165</v>
      </c>
      <c r="BQ12" s="7" t="s">
        <v>165</v>
      </c>
      <c r="BR12" s="7" t="s">
        <v>165</v>
      </c>
      <c r="BS12" s="7" t="s">
        <v>165</v>
      </c>
      <c r="BT12" s="7" t="s">
        <v>165</v>
      </c>
      <c r="BU12" s="7" t="s">
        <v>165</v>
      </c>
      <c r="BV12" s="7" t="s">
        <v>165</v>
      </c>
      <c r="BW12" s="7" t="s">
        <v>165</v>
      </c>
      <c r="BX12" s="7" t="s">
        <v>165</v>
      </c>
      <c r="BY12" s="7" t="s">
        <v>165</v>
      </c>
      <c r="BZ12" s="7" t="s">
        <v>165</v>
      </c>
      <c r="CA12" s="7" t="s">
        <v>165</v>
      </c>
      <c r="CB12" s="7" t="s">
        <v>165</v>
      </c>
      <c r="CC12" s="7" t="s">
        <v>165</v>
      </c>
      <c r="CD12" s="7" t="s">
        <v>165</v>
      </c>
      <c r="CE12" s="7" t="s">
        <v>165</v>
      </c>
    </row>
    <row r="13" spans="1:83" x14ac:dyDescent="0.25">
      <c r="A13" s="6" t="s">
        <v>76</v>
      </c>
      <c r="B13" s="8">
        <v>4204832</v>
      </c>
      <c r="C13" s="8">
        <v>4206358</v>
      </c>
      <c r="D13" s="8">
        <v>4271274</v>
      </c>
      <c r="E13" s="8">
        <v>4225012</v>
      </c>
      <c r="F13" s="8">
        <v>4253699</v>
      </c>
      <c r="G13" s="8">
        <v>4140396</v>
      </c>
      <c r="H13" s="8">
        <v>4103948</v>
      </c>
      <c r="I13" s="8">
        <v>4011206</v>
      </c>
      <c r="J13" s="8">
        <v>3958057</v>
      </c>
      <c r="K13" s="8">
        <v>3951454</v>
      </c>
      <c r="L13" s="8">
        <v>3991332</v>
      </c>
      <c r="M13" s="8">
        <v>4004864</v>
      </c>
      <c r="N13" s="8">
        <v>3998086</v>
      </c>
      <c r="O13" s="8">
        <v>4001022</v>
      </c>
      <c r="P13" s="8">
        <v>4057459</v>
      </c>
      <c r="Q13" s="8">
        <v>3982951</v>
      </c>
      <c r="R13" s="8">
        <v>3957071</v>
      </c>
      <c r="S13" s="8">
        <v>3969473</v>
      </c>
      <c r="T13" s="8">
        <v>3991645</v>
      </c>
      <c r="U13" s="8">
        <v>3988160</v>
      </c>
      <c r="V13" s="8">
        <v>4022624</v>
      </c>
      <c r="W13" s="8">
        <v>4035879</v>
      </c>
      <c r="X13" s="8">
        <v>4099112</v>
      </c>
      <c r="Y13" s="8">
        <v>4058670</v>
      </c>
      <c r="Z13" s="8">
        <v>4064413</v>
      </c>
      <c r="AA13" s="8">
        <v>4000701</v>
      </c>
      <c r="AB13" s="8">
        <v>3977064</v>
      </c>
      <c r="AC13" s="8">
        <v>3914497</v>
      </c>
      <c r="AD13" s="8">
        <v>3942149</v>
      </c>
      <c r="AE13" s="8">
        <v>3915538</v>
      </c>
      <c r="AF13" s="8">
        <v>3917142</v>
      </c>
      <c r="AG13" s="8">
        <v>3858720</v>
      </c>
      <c r="AH13" s="8">
        <v>3787970</v>
      </c>
      <c r="AI13" s="8">
        <v>3792510</v>
      </c>
      <c r="AJ13" s="8">
        <v>3754064</v>
      </c>
      <c r="AK13" s="8">
        <v>3739522</v>
      </c>
      <c r="AL13" s="8">
        <v>3725456</v>
      </c>
      <c r="AM13" s="8">
        <v>3712289</v>
      </c>
      <c r="AN13" s="8">
        <v>3700512</v>
      </c>
      <c r="AO13" s="8">
        <v>3690475</v>
      </c>
      <c r="AP13" s="8">
        <v>3682140</v>
      </c>
      <c r="AQ13" s="8">
        <v>3675708</v>
      </c>
      <c r="AR13" s="8">
        <v>3671070</v>
      </c>
      <c r="AS13" s="8">
        <v>3667950</v>
      </c>
      <c r="AT13" s="8">
        <v>3666518</v>
      </c>
      <c r="AU13" s="8">
        <v>3666535</v>
      </c>
      <c r="AV13" s="8">
        <v>3667993</v>
      </c>
      <c r="AW13" s="8">
        <v>3670685</v>
      </c>
      <c r="AX13" s="8">
        <v>3674408</v>
      </c>
      <c r="AY13" s="8">
        <v>3678757</v>
      </c>
      <c r="AZ13" s="8">
        <v>3683160</v>
      </c>
      <c r="BA13" s="8">
        <v>3687250</v>
      </c>
      <c r="BB13" s="8">
        <v>3690576</v>
      </c>
      <c r="BC13" s="8">
        <v>3692794</v>
      </c>
      <c r="BD13" s="8">
        <v>3693594</v>
      </c>
      <c r="BE13" s="8">
        <v>3692743</v>
      </c>
      <c r="BF13" s="8">
        <v>3690259</v>
      </c>
      <c r="BG13" s="8">
        <v>3686186</v>
      </c>
      <c r="BH13" s="8">
        <v>3680524</v>
      </c>
      <c r="BI13" s="8">
        <v>3673491</v>
      </c>
      <c r="BJ13" s="8">
        <v>3665219</v>
      </c>
      <c r="BK13" s="8">
        <v>3655988</v>
      </c>
      <c r="BL13" s="8">
        <v>3646026</v>
      </c>
      <c r="BM13" s="8">
        <v>3635566</v>
      </c>
      <c r="BN13" s="8">
        <v>3625053</v>
      </c>
      <c r="BO13" s="8">
        <v>3614712</v>
      </c>
      <c r="BP13" s="8">
        <v>3604965</v>
      </c>
      <c r="BQ13" s="8">
        <v>3595934</v>
      </c>
      <c r="BR13" s="8">
        <v>3587875</v>
      </c>
      <c r="BS13" s="8">
        <v>3580923</v>
      </c>
      <c r="BT13" s="8">
        <v>3575182</v>
      </c>
      <c r="BU13" s="8">
        <v>3570607</v>
      </c>
      <c r="BV13" s="8">
        <v>3567262</v>
      </c>
      <c r="BW13" s="8">
        <v>3565048</v>
      </c>
      <c r="BX13" s="8">
        <v>3564038</v>
      </c>
      <c r="BY13" s="8">
        <v>3563944</v>
      </c>
      <c r="BZ13" s="8">
        <v>3564749</v>
      </c>
      <c r="CA13" s="8">
        <v>3566242</v>
      </c>
      <c r="CB13" s="8">
        <v>3568338</v>
      </c>
      <c r="CC13" s="8">
        <v>3570798</v>
      </c>
      <c r="CD13" s="8">
        <v>3573544</v>
      </c>
      <c r="CE13" s="8">
        <v>3576406</v>
      </c>
    </row>
    <row r="15" spans="1:83" x14ac:dyDescent="0.25">
      <c r="A15" s="1" t="s">
        <v>166</v>
      </c>
    </row>
    <row r="16" spans="1:83" x14ac:dyDescent="0.25">
      <c r="A16" s="1" t="s">
        <v>167</v>
      </c>
      <c r="B16" s="2" t="s">
        <v>168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E16"/>
  <sheetViews>
    <sheetView workbookViewId="0">
      <pane xSplit="1" ySplit="12" topLeftCell="B13" activePane="bottomRight" state="frozen"/>
      <selection pane="topRight"/>
      <selection pane="bottomLeft"/>
      <selection pane="bottomRight"/>
    </sheetView>
  </sheetViews>
  <sheetFormatPr baseColWidth="10" defaultColWidth="9.140625" defaultRowHeight="11.45" customHeight="1" x14ac:dyDescent="0.25"/>
  <cols>
    <col min="1" max="1" width="29.85546875" customWidth="1"/>
    <col min="2" max="83" width="10" customWidth="1"/>
  </cols>
  <sheetData>
    <row r="1" spans="1:83" x14ac:dyDescent="0.25">
      <c r="A1" s="2" t="s">
        <v>160</v>
      </c>
    </row>
    <row r="2" spans="1:83" x14ac:dyDescent="0.25">
      <c r="A2" s="2" t="s">
        <v>161</v>
      </c>
      <c r="B2" s="1" t="s">
        <v>0</v>
      </c>
    </row>
    <row r="3" spans="1:83" x14ac:dyDescent="0.25">
      <c r="A3" s="2" t="s">
        <v>162</v>
      </c>
      <c r="B3" s="2" t="s">
        <v>5</v>
      </c>
    </row>
    <row r="4" spans="1:83" x14ac:dyDescent="0.25"/>
    <row r="5" spans="1:83" x14ac:dyDescent="0.25">
      <c r="A5" s="1" t="s">
        <v>11</v>
      </c>
      <c r="C5" s="2" t="s">
        <v>17</v>
      </c>
    </row>
    <row r="6" spans="1:83" x14ac:dyDescent="0.25">
      <c r="A6" s="1" t="s">
        <v>12</v>
      </c>
      <c r="C6" s="2" t="s">
        <v>18</v>
      </c>
    </row>
    <row r="7" spans="1:83" x14ac:dyDescent="0.25">
      <c r="A7" s="1" t="s">
        <v>13</v>
      </c>
      <c r="C7" s="2" t="s">
        <v>19</v>
      </c>
    </row>
    <row r="8" spans="1:83" x14ac:dyDescent="0.25">
      <c r="A8" s="1" t="s">
        <v>14</v>
      </c>
      <c r="C8" s="2" t="s">
        <v>20</v>
      </c>
    </row>
    <row r="9" spans="1:83" x14ac:dyDescent="0.25">
      <c r="A9" s="1" t="s">
        <v>15</v>
      </c>
      <c r="C9" s="2" t="s">
        <v>66</v>
      </c>
    </row>
    <row r="10" spans="1:83" x14ac:dyDescent="0.25"/>
    <row r="11" spans="1:83" x14ac:dyDescent="0.25">
      <c r="A11" s="4" t="s">
        <v>163</v>
      </c>
      <c r="B11" s="3" t="s">
        <v>78</v>
      </c>
      <c r="C11" s="3" t="s">
        <v>79</v>
      </c>
      <c r="D11" s="3" t="s">
        <v>80</v>
      </c>
      <c r="E11" s="3" t="s">
        <v>81</v>
      </c>
      <c r="F11" s="3" t="s">
        <v>82</v>
      </c>
      <c r="G11" s="3" t="s">
        <v>83</v>
      </c>
      <c r="H11" s="3" t="s">
        <v>84</v>
      </c>
      <c r="I11" s="3" t="s">
        <v>85</v>
      </c>
      <c r="J11" s="3" t="s">
        <v>86</v>
      </c>
      <c r="K11" s="3" t="s">
        <v>87</v>
      </c>
      <c r="L11" s="3" t="s">
        <v>88</v>
      </c>
      <c r="M11" s="3" t="s">
        <v>89</v>
      </c>
      <c r="N11" s="3" t="s">
        <v>90</v>
      </c>
      <c r="O11" s="3" t="s">
        <v>91</v>
      </c>
      <c r="P11" s="3" t="s">
        <v>92</v>
      </c>
      <c r="Q11" s="3" t="s">
        <v>93</v>
      </c>
      <c r="R11" s="3" t="s">
        <v>94</v>
      </c>
      <c r="S11" s="3" t="s">
        <v>95</v>
      </c>
      <c r="T11" s="3" t="s">
        <v>96</v>
      </c>
      <c r="U11" s="3" t="s">
        <v>97</v>
      </c>
      <c r="V11" s="3" t="s">
        <v>98</v>
      </c>
      <c r="W11" s="3" t="s">
        <v>99</v>
      </c>
      <c r="X11" s="3" t="s">
        <v>100</v>
      </c>
      <c r="Y11" s="3" t="s">
        <v>101</v>
      </c>
      <c r="Z11" s="3" t="s">
        <v>102</v>
      </c>
      <c r="AA11" s="3" t="s">
        <v>103</v>
      </c>
      <c r="AB11" s="3" t="s">
        <v>104</v>
      </c>
      <c r="AC11" s="3" t="s">
        <v>105</v>
      </c>
      <c r="AD11" s="3" t="s">
        <v>106</v>
      </c>
      <c r="AE11" s="3" t="s">
        <v>107</v>
      </c>
      <c r="AF11" s="3" t="s">
        <v>108</v>
      </c>
      <c r="AG11" s="3" t="s">
        <v>109</v>
      </c>
      <c r="AH11" s="3" t="s">
        <v>110</v>
      </c>
      <c r="AI11" s="3" t="s">
        <v>111</v>
      </c>
      <c r="AJ11" s="3" t="s">
        <v>112</v>
      </c>
      <c r="AK11" s="3" t="s">
        <v>113</v>
      </c>
      <c r="AL11" s="3" t="s">
        <v>114</v>
      </c>
      <c r="AM11" s="3" t="s">
        <v>115</v>
      </c>
      <c r="AN11" s="3" t="s">
        <v>116</v>
      </c>
      <c r="AO11" s="3" t="s">
        <v>117</v>
      </c>
      <c r="AP11" s="3" t="s">
        <v>118</v>
      </c>
      <c r="AQ11" s="3" t="s">
        <v>119</v>
      </c>
      <c r="AR11" s="3" t="s">
        <v>120</v>
      </c>
      <c r="AS11" s="3" t="s">
        <v>121</v>
      </c>
      <c r="AT11" s="3" t="s">
        <v>122</v>
      </c>
      <c r="AU11" s="3" t="s">
        <v>123</v>
      </c>
      <c r="AV11" s="3" t="s">
        <v>124</v>
      </c>
      <c r="AW11" s="3" t="s">
        <v>125</v>
      </c>
      <c r="AX11" s="3" t="s">
        <v>126</v>
      </c>
      <c r="AY11" s="3" t="s">
        <v>127</v>
      </c>
      <c r="AZ11" s="3" t="s">
        <v>128</v>
      </c>
      <c r="BA11" s="3" t="s">
        <v>129</v>
      </c>
      <c r="BB11" s="3" t="s">
        <v>130</v>
      </c>
      <c r="BC11" s="3" t="s">
        <v>131</v>
      </c>
      <c r="BD11" s="3" t="s">
        <v>132</v>
      </c>
      <c r="BE11" s="3" t="s">
        <v>133</v>
      </c>
      <c r="BF11" s="3" t="s">
        <v>134</v>
      </c>
      <c r="BG11" s="3" t="s">
        <v>135</v>
      </c>
      <c r="BH11" s="3" t="s">
        <v>136</v>
      </c>
      <c r="BI11" s="3" t="s">
        <v>137</v>
      </c>
      <c r="BJ11" s="3" t="s">
        <v>138</v>
      </c>
      <c r="BK11" s="3" t="s">
        <v>139</v>
      </c>
      <c r="BL11" s="3" t="s">
        <v>140</v>
      </c>
      <c r="BM11" s="3" t="s">
        <v>141</v>
      </c>
      <c r="BN11" s="3" t="s">
        <v>142</v>
      </c>
      <c r="BO11" s="3" t="s">
        <v>143</v>
      </c>
      <c r="BP11" s="3" t="s">
        <v>144</v>
      </c>
      <c r="BQ11" s="3" t="s">
        <v>145</v>
      </c>
      <c r="BR11" s="3" t="s">
        <v>146</v>
      </c>
      <c r="BS11" s="3" t="s">
        <v>147</v>
      </c>
      <c r="BT11" s="3" t="s">
        <v>148</v>
      </c>
      <c r="BU11" s="3" t="s">
        <v>149</v>
      </c>
      <c r="BV11" s="3" t="s">
        <v>150</v>
      </c>
      <c r="BW11" s="3" t="s">
        <v>151</v>
      </c>
      <c r="BX11" s="3" t="s">
        <v>152</v>
      </c>
      <c r="BY11" s="3" t="s">
        <v>153</v>
      </c>
      <c r="BZ11" s="3" t="s">
        <v>154</v>
      </c>
      <c r="CA11" s="3" t="s">
        <v>155</v>
      </c>
      <c r="CB11" s="3" t="s">
        <v>156</v>
      </c>
      <c r="CC11" s="3" t="s">
        <v>157</v>
      </c>
      <c r="CD11" s="3" t="s">
        <v>158</v>
      </c>
      <c r="CE11" s="3" t="s">
        <v>159</v>
      </c>
    </row>
    <row r="12" spans="1:83" x14ac:dyDescent="0.25">
      <c r="A12" s="5" t="s">
        <v>164</v>
      </c>
      <c r="B12" s="7" t="s">
        <v>165</v>
      </c>
      <c r="C12" s="7" t="s">
        <v>165</v>
      </c>
      <c r="D12" s="7" t="s">
        <v>165</v>
      </c>
      <c r="E12" s="7" t="s">
        <v>165</v>
      </c>
      <c r="F12" s="7" t="s">
        <v>165</v>
      </c>
      <c r="G12" s="7" t="s">
        <v>165</v>
      </c>
      <c r="H12" s="7" t="s">
        <v>165</v>
      </c>
      <c r="I12" s="7" t="s">
        <v>165</v>
      </c>
      <c r="J12" s="7" t="s">
        <v>165</v>
      </c>
      <c r="K12" s="7" t="s">
        <v>165</v>
      </c>
      <c r="L12" s="7" t="s">
        <v>165</v>
      </c>
      <c r="M12" s="7" t="s">
        <v>165</v>
      </c>
      <c r="N12" s="7" t="s">
        <v>165</v>
      </c>
      <c r="O12" s="7" t="s">
        <v>165</v>
      </c>
      <c r="P12" s="7" t="s">
        <v>165</v>
      </c>
      <c r="Q12" s="7" t="s">
        <v>165</v>
      </c>
      <c r="R12" s="7" t="s">
        <v>165</v>
      </c>
      <c r="S12" s="7" t="s">
        <v>165</v>
      </c>
      <c r="T12" s="7" t="s">
        <v>165</v>
      </c>
      <c r="U12" s="7" t="s">
        <v>165</v>
      </c>
      <c r="V12" s="7" t="s">
        <v>165</v>
      </c>
      <c r="W12" s="7" t="s">
        <v>165</v>
      </c>
      <c r="X12" s="7" t="s">
        <v>165</v>
      </c>
      <c r="Y12" s="7" t="s">
        <v>165</v>
      </c>
      <c r="Z12" s="7" t="s">
        <v>165</v>
      </c>
      <c r="AA12" s="7" t="s">
        <v>165</v>
      </c>
      <c r="AB12" s="7" t="s">
        <v>165</v>
      </c>
      <c r="AC12" s="7" t="s">
        <v>165</v>
      </c>
      <c r="AD12" s="7" t="s">
        <v>165</v>
      </c>
      <c r="AE12" s="7" t="s">
        <v>165</v>
      </c>
      <c r="AF12" s="7" t="s">
        <v>165</v>
      </c>
      <c r="AG12" s="7" t="s">
        <v>165</v>
      </c>
      <c r="AH12" s="7" t="s">
        <v>165</v>
      </c>
      <c r="AI12" s="7" t="s">
        <v>165</v>
      </c>
      <c r="AJ12" s="7" t="s">
        <v>165</v>
      </c>
      <c r="AK12" s="7" t="s">
        <v>165</v>
      </c>
      <c r="AL12" s="7" t="s">
        <v>165</v>
      </c>
      <c r="AM12" s="7" t="s">
        <v>165</v>
      </c>
      <c r="AN12" s="7" t="s">
        <v>165</v>
      </c>
      <c r="AO12" s="7" t="s">
        <v>165</v>
      </c>
      <c r="AP12" s="7" t="s">
        <v>165</v>
      </c>
      <c r="AQ12" s="7" t="s">
        <v>165</v>
      </c>
      <c r="AR12" s="7" t="s">
        <v>165</v>
      </c>
      <c r="AS12" s="7" t="s">
        <v>165</v>
      </c>
      <c r="AT12" s="7" t="s">
        <v>165</v>
      </c>
      <c r="AU12" s="7" t="s">
        <v>165</v>
      </c>
      <c r="AV12" s="7" t="s">
        <v>165</v>
      </c>
      <c r="AW12" s="7" t="s">
        <v>165</v>
      </c>
      <c r="AX12" s="7" t="s">
        <v>165</v>
      </c>
      <c r="AY12" s="7" t="s">
        <v>165</v>
      </c>
      <c r="AZ12" s="7" t="s">
        <v>165</v>
      </c>
      <c r="BA12" s="7" t="s">
        <v>165</v>
      </c>
      <c r="BB12" s="7" t="s">
        <v>165</v>
      </c>
      <c r="BC12" s="7" t="s">
        <v>165</v>
      </c>
      <c r="BD12" s="7" t="s">
        <v>165</v>
      </c>
      <c r="BE12" s="7" t="s">
        <v>165</v>
      </c>
      <c r="BF12" s="7" t="s">
        <v>165</v>
      </c>
      <c r="BG12" s="7" t="s">
        <v>165</v>
      </c>
      <c r="BH12" s="7" t="s">
        <v>165</v>
      </c>
      <c r="BI12" s="7" t="s">
        <v>165</v>
      </c>
      <c r="BJ12" s="7" t="s">
        <v>165</v>
      </c>
      <c r="BK12" s="7" t="s">
        <v>165</v>
      </c>
      <c r="BL12" s="7" t="s">
        <v>165</v>
      </c>
      <c r="BM12" s="7" t="s">
        <v>165</v>
      </c>
      <c r="BN12" s="7" t="s">
        <v>165</v>
      </c>
      <c r="BO12" s="7" t="s">
        <v>165</v>
      </c>
      <c r="BP12" s="7" t="s">
        <v>165</v>
      </c>
      <c r="BQ12" s="7" t="s">
        <v>165</v>
      </c>
      <c r="BR12" s="7" t="s">
        <v>165</v>
      </c>
      <c r="BS12" s="7" t="s">
        <v>165</v>
      </c>
      <c r="BT12" s="7" t="s">
        <v>165</v>
      </c>
      <c r="BU12" s="7" t="s">
        <v>165</v>
      </c>
      <c r="BV12" s="7" t="s">
        <v>165</v>
      </c>
      <c r="BW12" s="7" t="s">
        <v>165</v>
      </c>
      <c r="BX12" s="7" t="s">
        <v>165</v>
      </c>
      <c r="BY12" s="7" t="s">
        <v>165</v>
      </c>
      <c r="BZ12" s="7" t="s">
        <v>165</v>
      </c>
      <c r="CA12" s="7" t="s">
        <v>165</v>
      </c>
      <c r="CB12" s="7" t="s">
        <v>165</v>
      </c>
      <c r="CC12" s="7" t="s">
        <v>165</v>
      </c>
      <c r="CD12" s="7" t="s">
        <v>165</v>
      </c>
      <c r="CE12" s="7" t="s">
        <v>165</v>
      </c>
    </row>
    <row r="13" spans="1:83" x14ac:dyDescent="0.25">
      <c r="A13" s="6" t="s">
        <v>76</v>
      </c>
      <c r="B13" s="8">
        <v>4217751</v>
      </c>
      <c r="C13" s="8">
        <v>4231725</v>
      </c>
      <c r="D13" s="8">
        <v>4231210</v>
      </c>
      <c r="E13" s="8">
        <v>4293920</v>
      </c>
      <c r="F13" s="8">
        <v>4246226</v>
      </c>
      <c r="G13" s="8">
        <v>4272506</v>
      </c>
      <c r="H13" s="8">
        <v>4158068</v>
      </c>
      <c r="I13" s="8">
        <v>4121446</v>
      </c>
      <c r="J13" s="8">
        <v>4029035</v>
      </c>
      <c r="K13" s="8">
        <v>3976194</v>
      </c>
      <c r="L13" s="8">
        <v>3969466</v>
      </c>
      <c r="M13" s="8">
        <v>4008915</v>
      </c>
      <c r="N13" s="8">
        <v>4022202</v>
      </c>
      <c r="O13" s="8">
        <v>4015564</v>
      </c>
      <c r="P13" s="8">
        <v>4018444</v>
      </c>
      <c r="Q13" s="8">
        <v>4074727</v>
      </c>
      <c r="R13" s="8">
        <v>4000577</v>
      </c>
      <c r="S13" s="8">
        <v>3974763</v>
      </c>
      <c r="T13" s="8">
        <v>3987066</v>
      </c>
      <c r="U13" s="8">
        <v>4009125</v>
      </c>
      <c r="V13" s="8">
        <v>4005775</v>
      </c>
      <c r="W13" s="8">
        <v>4040102</v>
      </c>
      <c r="X13" s="8">
        <v>4053228</v>
      </c>
      <c r="Y13" s="8">
        <v>4116158</v>
      </c>
      <c r="Z13" s="8">
        <v>4076018</v>
      </c>
      <c r="AA13" s="8">
        <v>4081581</v>
      </c>
      <c r="AB13" s="8">
        <v>4017923</v>
      </c>
      <c r="AC13" s="8">
        <v>3994338</v>
      </c>
      <c r="AD13" s="8">
        <v>3932109</v>
      </c>
      <c r="AE13" s="8">
        <v>3959526</v>
      </c>
      <c r="AF13" s="8">
        <v>3932931</v>
      </c>
      <c r="AG13" s="8">
        <v>3934496</v>
      </c>
      <c r="AH13" s="8">
        <v>3876454</v>
      </c>
      <c r="AI13" s="8">
        <v>3806043</v>
      </c>
      <c r="AJ13" s="8">
        <v>3810656</v>
      </c>
      <c r="AK13" s="8">
        <v>3772075</v>
      </c>
      <c r="AL13" s="8">
        <v>3757544</v>
      </c>
      <c r="AM13" s="8">
        <v>3743492</v>
      </c>
      <c r="AN13" s="8">
        <v>3730344</v>
      </c>
      <c r="AO13" s="8">
        <v>3718573</v>
      </c>
      <c r="AP13" s="8">
        <v>3708552</v>
      </c>
      <c r="AQ13" s="8">
        <v>3700219</v>
      </c>
      <c r="AR13" s="8">
        <v>3693794</v>
      </c>
      <c r="AS13" s="8">
        <v>3689150</v>
      </c>
      <c r="AT13" s="8">
        <v>3686026</v>
      </c>
      <c r="AU13" s="8">
        <v>3684583</v>
      </c>
      <c r="AV13" s="8">
        <v>3684586</v>
      </c>
      <c r="AW13" s="8">
        <v>3686022</v>
      </c>
      <c r="AX13" s="8">
        <v>3688696</v>
      </c>
      <c r="AY13" s="8">
        <v>3692392</v>
      </c>
      <c r="AZ13" s="8">
        <v>3696707</v>
      </c>
      <c r="BA13" s="8">
        <v>3701078</v>
      </c>
      <c r="BB13" s="8">
        <v>3705135</v>
      </c>
      <c r="BC13" s="8">
        <v>3708429</v>
      </c>
      <c r="BD13" s="8">
        <v>3710619</v>
      </c>
      <c r="BE13" s="8">
        <v>3711404</v>
      </c>
      <c r="BF13" s="8">
        <v>3710523</v>
      </c>
      <c r="BG13" s="8">
        <v>3708026</v>
      </c>
      <c r="BH13" s="8">
        <v>3703946</v>
      </c>
      <c r="BI13" s="8">
        <v>3698281</v>
      </c>
      <c r="BJ13" s="8">
        <v>3691255</v>
      </c>
      <c r="BK13" s="8">
        <v>3682992</v>
      </c>
      <c r="BL13" s="8">
        <v>3673774</v>
      </c>
      <c r="BM13" s="8">
        <v>3663832</v>
      </c>
      <c r="BN13" s="8">
        <v>3653396</v>
      </c>
      <c r="BO13" s="8">
        <v>3642905</v>
      </c>
      <c r="BP13" s="8">
        <v>3632580</v>
      </c>
      <c r="BQ13" s="8">
        <v>3622854</v>
      </c>
      <c r="BR13" s="8">
        <v>3613844</v>
      </c>
      <c r="BS13" s="8">
        <v>3605797</v>
      </c>
      <c r="BT13" s="8">
        <v>3598862</v>
      </c>
      <c r="BU13" s="8">
        <v>3593134</v>
      </c>
      <c r="BV13" s="8">
        <v>3588554</v>
      </c>
      <c r="BW13" s="8">
        <v>3585217</v>
      </c>
      <c r="BX13" s="8">
        <v>3582996</v>
      </c>
      <c r="BY13" s="8">
        <v>3581974</v>
      </c>
      <c r="BZ13" s="8">
        <v>3581870</v>
      </c>
      <c r="CA13" s="8">
        <v>3582658</v>
      </c>
      <c r="CB13" s="8">
        <v>3584133</v>
      </c>
      <c r="CC13" s="8">
        <v>3586204</v>
      </c>
      <c r="CD13" s="8">
        <v>3588637</v>
      </c>
      <c r="CE13" s="8">
        <v>3591358</v>
      </c>
    </row>
    <row r="15" spans="1:83" x14ac:dyDescent="0.25">
      <c r="A15" s="1" t="s">
        <v>166</v>
      </c>
    </row>
    <row r="16" spans="1:83" x14ac:dyDescent="0.25">
      <c r="A16" s="1" t="s">
        <v>167</v>
      </c>
      <c r="B16" s="2" t="s">
        <v>168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CE16"/>
  <sheetViews>
    <sheetView workbookViewId="0">
      <pane xSplit="1" ySplit="12" topLeftCell="B13" activePane="bottomRight" state="frozen"/>
      <selection pane="topRight"/>
      <selection pane="bottomLeft"/>
      <selection pane="bottomRight"/>
    </sheetView>
  </sheetViews>
  <sheetFormatPr baseColWidth="10" defaultColWidth="9.140625" defaultRowHeight="11.45" customHeight="1" x14ac:dyDescent="0.25"/>
  <cols>
    <col min="1" max="1" width="29.85546875" customWidth="1"/>
    <col min="2" max="83" width="10" customWidth="1"/>
  </cols>
  <sheetData>
    <row r="1" spans="1:83" x14ac:dyDescent="0.25">
      <c r="A1" s="2" t="s">
        <v>160</v>
      </c>
    </row>
    <row r="2" spans="1:83" x14ac:dyDescent="0.25">
      <c r="A2" s="2" t="s">
        <v>161</v>
      </c>
      <c r="B2" s="1" t="s">
        <v>0</v>
      </c>
    </row>
    <row r="3" spans="1:83" x14ac:dyDescent="0.25">
      <c r="A3" s="2" t="s">
        <v>162</v>
      </c>
      <c r="B3" s="2" t="s">
        <v>5</v>
      </c>
    </row>
    <row r="4" spans="1:83" x14ac:dyDescent="0.25"/>
    <row r="5" spans="1:83" x14ac:dyDescent="0.25">
      <c r="A5" s="1" t="s">
        <v>11</v>
      </c>
      <c r="C5" s="2" t="s">
        <v>17</v>
      </c>
    </row>
    <row r="6" spans="1:83" x14ac:dyDescent="0.25">
      <c r="A6" s="1" t="s">
        <v>12</v>
      </c>
      <c r="C6" s="2" t="s">
        <v>18</v>
      </c>
    </row>
    <row r="7" spans="1:83" x14ac:dyDescent="0.25">
      <c r="A7" s="1" t="s">
        <v>13</v>
      </c>
      <c r="C7" s="2" t="s">
        <v>19</v>
      </c>
    </row>
    <row r="8" spans="1:83" x14ac:dyDescent="0.25">
      <c r="A8" s="1" t="s">
        <v>14</v>
      </c>
      <c r="C8" s="2" t="s">
        <v>20</v>
      </c>
    </row>
    <row r="9" spans="1:83" x14ac:dyDescent="0.25">
      <c r="A9" s="1" t="s">
        <v>15</v>
      </c>
      <c r="C9" s="2" t="s">
        <v>69</v>
      </c>
    </row>
    <row r="10" spans="1:83" x14ac:dyDescent="0.25"/>
    <row r="11" spans="1:83" x14ac:dyDescent="0.25">
      <c r="A11" s="4" t="s">
        <v>163</v>
      </c>
      <c r="B11" s="3" t="s">
        <v>78</v>
      </c>
      <c r="C11" s="3" t="s">
        <v>79</v>
      </c>
      <c r="D11" s="3" t="s">
        <v>80</v>
      </c>
      <c r="E11" s="3" t="s">
        <v>81</v>
      </c>
      <c r="F11" s="3" t="s">
        <v>82</v>
      </c>
      <c r="G11" s="3" t="s">
        <v>83</v>
      </c>
      <c r="H11" s="3" t="s">
        <v>84</v>
      </c>
      <c r="I11" s="3" t="s">
        <v>85</v>
      </c>
      <c r="J11" s="3" t="s">
        <v>86</v>
      </c>
      <c r="K11" s="3" t="s">
        <v>87</v>
      </c>
      <c r="L11" s="3" t="s">
        <v>88</v>
      </c>
      <c r="M11" s="3" t="s">
        <v>89</v>
      </c>
      <c r="N11" s="3" t="s">
        <v>90</v>
      </c>
      <c r="O11" s="3" t="s">
        <v>91</v>
      </c>
      <c r="P11" s="3" t="s">
        <v>92</v>
      </c>
      <c r="Q11" s="3" t="s">
        <v>93</v>
      </c>
      <c r="R11" s="3" t="s">
        <v>94</v>
      </c>
      <c r="S11" s="3" t="s">
        <v>95</v>
      </c>
      <c r="T11" s="3" t="s">
        <v>96</v>
      </c>
      <c r="U11" s="3" t="s">
        <v>97</v>
      </c>
      <c r="V11" s="3" t="s">
        <v>98</v>
      </c>
      <c r="W11" s="3" t="s">
        <v>99</v>
      </c>
      <c r="X11" s="3" t="s">
        <v>100</v>
      </c>
      <c r="Y11" s="3" t="s">
        <v>101</v>
      </c>
      <c r="Z11" s="3" t="s">
        <v>102</v>
      </c>
      <c r="AA11" s="3" t="s">
        <v>103</v>
      </c>
      <c r="AB11" s="3" t="s">
        <v>104</v>
      </c>
      <c r="AC11" s="3" t="s">
        <v>105</v>
      </c>
      <c r="AD11" s="3" t="s">
        <v>106</v>
      </c>
      <c r="AE11" s="3" t="s">
        <v>107</v>
      </c>
      <c r="AF11" s="3" t="s">
        <v>108</v>
      </c>
      <c r="AG11" s="3" t="s">
        <v>109</v>
      </c>
      <c r="AH11" s="3" t="s">
        <v>110</v>
      </c>
      <c r="AI11" s="3" t="s">
        <v>111</v>
      </c>
      <c r="AJ11" s="3" t="s">
        <v>112</v>
      </c>
      <c r="AK11" s="3" t="s">
        <v>113</v>
      </c>
      <c r="AL11" s="3" t="s">
        <v>114</v>
      </c>
      <c r="AM11" s="3" t="s">
        <v>115</v>
      </c>
      <c r="AN11" s="3" t="s">
        <v>116</v>
      </c>
      <c r="AO11" s="3" t="s">
        <v>117</v>
      </c>
      <c r="AP11" s="3" t="s">
        <v>118</v>
      </c>
      <c r="AQ11" s="3" t="s">
        <v>119</v>
      </c>
      <c r="AR11" s="3" t="s">
        <v>120</v>
      </c>
      <c r="AS11" s="3" t="s">
        <v>121</v>
      </c>
      <c r="AT11" s="3" t="s">
        <v>122</v>
      </c>
      <c r="AU11" s="3" t="s">
        <v>123</v>
      </c>
      <c r="AV11" s="3" t="s">
        <v>124</v>
      </c>
      <c r="AW11" s="3" t="s">
        <v>125</v>
      </c>
      <c r="AX11" s="3" t="s">
        <v>126</v>
      </c>
      <c r="AY11" s="3" t="s">
        <v>127</v>
      </c>
      <c r="AZ11" s="3" t="s">
        <v>128</v>
      </c>
      <c r="BA11" s="3" t="s">
        <v>129</v>
      </c>
      <c r="BB11" s="3" t="s">
        <v>130</v>
      </c>
      <c r="BC11" s="3" t="s">
        <v>131</v>
      </c>
      <c r="BD11" s="3" t="s">
        <v>132</v>
      </c>
      <c r="BE11" s="3" t="s">
        <v>133</v>
      </c>
      <c r="BF11" s="3" t="s">
        <v>134</v>
      </c>
      <c r="BG11" s="3" t="s">
        <v>135</v>
      </c>
      <c r="BH11" s="3" t="s">
        <v>136</v>
      </c>
      <c r="BI11" s="3" t="s">
        <v>137</v>
      </c>
      <c r="BJ11" s="3" t="s">
        <v>138</v>
      </c>
      <c r="BK11" s="3" t="s">
        <v>139</v>
      </c>
      <c r="BL11" s="3" t="s">
        <v>140</v>
      </c>
      <c r="BM11" s="3" t="s">
        <v>141</v>
      </c>
      <c r="BN11" s="3" t="s">
        <v>142</v>
      </c>
      <c r="BO11" s="3" t="s">
        <v>143</v>
      </c>
      <c r="BP11" s="3" t="s">
        <v>144</v>
      </c>
      <c r="BQ11" s="3" t="s">
        <v>145</v>
      </c>
      <c r="BR11" s="3" t="s">
        <v>146</v>
      </c>
      <c r="BS11" s="3" t="s">
        <v>147</v>
      </c>
      <c r="BT11" s="3" t="s">
        <v>148</v>
      </c>
      <c r="BU11" s="3" t="s">
        <v>149</v>
      </c>
      <c r="BV11" s="3" t="s">
        <v>150</v>
      </c>
      <c r="BW11" s="3" t="s">
        <v>151</v>
      </c>
      <c r="BX11" s="3" t="s">
        <v>152</v>
      </c>
      <c r="BY11" s="3" t="s">
        <v>153</v>
      </c>
      <c r="BZ11" s="3" t="s">
        <v>154</v>
      </c>
      <c r="CA11" s="3" t="s">
        <v>155</v>
      </c>
      <c r="CB11" s="3" t="s">
        <v>156</v>
      </c>
      <c r="CC11" s="3" t="s">
        <v>157</v>
      </c>
      <c r="CD11" s="3" t="s">
        <v>158</v>
      </c>
      <c r="CE11" s="3" t="s">
        <v>159</v>
      </c>
    </row>
    <row r="12" spans="1:83" x14ac:dyDescent="0.25">
      <c r="A12" s="5" t="s">
        <v>164</v>
      </c>
      <c r="B12" s="7" t="s">
        <v>165</v>
      </c>
      <c r="C12" s="7" t="s">
        <v>165</v>
      </c>
      <c r="D12" s="7" t="s">
        <v>165</v>
      </c>
      <c r="E12" s="7" t="s">
        <v>165</v>
      </c>
      <c r="F12" s="7" t="s">
        <v>165</v>
      </c>
      <c r="G12" s="7" t="s">
        <v>165</v>
      </c>
      <c r="H12" s="7" t="s">
        <v>165</v>
      </c>
      <c r="I12" s="7" t="s">
        <v>165</v>
      </c>
      <c r="J12" s="7" t="s">
        <v>165</v>
      </c>
      <c r="K12" s="7" t="s">
        <v>165</v>
      </c>
      <c r="L12" s="7" t="s">
        <v>165</v>
      </c>
      <c r="M12" s="7" t="s">
        <v>165</v>
      </c>
      <c r="N12" s="7" t="s">
        <v>165</v>
      </c>
      <c r="O12" s="7" t="s">
        <v>165</v>
      </c>
      <c r="P12" s="7" t="s">
        <v>165</v>
      </c>
      <c r="Q12" s="7" t="s">
        <v>165</v>
      </c>
      <c r="R12" s="7" t="s">
        <v>165</v>
      </c>
      <c r="S12" s="7" t="s">
        <v>165</v>
      </c>
      <c r="T12" s="7" t="s">
        <v>165</v>
      </c>
      <c r="U12" s="7" t="s">
        <v>165</v>
      </c>
      <c r="V12" s="7" t="s">
        <v>165</v>
      </c>
      <c r="W12" s="7" t="s">
        <v>165</v>
      </c>
      <c r="X12" s="7" t="s">
        <v>165</v>
      </c>
      <c r="Y12" s="7" t="s">
        <v>165</v>
      </c>
      <c r="Z12" s="7" t="s">
        <v>165</v>
      </c>
      <c r="AA12" s="7" t="s">
        <v>165</v>
      </c>
      <c r="AB12" s="7" t="s">
        <v>165</v>
      </c>
      <c r="AC12" s="7" t="s">
        <v>165</v>
      </c>
      <c r="AD12" s="7" t="s">
        <v>165</v>
      </c>
      <c r="AE12" s="7" t="s">
        <v>165</v>
      </c>
      <c r="AF12" s="7" t="s">
        <v>165</v>
      </c>
      <c r="AG12" s="7" t="s">
        <v>165</v>
      </c>
      <c r="AH12" s="7" t="s">
        <v>165</v>
      </c>
      <c r="AI12" s="7" t="s">
        <v>165</v>
      </c>
      <c r="AJ12" s="7" t="s">
        <v>165</v>
      </c>
      <c r="AK12" s="7" t="s">
        <v>165</v>
      </c>
      <c r="AL12" s="7" t="s">
        <v>165</v>
      </c>
      <c r="AM12" s="7" t="s">
        <v>165</v>
      </c>
      <c r="AN12" s="7" t="s">
        <v>165</v>
      </c>
      <c r="AO12" s="7" t="s">
        <v>165</v>
      </c>
      <c r="AP12" s="7" t="s">
        <v>165</v>
      </c>
      <c r="AQ12" s="7" t="s">
        <v>165</v>
      </c>
      <c r="AR12" s="7" t="s">
        <v>165</v>
      </c>
      <c r="AS12" s="7" t="s">
        <v>165</v>
      </c>
      <c r="AT12" s="7" t="s">
        <v>165</v>
      </c>
      <c r="AU12" s="7" t="s">
        <v>165</v>
      </c>
      <c r="AV12" s="7" t="s">
        <v>165</v>
      </c>
      <c r="AW12" s="7" t="s">
        <v>165</v>
      </c>
      <c r="AX12" s="7" t="s">
        <v>165</v>
      </c>
      <c r="AY12" s="7" t="s">
        <v>165</v>
      </c>
      <c r="AZ12" s="7" t="s">
        <v>165</v>
      </c>
      <c r="BA12" s="7" t="s">
        <v>165</v>
      </c>
      <c r="BB12" s="7" t="s">
        <v>165</v>
      </c>
      <c r="BC12" s="7" t="s">
        <v>165</v>
      </c>
      <c r="BD12" s="7" t="s">
        <v>165</v>
      </c>
      <c r="BE12" s="7" t="s">
        <v>165</v>
      </c>
      <c r="BF12" s="7" t="s">
        <v>165</v>
      </c>
      <c r="BG12" s="7" t="s">
        <v>165</v>
      </c>
      <c r="BH12" s="7" t="s">
        <v>165</v>
      </c>
      <c r="BI12" s="7" t="s">
        <v>165</v>
      </c>
      <c r="BJ12" s="7" t="s">
        <v>165</v>
      </c>
      <c r="BK12" s="7" t="s">
        <v>165</v>
      </c>
      <c r="BL12" s="7" t="s">
        <v>165</v>
      </c>
      <c r="BM12" s="7" t="s">
        <v>165</v>
      </c>
      <c r="BN12" s="7" t="s">
        <v>165</v>
      </c>
      <c r="BO12" s="7" t="s">
        <v>165</v>
      </c>
      <c r="BP12" s="7" t="s">
        <v>165</v>
      </c>
      <c r="BQ12" s="7" t="s">
        <v>165</v>
      </c>
      <c r="BR12" s="7" t="s">
        <v>165</v>
      </c>
      <c r="BS12" s="7" t="s">
        <v>165</v>
      </c>
      <c r="BT12" s="7" t="s">
        <v>165</v>
      </c>
      <c r="BU12" s="7" t="s">
        <v>165</v>
      </c>
      <c r="BV12" s="7" t="s">
        <v>165</v>
      </c>
      <c r="BW12" s="7" t="s">
        <v>165</v>
      </c>
      <c r="BX12" s="7" t="s">
        <v>165</v>
      </c>
      <c r="BY12" s="7" t="s">
        <v>165</v>
      </c>
      <c r="BZ12" s="7" t="s">
        <v>165</v>
      </c>
      <c r="CA12" s="7" t="s">
        <v>165</v>
      </c>
      <c r="CB12" s="7" t="s">
        <v>165</v>
      </c>
      <c r="CC12" s="7" t="s">
        <v>165</v>
      </c>
      <c r="CD12" s="7" t="s">
        <v>165</v>
      </c>
      <c r="CE12" s="7" t="s">
        <v>165</v>
      </c>
    </row>
    <row r="13" spans="1:83" x14ac:dyDescent="0.25">
      <c r="A13" s="6" t="s">
        <v>76</v>
      </c>
      <c r="B13" s="8">
        <v>4257189</v>
      </c>
      <c r="C13" s="8">
        <v>4242665</v>
      </c>
      <c r="D13" s="8">
        <v>4254605</v>
      </c>
      <c r="E13" s="8">
        <v>4252413</v>
      </c>
      <c r="F13" s="8">
        <v>4313066</v>
      </c>
      <c r="G13" s="8">
        <v>4264013</v>
      </c>
      <c r="H13" s="8">
        <v>4288037</v>
      </c>
      <c r="I13" s="8">
        <v>4173923</v>
      </c>
      <c r="J13" s="8">
        <v>4137300</v>
      </c>
      <c r="K13" s="8">
        <v>4045206</v>
      </c>
      <c r="L13" s="8">
        <v>3992658</v>
      </c>
      <c r="M13" s="8">
        <v>3985805</v>
      </c>
      <c r="N13" s="8">
        <v>4024865</v>
      </c>
      <c r="O13" s="8">
        <v>4037903</v>
      </c>
      <c r="P13" s="8">
        <v>4031405</v>
      </c>
      <c r="Q13" s="8">
        <v>4034238</v>
      </c>
      <c r="R13" s="8">
        <v>4090387</v>
      </c>
      <c r="S13" s="8">
        <v>4016584</v>
      </c>
      <c r="T13" s="8">
        <v>3990823</v>
      </c>
      <c r="U13" s="8">
        <v>4003040</v>
      </c>
      <c r="V13" s="8">
        <v>4024983</v>
      </c>
      <c r="W13" s="8">
        <v>4021765</v>
      </c>
      <c r="X13" s="8">
        <v>4055962</v>
      </c>
      <c r="Y13" s="8">
        <v>4068982</v>
      </c>
      <c r="Z13" s="8">
        <v>4131631</v>
      </c>
      <c r="AA13" s="8">
        <v>4091773</v>
      </c>
      <c r="AB13" s="8">
        <v>4097178</v>
      </c>
      <c r="AC13" s="8">
        <v>4033571</v>
      </c>
      <c r="AD13" s="8">
        <v>4010028</v>
      </c>
      <c r="AE13" s="8">
        <v>3948111</v>
      </c>
      <c r="AF13" s="8">
        <v>3975307</v>
      </c>
      <c r="AG13" s="8">
        <v>3948721</v>
      </c>
      <c r="AH13" s="8">
        <v>3950256</v>
      </c>
      <c r="AI13" s="8">
        <v>3892568</v>
      </c>
      <c r="AJ13" s="8">
        <v>3822473</v>
      </c>
      <c r="AK13" s="8">
        <v>3827153</v>
      </c>
      <c r="AL13" s="8">
        <v>3788449</v>
      </c>
      <c r="AM13" s="8">
        <v>3773931</v>
      </c>
      <c r="AN13" s="8">
        <v>3759894</v>
      </c>
      <c r="AO13" s="8">
        <v>3746767</v>
      </c>
      <c r="AP13" s="8">
        <v>3735005</v>
      </c>
      <c r="AQ13" s="8">
        <v>3724998</v>
      </c>
      <c r="AR13" s="8">
        <v>3716676</v>
      </c>
      <c r="AS13" s="8">
        <v>3710253</v>
      </c>
      <c r="AT13" s="8">
        <v>3705605</v>
      </c>
      <c r="AU13" s="8">
        <v>3702477</v>
      </c>
      <c r="AV13" s="8">
        <v>3701029</v>
      </c>
      <c r="AW13" s="8">
        <v>3701019</v>
      </c>
      <c r="AX13" s="8">
        <v>3702435</v>
      </c>
      <c r="AY13" s="8">
        <v>3705086</v>
      </c>
      <c r="AZ13" s="8">
        <v>3708762</v>
      </c>
      <c r="BA13" s="8">
        <v>3713049</v>
      </c>
      <c r="BB13" s="8">
        <v>3717401</v>
      </c>
      <c r="BC13" s="8">
        <v>3721424</v>
      </c>
      <c r="BD13" s="8">
        <v>3724687</v>
      </c>
      <c r="BE13" s="8">
        <v>3726847</v>
      </c>
      <c r="BF13" s="8">
        <v>3727610</v>
      </c>
      <c r="BG13" s="8">
        <v>3726708</v>
      </c>
      <c r="BH13" s="8">
        <v>3724198</v>
      </c>
      <c r="BI13" s="8">
        <v>3720111</v>
      </c>
      <c r="BJ13" s="8">
        <v>3714441</v>
      </c>
      <c r="BK13" s="8">
        <v>3707424</v>
      </c>
      <c r="BL13" s="8">
        <v>3699170</v>
      </c>
      <c r="BM13" s="8">
        <v>3689965</v>
      </c>
      <c r="BN13" s="8">
        <v>3680038</v>
      </c>
      <c r="BO13" s="8">
        <v>3669623</v>
      </c>
      <c r="BP13" s="8">
        <v>3659163</v>
      </c>
      <c r="BQ13" s="8">
        <v>3648857</v>
      </c>
      <c r="BR13" s="8">
        <v>3639149</v>
      </c>
      <c r="BS13" s="8">
        <v>3630162</v>
      </c>
      <c r="BT13" s="8">
        <v>3622127</v>
      </c>
      <c r="BU13" s="8">
        <v>3615206</v>
      </c>
      <c r="BV13" s="8">
        <v>3609488</v>
      </c>
      <c r="BW13" s="8">
        <v>3604911</v>
      </c>
      <c r="BX13" s="8">
        <v>3601570</v>
      </c>
      <c r="BY13" s="8">
        <v>3599354</v>
      </c>
      <c r="BZ13" s="8">
        <v>3598316</v>
      </c>
      <c r="CA13" s="8">
        <v>3598202</v>
      </c>
      <c r="CB13" s="8">
        <v>3598980</v>
      </c>
      <c r="CC13" s="8">
        <v>3600438</v>
      </c>
      <c r="CD13" s="8">
        <v>3602476</v>
      </c>
      <c r="CE13" s="8">
        <v>3604891</v>
      </c>
    </row>
    <row r="15" spans="1:83" x14ac:dyDescent="0.25">
      <c r="A15" s="1" t="s">
        <v>166</v>
      </c>
    </row>
    <row r="16" spans="1:83" x14ac:dyDescent="0.25">
      <c r="A16" s="1" t="s">
        <v>167</v>
      </c>
      <c r="B16" s="2" t="s">
        <v>168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7"/>
  <sheetViews>
    <sheetView showGridLines="0" workbookViewId="0"/>
  </sheetViews>
  <sheetFormatPr baseColWidth="10" defaultColWidth="9.140625" defaultRowHeight="15" x14ac:dyDescent="0.25"/>
  <cols>
    <col min="2" max="5" width="79.7109375" customWidth="1"/>
  </cols>
  <sheetData>
    <row r="1" spans="1:3" x14ac:dyDescent="0.25">
      <c r="A1" s="1" t="s">
        <v>71</v>
      </c>
    </row>
    <row r="2" spans="1:3" x14ac:dyDescent="0.25">
      <c r="B2" s="14" t="s">
        <v>72</v>
      </c>
      <c r="C2" s="14" t="s">
        <v>73</v>
      </c>
    </row>
    <row r="3" spans="1:3" x14ac:dyDescent="0.25">
      <c r="B3" s="15" t="s">
        <v>74</v>
      </c>
      <c r="C3" s="15" t="s">
        <v>74</v>
      </c>
    </row>
    <row r="4" spans="1:3" x14ac:dyDescent="0.25">
      <c r="B4" s="2" t="s">
        <v>11</v>
      </c>
      <c r="C4" s="2" t="s">
        <v>17</v>
      </c>
    </row>
    <row r="5" spans="1:3" x14ac:dyDescent="0.25">
      <c r="B5" s="11" t="s">
        <v>12</v>
      </c>
      <c r="C5" s="11" t="s">
        <v>18</v>
      </c>
    </row>
    <row r="6" spans="1:3" x14ac:dyDescent="0.25">
      <c r="B6" s="2" t="s">
        <v>13</v>
      </c>
      <c r="C6" s="2" t="s">
        <v>19</v>
      </c>
    </row>
    <row r="7" spans="1:3" x14ac:dyDescent="0.25">
      <c r="B7" s="11" t="s">
        <v>14</v>
      </c>
      <c r="C7" s="11" t="s">
        <v>20</v>
      </c>
    </row>
    <row r="8" spans="1:3" x14ac:dyDescent="0.25">
      <c r="B8" s="2" t="s">
        <v>15</v>
      </c>
      <c r="C8" s="2" t="s">
        <v>21</v>
      </c>
    </row>
    <row r="9" spans="1:3" x14ac:dyDescent="0.25">
      <c r="B9" s="11" t="s">
        <v>15</v>
      </c>
      <c r="C9" s="11" t="s">
        <v>24</v>
      </c>
    </row>
    <row r="10" spans="1:3" x14ac:dyDescent="0.25">
      <c r="B10" s="2" t="s">
        <v>15</v>
      </c>
      <c r="C10" s="2" t="s">
        <v>27</v>
      </c>
    </row>
    <row r="11" spans="1:3" x14ac:dyDescent="0.25">
      <c r="B11" s="11" t="s">
        <v>15</v>
      </c>
      <c r="C11" s="11" t="s">
        <v>30</v>
      </c>
    </row>
    <row r="12" spans="1:3" x14ac:dyDescent="0.25">
      <c r="B12" s="2" t="s">
        <v>15</v>
      </c>
      <c r="C12" s="2" t="s">
        <v>33</v>
      </c>
    </row>
    <row r="13" spans="1:3" x14ac:dyDescent="0.25">
      <c r="B13" s="11" t="s">
        <v>15</v>
      </c>
      <c r="C13" s="11" t="s">
        <v>36</v>
      </c>
    </row>
    <row r="14" spans="1:3" x14ac:dyDescent="0.25">
      <c r="B14" s="2" t="s">
        <v>15</v>
      </c>
      <c r="C14" s="2" t="s">
        <v>39</v>
      </c>
    </row>
    <row r="15" spans="1:3" x14ac:dyDescent="0.25">
      <c r="B15" s="11" t="s">
        <v>15</v>
      </c>
      <c r="C15" s="11" t="s">
        <v>42</v>
      </c>
    </row>
    <row r="16" spans="1:3" x14ac:dyDescent="0.25">
      <c r="B16" s="2" t="s">
        <v>15</v>
      </c>
      <c r="C16" s="2" t="s">
        <v>45</v>
      </c>
    </row>
    <row r="17" spans="2:3" x14ac:dyDescent="0.25">
      <c r="B17" s="11" t="s">
        <v>15</v>
      </c>
      <c r="C17" s="11" t="s">
        <v>48</v>
      </c>
    </row>
    <row r="18" spans="2:3" x14ac:dyDescent="0.25">
      <c r="B18" s="2" t="s">
        <v>15</v>
      </c>
      <c r="C18" s="2" t="s">
        <v>51</v>
      </c>
    </row>
    <row r="19" spans="2:3" x14ac:dyDescent="0.25">
      <c r="B19" s="11" t="s">
        <v>15</v>
      </c>
      <c r="C19" s="11" t="s">
        <v>54</v>
      </c>
    </row>
    <row r="20" spans="2:3" x14ac:dyDescent="0.25">
      <c r="B20" s="2" t="s">
        <v>15</v>
      </c>
      <c r="C20" s="2" t="s">
        <v>57</v>
      </c>
    </row>
    <row r="21" spans="2:3" x14ac:dyDescent="0.25">
      <c r="B21" s="11" t="s">
        <v>15</v>
      </c>
      <c r="C21" s="11" t="s">
        <v>60</v>
      </c>
    </row>
    <row r="22" spans="2:3" x14ac:dyDescent="0.25">
      <c r="B22" s="2" t="s">
        <v>15</v>
      </c>
      <c r="C22" s="2" t="s">
        <v>63</v>
      </c>
    </row>
    <row r="23" spans="2:3" x14ac:dyDescent="0.25">
      <c r="B23" s="11" t="s">
        <v>15</v>
      </c>
      <c r="C23" s="11" t="s">
        <v>66</v>
      </c>
    </row>
    <row r="24" spans="2:3" x14ac:dyDescent="0.25">
      <c r="B24" s="2" t="s">
        <v>15</v>
      </c>
      <c r="C24" s="2" t="s">
        <v>69</v>
      </c>
    </row>
    <row r="25" spans="2:3" x14ac:dyDescent="0.25">
      <c r="B25" s="11" t="s">
        <v>75</v>
      </c>
      <c r="C25" s="11" t="s">
        <v>76</v>
      </c>
    </row>
    <row r="26" spans="2:3" x14ac:dyDescent="0.25">
      <c r="B26" s="2" t="s">
        <v>77</v>
      </c>
      <c r="C26" s="2" t="s">
        <v>78</v>
      </c>
    </row>
    <row r="27" spans="2:3" x14ac:dyDescent="0.25">
      <c r="B27" s="11" t="s">
        <v>77</v>
      </c>
      <c r="C27" s="11" t="s">
        <v>79</v>
      </c>
    </row>
    <row r="28" spans="2:3" x14ac:dyDescent="0.25">
      <c r="B28" s="2" t="s">
        <v>77</v>
      </c>
      <c r="C28" s="2" t="s">
        <v>80</v>
      </c>
    </row>
    <row r="29" spans="2:3" x14ac:dyDescent="0.25">
      <c r="B29" s="11" t="s">
        <v>77</v>
      </c>
      <c r="C29" s="11" t="s">
        <v>81</v>
      </c>
    </row>
    <row r="30" spans="2:3" x14ac:dyDescent="0.25">
      <c r="B30" s="2" t="s">
        <v>77</v>
      </c>
      <c r="C30" s="2" t="s">
        <v>82</v>
      </c>
    </row>
    <row r="31" spans="2:3" x14ac:dyDescent="0.25">
      <c r="B31" s="11" t="s">
        <v>77</v>
      </c>
      <c r="C31" s="11" t="s">
        <v>83</v>
      </c>
    </row>
    <row r="32" spans="2:3" x14ac:dyDescent="0.25">
      <c r="B32" s="2" t="s">
        <v>77</v>
      </c>
      <c r="C32" s="2" t="s">
        <v>84</v>
      </c>
    </row>
    <row r="33" spans="2:3" x14ac:dyDescent="0.25">
      <c r="B33" s="11" t="s">
        <v>77</v>
      </c>
      <c r="C33" s="11" t="s">
        <v>85</v>
      </c>
    </row>
    <row r="34" spans="2:3" x14ac:dyDescent="0.25">
      <c r="B34" s="2" t="s">
        <v>77</v>
      </c>
      <c r="C34" s="2" t="s">
        <v>86</v>
      </c>
    </row>
    <row r="35" spans="2:3" x14ac:dyDescent="0.25">
      <c r="B35" s="11" t="s">
        <v>77</v>
      </c>
      <c r="C35" s="11" t="s">
        <v>87</v>
      </c>
    </row>
    <row r="36" spans="2:3" x14ac:dyDescent="0.25">
      <c r="B36" s="2" t="s">
        <v>77</v>
      </c>
      <c r="C36" s="2" t="s">
        <v>88</v>
      </c>
    </row>
    <row r="37" spans="2:3" x14ac:dyDescent="0.25">
      <c r="B37" s="11" t="s">
        <v>77</v>
      </c>
      <c r="C37" s="11" t="s">
        <v>89</v>
      </c>
    </row>
    <row r="38" spans="2:3" x14ac:dyDescent="0.25">
      <c r="B38" s="2" t="s">
        <v>77</v>
      </c>
      <c r="C38" s="2" t="s">
        <v>90</v>
      </c>
    </row>
    <row r="39" spans="2:3" x14ac:dyDescent="0.25">
      <c r="B39" s="11" t="s">
        <v>77</v>
      </c>
      <c r="C39" s="11" t="s">
        <v>91</v>
      </c>
    </row>
    <row r="40" spans="2:3" x14ac:dyDescent="0.25">
      <c r="B40" s="2" t="s">
        <v>77</v>
      </c>
      <c r="C40" s="2" t="s">
        <v>92</v>
      </c>
    </row>
    <row r="41" spans="2:3" x14ac:dyDescent="0.25">
      <c r="B41" s="11" t="s">
        <v>77</v>
      </c>
      <c r="C41" s="11" t="s">
        <v>93</v>
      </c>
    </row>
    <row r="42" spans="2:3" x14ac:dyDescent="0.25">
      <c r="B42" s="2" t="s">
        <v>77</v>
      </c>
      <c r="C42" s="2" t="s">
        <v>94</v>
      </c>
    </row>
    <row r="43" spans="2:3" x14ac:dyDescent="0.25">
      <c r="B43" s="11" t="s">
        <v>77</v>
      </c>
      <c r="C43" s="11" t="s">
        <v>95</v>
      </c>
    </row>
    <row r="44" spans="2:3" x14ac:dyDescent="0.25">
      <c r="B44" s="2" t="s">
        <v>77</v>
      </c>
      <c r="C44" s="2" t="s">
        <v>96</v>
      </c>
    </row>
    <row r="45" spans="2:3" x14ac:dyDescent="0.25">
      <c r="B45" s="11" t="s">
        <v>77</v>
      </c>
      <c r="C45" s="11" t="s">
        <v>97</v>
      </c>
    </row>
    <row r="46" spans="2:3" x14ac:dyDescent="0.25">
      <c r="B46" s="2" t="s">
        <v>77</v>
      </c>
      <c r="C46" s="2" t="s">
        <v>98</v>
      </c>
    </row>
    <row r="47" spans="2:3" x14ac:dyDescent="0.25">
      <c r="B47" s="11" t="s">
        <v>77</v>
      </c>
      <c r="C47" s="11" t="s">
        <v>99</v>
      </c>
    </row>
    <row r="48" spans="2:3" x14ac:dyDescent="0.25">
      <c r="B48" s="2" t="s">
        <v>77</v>
      </c>
      <c r="C48" s="2" t="s">
        <v>100</v>
      </c>
    </row>
    <row r="49" spans="2:3" x14ac:dyDescent="0.25">
      <c r="B49" s="11" t="s">
        <v>77</v>
      </c>
      <c r="C49" s="11" t="s">
        <v>101</v>
      </c>
    </row>
    <row r="50" spans="2:3" x14ac:dyDescent="0.25">
      <c r="B50" s="2" t="s">
        <v>77</v>
      </c>
      <c r="C50" s="2" t="s">
        <v>102</v>
      </c>
    </row>
    <row r="51" spans="2:3" x14ac:dyDescent="0.25">
      <c r="B51" s="11" t="s">
        <v>77</v>
      </c>
      <c r="C51" s="11" t="s">
        <v>103</v>
      </c>
    </row>
    <row r="52" spans="2:3" x14ac:dyDescent="0.25">
      <c r="B52" s="2" t="s">
        <v>77</v>
      </c>
      <c r="C52" s="2" t="s">
        <v>104</v>
      </c>
    </row>
    <row r="53" spans="2:3" x14ac:dyDescent="0.25">
      <c r="B53" s="11" t="s">
        <v>77</v>
      </c>
      <c r="C53" s="11" t="s">
        <v>105</v>
      </c>
    </row>
    <row r="54" spans="2:3" x14ac:dyDescent="0.25">
      <c r="B54" s="2" t="s">
        <v>77</v>
      </c>
      <c r="C54" s="2" t="s">
        <v>106</v>
      </c>
    </row>
    <row r="55" spans="2:3" x14ac:dyDescent="0.25">
      <c r="B55" s="11" t="s">
        <v>77</v>
      </c>
      <c r="C55" s="11" t="s">
        <v>107</v>
      </c>
    </row>
    <row r="56" spans="2:3" x14ac:dyDescent="0.25">
      <c r="B56" s="2" t="s">
        <v>77</v>
      </c>
      <c r="C56" s="2" t="s">
        <v>108</v>
      </c>
    </row>
    <row r="57" spans="2:3" x14ac:dyDescent="0.25">
      <c r="B57" s="11" t="s">
        <v>77</v>
      </c>
      <c r="C57" s="11" t="s">
        <v>109</v>
      </c>
    </row>
    <row r="58" spans="2:3" x14ac:dyDescent="0.25">
      <c r="B58" s="2" t="s">
        <v>77</v>
      </c>
      <c r="C58" s="2" t="s">
        <v>110</v>
      </c>
    </row>
    <row r="59" spans="2:3" x14ac:dyDescent="0.25">
      <c r="B59" s="11" t="s">
        <v>77</v>
      </c>
      <c r="C59" s="11" t="s">
        <v>111</v>
      </c>
    </row>
    <row r="60" spans="2:3" x14ac:dyDescent="0.25">
      <c r="B60" s="2" t="s">
        <v>77</v>
      </c>
      <c r="C60" s="2" t="s">
        <v>112</v>
      </c>
    </row>
    <row r="61" spans="2:3" x14ac:dyDescent="0.25">
      <c r="B61" s="11" t="s">
        <v>77</v>
      </c>
      <c r="C61" s="11" t="s">
        <v>113</v>
      </c>
    </row>
    <row r="62" spans="2:3" x14ac:dyDescent="0.25">
      <c r="B62" s="2" t="s">
        <v>77</v>
      </c>
      <c r="C62" s="2" t="s">
        <v>114</v>
      </c>
    </row>
    <row r="63" spans="2:3" x14ac:dyDescent="0.25">
      <c r="B63" s="11" t="s">
        <v>77</v>
      </c>
      <c r="C63" s="11" t="s">
        <v>115</v>
      </c>
    </row>
    <row r="64" spans="2:3" x14ac:dyDescent="0.25">
      <c r="B64" s="2" t="s">
        <v>77</v>
      </c>
      <c r="C64" s="2" t="s">
        <v>116</v>
      </c>
    </row>
    <row r="65" spans="2:3" x14ac:dyDescent="0.25">
      <c r="B65" s="11" t="s">
        <v>77</v>
      </c>
      <c r="C65" s="11" t="s">
        <v>117</v>
      </c>
    </row>
    <row r="66" spans="2:3" x14ac:dyDescent="0.25">
      <c r="B66" s="2" t="s">
        <v>77</v>
      </c>
      <c r="C66" s="2" t="s">
        <v>118</v>
      </c>
    </row>
    <row r="67" spans="2:3" x14ac:dyDescent="0.25">
      <c r="B67" s="11" t="s">
        <v>77</v>
      </c>
      <c r="C67" s="11" t="s">
        <v>119</v>
      </c>
    </row>
    <row r="68" spans="2:3" x14ac:dyDescent="0.25">
      <c r="B68" s="2" t="s">
        <v>77</v>
      </c>
      <c r="C68" s="2" t="s">
        <v>120</v>
      </c>
    </row>
    <row r="69" spans="2:3" x14ac:dyDescent="0.25">
      <c r="B69" s="11" t="s">
        <v>77</v>
      </c>
      <c r="C69" s="11" t="s">
        <v>121</v>
      </c>
    </row>
    <row r="70" spans="2:3" x14ac:dyDescent="0.25">
      <c r="B70" s="2" t="s">
        <v>77</v>
      </c>
      <c r="C70" s="2" t="s">
        <v>122</v>
      </c>
    </row>
    <row r="71" spans="2:3" x14ac:dyDescent="0.25">
      <c r="B71" s="11" t="s">
        <v>77</v>
      </c>
      <c r="C71" s="11" t="s">
        <v>123</v>
      </c>
    </row>
    <row r="72" spans="2:3" x14ac:dyDescent="0.25">
      <c r="B72" s="2" t="s">
        <v>77</v>
      </c>
      <c r="C72" s="2" t="s">
        <v>124</v>
      </c>
    </row>
    <row r="73" spans="2:3" x14ac:dyDescent="0.25">
      <c r="B73" s="11" t="s">
        <v>77</v>
      </c>
      <c r="C73" s="11" t="s">
        <v>125</v>
      </c>
    </row>
    <row r="74" spans="2:3" x14ac:dyDescent="0.25">
      <c r="B74" s="2" t="s">
        <v>77</v>
      </c>
      <c r="C74" s="2" t="s">
        <v>126</v>
      </c>
    </row>
    <row r="75" spans="2:3" x14ac:dyDescent="0.25">
      <c r="B75" s="11" t="s">
        <v>77</v>
      </c>
      <c r="C75" s="11" t="s">
        <v>127</v>
      </c>
    </row>
    <row r="76" spans="2:3" x14ac:dyDescent="0.25">
      <c r="B76" s="2" t="s">
        <v>77</v>
      </c>
      <c r="C76" s="2" t="s">
        <v>128</v>
      </c>
    </row>
    <row r="77" spans="2:3" x14ac:dyDescent="0.25">
      <c r="B77" s="11" t="s">
        <v>77</v>
      </c>
      <c r="C77" s="11" t="s">
        <v>129</v>
      </c>
    </row>
    <row r="78" spans="2:3" x14ac:dyDescent="0.25">
      <c r="B78" s="2" t="s">
        <v>77</v>
      </c>
      <c r="C78" s="2" t="s">
        <v>130</v>
      </c>
    </row>
    <row r="79" spans="2:3" x14ac:dyDescent="0.25">
      <c r="B79" s="11" t="s">
        <v>77</v>
      </c>
      <c r="C79" s="11" t="s">
        <v>131</v>
      </c>
    </row>
    <row r="80" spans="2:3" x14ac:dyDescent="0.25">
      <c r="B80" s="2" t="s">
        <v>77</v>
      </c>
      <c r="C80" s="2" t="s">
        <v>132</v>
      </c>
    </row>
    <row r="81" spans="2:3" x14ac:dyDescent="0.25">
      <c r="B81" s="11" t="s">
        <v>77</v>
      </c>
      <c r="C81" s="11" t="s">
        <v>133</v>
      </c>
    </row>
    <row r="82" spans="2:3" x14ac:dyDescent="0.25">
      <c r="B82" s="2" t="s">
        <v>77</v>
      </c>
      <c r="C82" s="2" t="s">
        <v>134</v>
      </c>
    </row>
    <row r="83" spans="2:3" x14ac:dyDescent="0.25">
      <c r="B83" s="11" t="s">
        <v>77</v>
      </c>
      <c r="C83" s="11" t="s">
        <v>135</v>
      </c>
    </row>
    <row r="84" spans="2:3" x14ac:dyDescent="0.25">
      <c r="B84" s="2" t="s">
        <v>77</v>
      </c>
      <c r="C84" s="2" t="s">
        <v>136</v>
      </c>
    </row>
    <row r="85" spans="2:3" x14ac:dyDescent="0.25">
      <c r="B85" s="11" t="s">
        <v>77</v>
      </c>
      <c r="C85" s="11" t="s">
        <v>137</v>
      </c>
    </row>
    <row r="86" spans="2:3" x14ac:dyDescent="0.25">
      <c r="B86" s="2" t="s">
        <v>77</v>
      </c>
      <c r="C86" s="2" t="s">
        <v>138</v>
      </c>
    </row>
    <row r="87" spans="2:3" x14ac:dyDescent="0.25">
      <c r="B87" s="11" t="s">
        <v>77</v>
      </c>
      <c r="C87" s="11" t="s">
        <v>139</v>
      </c>
    </row>
    <row r="88" spans="2:3" x14ac:dyDescent="0.25">
      <c r="B88" s="2" t="s">
        <v>77</v>
      </c>
      <c r="C88" s="2" t="s">
        <v>140</v>
      </c>
    </row>
    <row r="89" spans="2:3" x14ac:dyDescent="0.25">
      <c r="B89" s="11" t="s">
        <v>77</v>
      </c>
      <c r="C89" s="11" t="s">
        <v>141</v>
      </c>
    </row>
    <row r="90" spans="2:3" x14ac:dyDescent="0.25">
      <c r="B90" s="2" t="s">
        <v>77</v>
      </c>
      <c r="C90" s="2" t="s">
        <v>142</v>
      </c>
    </row>
    <row r="91" spans="2:3" x14ac:dyDescent="0.25">
      <c r="B91" s="11" t="s">
        <v>77</v>
      </c>
      <c r="C91" s="11" t="s">
        <v>143</v>
      </c>
    </row>
    <row r="92" spans="2:3" x14ac:dyDescent="0.25">
      <c r="B92" s="2" t="s">
        <v>77</v>
      </c>
      <c r="C92" s="2" t="s">
        <v>144</v>
      </c>
    </row>
    <row r="93" spans="2:3" x14ac:dyDescent="0.25">
      <c r="B93" s="11" t="s">
        <v>77</v>
      </c>
      <c r="C93" s="11" t="s">
        <v>145</v>
      </c>
    </row>
    <row r="94" spans="2:3" x14ac:dyDescent="0.25">
      <c r="B94" s="2" t="s">
        <v>77</v>
      </c>
      <c r="C94" s="2" t="s">
        <v>146</v>
      </c>
    </row>
    <row r="95" spans="2:3" x14ac:dyDescent="0.25">
      <c r="B95" s="11" t="s">
        <v>77</v>
      </c>
      <c r="C95" s="11" t="s">
        <v>147</v>
      </c>
    </row>
    <row r="96" spans="2:3" x14ac:dyDescent="0.25">
      <c r="B96" s="2" t="s">
        <v>77</v>
      </c>
      <c r="C96" s="2" t="s">
        <v>148</v>
      </c>
    </row>
    <row r="97" spans="2:3" x14ac:dyDescent="0.25">
      <c r="B97" s="11" t="s">
        <v>77</v>
      </c>
      <c r="C97" s="11" t="s">
        <v>149</v>
      </c>
    </row>
    <row r="98" spans="2:3" x14ac:dyDescent="0.25">
      <c r="B98" s="2" t="s">
        <v>77</v>
      </c>
      <c r="C98" s="2" t="s">
        <v>150</v>
      </c>
    </row>
    <row r="99" spans="2:3" x14ac:dyDescent="0.25">
      <c r="B99" s="11" t="s">
        <v>77</v>
      </c>
      <c r="C99" s="11" t="s">
        <v>151</v>
      </c>
    </row>
    <row r="100" spans="2:3" x14ac:dyDescent="0.25">
      <c r="B100" s="2" t="s">
        <v>77</v>
      </c>
      <c r="C100" s="2" t="s">
        <v>152</v>
      </c>
    </row>
    <row r="101" spans="2:3" x14ac:dyDescent="0.25">
      <c r="B101" s="11" t="s">
        <v>77</v>
      </c>
      <c r="C101" s="11" t="s">
        <v>153</v>
      </c>
    </row>
    <row r="102" spans="2:3" x14ac:dyDescent="0.25">
      <c r="B102" s="2" t="s">
        <v>77</v>
      </c>
      <c r="C102" s="2" t="s">
        <v>154</v>
      </c>
    </row>
    <row r="103" spans="2:3" x14ac:dyDescent="0.25">
      <c r="B103" s="11" t="s">
        <v>77</v>
      </c>
      <c r="C103" s="11" t="s">
        <v>155</v>
      </c>
    </row>
    <row r="104" spans="2:3" x14ac:dyDescent="0.25">
      <c r="B104" s="2" t="s">
        <v>77</v>
      </c>
      <c r="C104" s="2" t="s">
        <v>156</v>
      </c>
    </row>
    <row r="105" spans="2:3" x14ac:dyDescent="0.25">
      <c r="B105" s="11" t="s">
        <v>77</v>
      </c>
      <c r="C105" s="11" t="s">
        <v>157</v>
      </c>
    </row>
    <row r="106" spans="2:3" x14ac:dyDescent="0.25">
      <c r="B106" s="2" t="s">
        <v>77</v>
      </c>
      <c r="C106" s="2" t="s">
        <v>158</v>
      </c>
    </row>
    <row r="107" spans="2:3" x14ac:dyDescent="0.25">
      <c r="B107" s="11" t="s">
        <v>77</v>
      </c>
      <c r="C107" s="11" t="s">
        <v>159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CE15"/>
  <sheetViews>
    <sheetView workbookViewId="0">
      <pane xSplit="1" ySplit="12" topLeftCell="B13" activePane="bottomRight" state="frozen"/>
      <selection pane="topRight"/>
      <selection pane="bottomLeft"/>
      <selection pane="bottomRight"/>
    </sheetView>
  </sheetViews>
  <sheetFormatPr baseColWidth="10" defaultColWidth="9.140625" defaultRowHeight="11.45" customHeight="1" x14ac:dyDescent="0.25"/>
  <cols>
    <col min="1" max="1" width="29.85546875" customWidth="1"/>
    <col min="2" max="83" width="10" customWidth="1"/>
  </cols>
  <sheetData>
    <row r="1" spans="1:83" x14ac:dyDescent="0.25">
      <c r="A1" s="2" t="s">
        <v>160</v>
      </c>
    </row>
    <row r="2" spans="1:83" x14ac:dyDescent="0.25">
      <c r="A2" s="2" t="s">
        <v>161</v>
      </c>
      <c r="B2" s="1" t="s">
        <v>0</v>
      </c>
    </row>
    <row r="3" spans="1:83" x14ac:dyDescent="0.25">
      <c r="A3" s="2" t="s">
        <v>162</v>
      </c>
      <c r="B3" s="2" t="s">
        <v>5</v>
      </c>
    </row>
    <row r="4" spans="1:83" x14ac:dyDescent="0.25"/>
    <row r="5" spans="1:83" x14ac:dyDescent="0.25">
      <c r="A5" s="1" t="s">
        <v>11</v>
      </c>
      <c r="C5" s="2" t="s">
        <v>17</v>
      </c>
    </row>
    <row r="6" spans="1:83" x14ac:dyDescent="0.25">
      <c r="A6" s="1" t="s">
        <v>12</v>
      </c>
      <c r="C6" s="2" t="s">
        <v>18</v>
      </c>
    </row>
    <row r="7" spans="1:83" x14ac:dyDescent="0.25">
      <c r="A7" s="1" t="s">
        <v>13</v>
      </c>
      <c r="C7" s="2" t="s">
        <v>19</v>
      </c>
    </row>
    <row r="8" spans="1:83" x14ac:dyDescent="0.25">
      <c r="A8" s="1" t="s">
        <v>14</v>
      </c>
      <c r="C8" s="2" t="s">
        <v>20</v>
      </c>
    </row>
    <row r="9" spans="1:83" x14ac:dyDescent="0.25">
      <c r="A9" s="1" t="s">
        <v>15</v>
      </c>
      <c r="C9" s="2" t="s">
        <v>21</v>
      </c>
    </row>
    <row r="10" spans="1:83" x14ac:dyDescent="0.25"/>
    <row r="11" spans="1:83" x14ac:dyDescent="0.25">
      <c r="A11" s="4" t="s">
        <v>163</v>
      </c>
      <c r="B11" s="3" t="s">
        <v>78</v>
      </c>
      <c r="C11" s="3" t="s">
        <v>79</v>
      </c>
      <c r="D11" s="3" t="s">
        <v>80</v>
      </c>
      <c r="E11" s="3" t="s">
        <v>81</v>
      </c>
      <c r="F11" s="3" t="s">
        <v>82</v>
      </c>
      <c r="G11" s="3" t="s">
        <v>83</v>
      </c>
      <c r="H11" s="3" t="s">
        <v>84</v>
      </c>
      <c r="I11" s="3" t="s">
        <v>85</v>
      </c>
      <c r="J11" s="3" t="s">
        <v>86</v>
      </c>
      <c r="K11" s="3" t="s">
        <v>87</v>
      </c>
      <c r="L11" s="3" t="s">
        <v>88</v>
      </c>
      <c r="M11" s="3" t="s">
        <v>89</v>
      </c>
      <c r="N11" s="3" t="s">
        <v>90</v>
      </c>
      <c r="O11" s="3" t="s">
        <v>91</v>
      </c>
      <c r="P11" s="3" t="s">
        <v>92</v>
      </c>
      <c r="Q11" s="3" t="s">
        <v>93</v>
      </c>
      <c r="R11" s="3" t="s">
        <v>94</v>
      </c>
      <c r="S11" s="3" t="s">
        <v>95</v>
      </c>
      <c r="T11" s="3" t="s">
        <v>96</v>
      </c>
      <c r="U11" s="3" t="s">
        <v>97</v>
      </c>
      <c r="V11" s="3" t="s">
        <v>98</v>
      </c>
      <c r="W11" s="3" t="s">
        <v>99</v>
      </c>
      <c r="X11" s="3" t="s">
        <v>100</v>
      </c>
      <c r="Y11" s="3" t="s">
        <v>101</v>
      </c>
      <c r="Z11" s="3" t="s">
        <v>102</v>
      </c>
      <c r="AA11" s="3" t="s">
        <v>103</v>
      </c>
      <c r="AB11" s="3" t="s">
        <v>104</v>
      </c>
      <c r="AC11" s="3" t="s">
        <v>105</v>
      </c>
      <c r="AD11" s="3" t="s">
        <v>106</v>
      </c>
      <c r="AE11" s="3" t="s">
        <v>107</v>
      </c>
      <c r="AF11" s="3" t="s">
        <v>108</v>
      </c>
      <c r="AG11" s="3" t="s">
        <v>109</v>
      </c>
      <c r="AH11" s="3" t="s">
        <v>110</v>
      </c>
      <c r="AI11" s="3" t="s">
        <v>111</v>
      </c>
      <c r="AJ11" s="3" t="s">
        <v>112</v>
      </c>
      <c r="AK11" s="3" t="s">
        <v>113</v>
      </c>
      <c r="AL11" s="3" t="s">
        <v>114</v>
      </c>
      <c r="AM11" s="3" t="s">
        <v>115</v>
      </c>
      <c r="AN11" s="3" t="s">
        <v>116</v>
      </c>
      <c r="AO11" s="3" t="s">
        <v>117</v>
      </c>
      <c r="AP11" s="3" t="s">
        <v>118</v>
      </c>
      <c r="AQ11" s="3" t="s">
        <v>119</v>
      </c>
      <c r="AR11" s="3" t="s">
        <v>120</v>
      </c>
      <c r="AS11" s="3" t="s">
        <v>121</v>
      </c>
      <c r="AT11" s="3" t="s">
        <v>122</v>
      </c>
      <c r="AU11" s="3" t="s">
        <v>123</v>
      </c>
      <c r="AV11" s="3" t="s">
        <v>124</v>
      </c>
      <c r="AW11" s="3" t="s">
        <v>125</v>
      </c>
      <c r="AX11" s="3" t="s">
        <v>126</v>
      </c>
      <c r="AY11" s="3" t="s">
        <v>127</v>
      </c>
      <c r="AZ11" s="3" t="s">
        <v>128</v>
      </c>
      <c r="BA11" s="3" t="s">
        <v>129</v>
      </c>
      <c r="BB11" s="3" t="s">
        <v>130</v>
      </c>
      <c r="BC11" s="3" t="s">
        <v>131</v>
      </c>
      <c r="BD11" s="3" t="s">
        <v>132</v>
      </c>
      <c r="BE11" s="3" t="s">
        <v>133</v>
      </c>
      <c r="BF11" s="3" t="s">
        <v>134</v>
      </c>
      <c r="BG11" s="3" t="s">
        <v>135</v>
      </c>
      <c r="BH11" s="3" t="s">
        <v>136</v>
      </c>
      <c r="BI11" s="3" t="s">
        <v>137</v>
      </c>
      <c r="BJ11" s="3" t="s">
        <v>138</v>
      </c>
      <c r="BK11" s="3" t="s">
        <v>139</v>
      </c>
      <c r="BL11" s="3" t="s">
        <v>140</v>
      </c>
      <c r="BM11" s="3" t="s">
        <v>141</v>
      </c>
      <c r="BN11" s="3" t="s">
        <v>142</v>
      </c>
      <c r="BO11" s="3" t="s">
        <v>143</v>
      </c>
      <c r="BP11" s="3" t="s">
        <v>144</v>
      </c>
      <c r="BQ11" s="3" t="s">
        <v>145</v>
      </c>
      <c r="BR11" s="3" t="s">
        <v>146</v>
      </c>
      <c r="BS11" s="3" t="s">
        <v>147</v>
      </c>
      <c r="BT11" s="3" t="s">
        <v>148</v>
      </c>
      <c r="BU11" s="3" t="s">
        <v>149</v>
      </c>
      <c r="BV11" s="3" t="s">
        <v>150</v>
      </c>
      <c r="BW11" s="3" t="s">
        <v>151</v>
      </c>
      <c r="BX11" s="3" t="s">
        <v>152</v>
      </c>
      <c r="BY11" s="3" t="s">
        <v>153</v>
      </c>
      <c r="BZ11" s="3" t="s">
        <v>154</v>
      </c>
      <c r="CA11" s="3" t="s">
        <v>155</v>
      </c>
      <c r="CB11" s="3" t="s">
        <v>156</v>
      </c>
      <c r="CC11" s="3" t="s">
        <v>157</v>
      </c>
      <c r="CD11" s="3" t="s">
        <v>158</v>
      </c>
      <c r="CE11" s="3" t="s">
        <v>159</v>
      </c>
    </row>
    <row r="12" spans="1:83" x14ac:dyDescent="0.25">
      <c r="A12" s="5" t="s">
        <v>164</v>
      </c>
      <c r="B12" s="7" t="s">
        <v>165</v>
      </c>
      <c r="C12" s="7" t="s">
        <v>165</v>
      </c>
      <c r="D12" s="7" t="s">
        <v>165</v>
      </c>
      <c r="E12" s="7" t="s">
        <v>165</v>
      </c>
      <c r="F12" s="7" t="s">
        <v>165</v>
      </c>
      <c r="G12" s="7" t="s">
        <v>165</v>
      </c>
      <c r="H12" s="7" t="s">
        <v>165</v>
      </c>
      <c r="I12" s="7" t="s">
        <v>165</v>
      </c>
      <c r="J12" s="7" t="s">
        <v>165</v>
      </c>
      <c r="K12" s="7" t="s">
        <v>165</v>
      </c>
      <c r="L12" s="7" t="s">
        <v>165</v>
      </c>
      <c r="M12" s="7" t="s">
        <v>165</v>
      </c>
      <c r="N12" s="7" t="s">
        <v>165</v>
      </c>
      <c r="O12" s="7" t="s">
        <v>165</v>
      </c>
      <c r="P12" s="7" t="s">
        <v>165</v>
      </c>
      <c r="Q12" s="7" t="s">
        <v>165</v>
      </c>
      <c r="R12" s="7" t="s">
        <v>165</v>
      </c>
      <c r="S12" s="7" t="s">
        <v>165</v>
      </c>
      <c r="T12" s="7" t="s">
        <v>165</v>
      </c>
      <c r="U12" s="7" t="s">
        <v>165</v>
      </c>
      <c r="V12" s="7" t="s">
        <v>165</v>
      </c>
      <c r="W12" s="7" t="s">
        <v>165</v>
      </c>
      <c r="X12" s="7" t="s">
        <v>165</v>
      </c>
      <c r="Y12" s="7" t="s">
        <v>165</v>
      </c>
      <c r="Z12" s="7" t="s">
        <v>165</v>
      </c>
      <c r="AA12" s="7" t="s">
        <v>165</v>
      </c>
      <c r="AB12" s="7" t="s">
        <v>165</v>
      </c>
      <c r="AC12" s="7" t="s">
        <v>165</v>
      </c>
      <c r="AD12" s="7" t="s">
        <v>165</v>
      </c>
      <c r="AE12" s="7" t="s">
        <v>165</v>
      </c>
      <c r="AF12" s="7" t="s">
        <v>165</v>
      </c>
      <c r="AG12" s="7" t="s">
        <v>165</v>
      </c>
      <c r="AH12" s="7" t="s">
        <v>165</v>
      </c>
      <c r="AI12" s="7" t="s">
        <v>165</v>
      </c>
      <c r="AJ12" s="7" t="s">
        <v>165</v>
      </c>
      <c r="AK12" s="7" t="s">
        <v>165</v>
      </c>
      <c r="AL12" s="7" t="s">
        <v>165</v>
      </c>
      <c r="AM12" s="7" t="s">
        <v>165</v>
      </c>
      <c r="AN12" s="7" t="s">
        <v>165</v>
      </c>
      <c r="AO12" s="7" t="s">
        <v>165</v>
      </c>
      <c r="AP12" s="7" t="s">
        <v>165</v>
      </c>
      <c r="AQ12" s="7" t="s">
        <v>165</v>
      </c>
      <c r="AR12" s="7" t="s">
        <v>165</v>
      </c>
      <c r="AS12" s="7" t="s">
        <v>165</v>
      </c>
      <c r="AT12" s="7" t="s">
        <v>165</v>
      </c>
      <c r="AU12" s="7" t="s">
        <v>165</v>
      </c>
      <c r="AV12" s="7" t="s">
        <v>165</v>
      </c>
      <c r="AW12" s="7" t="s">
        <v>165</v>
      </c>
      <c r="AX12" s="7" t="s">
        <v>165</v>
      </c>
      <c r="AY12" s="7" t="s">
        <v>165</v>
      </c>
      <c r="AZ12" s="7" t="s">
        <v>165</v>
      </c>
      <c r="BA12" s="7" t="s">
        <v>165</v>
      </c>
      <c r="BB12" s="7" t="s">
        <v>165</v>
      </c>
      <c r="BC12" s="7" t="s">
        <v>165</v>
      </c>
      <c r="BD12" s="7" t="s">
        <v>165</v>
      </c>
      <c r="BE12" s="7" t="s">
        <v>165</v>
      </c>
      <c r="BF12" s="7" t="s">
        <v>165</v>
      </c>
      <c r="BG12" s="7" t="s">
        <v>165</v>
      </c>
      <c r="BH12" s="7" t="s">
        <v>165</v>
      </c>
      <c r="BI12" s="7" t="s">
        <v>165</v>
      </c>
      <c r="BJ12" s="7" t="s">
        <v>165</v>
      </c>
      <c r="BK12" s="7" t="s">
        <v>165</v>
      </c>
      <c r="BL12" s="7" t="s">
        <v>165</v>
      </c>
      <c r="BM12" s="7" t="s">
        <v>165</v>
      </c>
      <c r="BN12" s="7" t="s">
        <v>165</v>
      </c>
      <c r="BO12" s="7" t="s">
        <v>165</v>
      </c>
      <c r="BP12" s="7" t="s">
        <v>165</v>
      </c>
      <c r="BQ12" s="7" t="s">
        <v>165</v>
      </c>
      <c r="BR12" s="7" t="s">
        <v>165</v>
      </c>
      <c r="BS12" s="7" t="s">
        <v>165</v>
      </c>
      <c r="BT12" s="7" t="s">
        <v>165</v>
      </c>
      <c r="BU12" s="7" t="s">
        <v>165</v>
      </c>
      <c r="BV12" s="7" t="s">
        <v>165</v>
      </c>
      <c r="BW12" s="7" t="s">
        <v>165</v>
      </c>
      <c r="BX12" s="7" t="s">
        <v>165</v>
      </c>
      <c r="BY12" s="7" t="s">
        <v>165</v>
      </c>
      <c r="BZ12" s="7" t="s">
        <v>165</v>
      </c>
      <c r="CA12" s="7" t="s">
        <v>165</v>
      </c>
      <c r="CB12" s="7" t="s">
        <v>165</v>
      </c>
      <c r="CC12" s="7" t="s">
        <v>165</v>
      </c>
      <c r="CD12" s="7" t="s">
        <v>165</v>
      </c>
      <c r="CE12" s="7" t="s">
        <v>165</v>
      </c>
    </row>
    <row r="13" spans="1:83" x14ac:dyDescent="0.25">
      <c r="A13" s="6" t="s">
        <v>76</v>
      </c>
      <c r="B13" s="8" t="s">
        <v>165</v>
      </c>
      <c r="C13" s="8" t="s">
        <v>165</v>
      </c>
      <c r="D13" s="8" t="s">
        <v>165</v>
      </c>
      <c r="E13" s="8" t="s">
        <v>165</v>
      </c>
      <c r="F13" s="8" t="s">
        <v>165</v>
      </c>
      <c r="G13" s="8" t="s">
        <v>165</v>
      </c>
      <c r="H13" s="8" t="s">
        <v>165</v>
      </c>
      <c r="I13" s="8" t="s">
        <v>165</v>
      </c>
      <c r="J13" s="8" t="s">
        <v>165</v>
      </c>
      <c r="K13" s="8" t="s">
        <v>165</v>
      </c>
      <c r="L13" s="8" t="s">
        <v>165</v>
      </c>
      <c r="M13" s="8" t="s">
        <v>165</v>
      </c>
      <c r="N13" s="8" t="s">
        <v>165</v>
      </c>
      <c r="O13" s="8" t="s">
        <v>165</v>
      </c>
      <c r="P13" s="8" t="s">
        <v>165</v>
      </c>
      <c r="Q13" s="8" t="s">
        <v>165</v>
      </c>
      <c r="R13" s="8" t="s">
        <v>165</v>
      </c>
      <c r="S13" s="8" t="s">
        <v>165</v>
      </c>
      <c r="T13" s="8" t="s">
        <v>165</v>
      </c>
      <c r="U13" s="8" t="s">
        <v>165</v>
      </c>
      <c r="V13" s="8" t="s">
        <v>165</v>
      </c>
      <c r="W13" s="8" t="s">
        <v>165</v>
      </c>
      <c r="X13" s="8" t="s">
        <v>165</v>
      </c>
      <c r="Y13" s="8" t="s">
        <v>165</v>
      </c>
      <c r="Z13" s="8" t="s">
        <v>165</v>
      </c>
      <c r="AA13" s="8" t="s">
        <v>165</v>
      </c>
      <c r="AB13" s="8" t="s">
        <v>165</v>
      </c>
      <c r="AC13" s="8" t="s">
        <v>165</v>
      </c>
      <c r="AD13" s="8" t="s">
        <v>165</v>
      </c>
      <c r="AE13" s="8" t="s">
        <v>165</v>
      </c>
      <c r="AF13" s="8" t="s">
        <v>165</v>
      </c>
      <c r="AG13" s="8" t="s">
        <v>165</v>
      </c>
      <c r="AH13" s="8" t="s">
        <v>165</v>
      </c>
      <c r="AI13" s="8" t="s">
        <v>165</v>
      </c>
      <c r="AJ13" s="8" t="s">
        <v>165</v>
      </c>
      <c r="AK13" s="8" t="s">
        <v>165</v>
      </c>
      <c r="AL13" s="8" t="s">
        <v>165</v>
      </c>
      <c r="AM13" s="8" t="s">
        <v>165</v>
      </c>
      <c r="AN13" s="8" t="s">
        <v>165</v>
      </c>
      <c r="AO13" s="8" t="s">
        <v>165</v>
      </c>
      <c r="AP13" s="8" t="s">
        <v>165</v>
      </c>
      <c r="AQ13" s="8" t="s">
        <v>165</v>
      </c>
      <c r="AR13" s="8" t="s">
        <v>165</v>
      </c>
      <c r="AS13" s="8" t="s">
        <v>165</v>
      </c>
      <c r="AT13" s="8" t="s">
        <v>165</v>
      </c>
      <c r="AU13" s="8" t="s">
        <v>165</v>
      </c>
      <c r="AV13" s="8" t="s">
        <v>165</v>
      </c>
      <c r="AW13" s="8" t="s">
        <v>165</v>
      </c>
      <c r="AX13" s="8" t="s">
        <v>165</v>
      </c>
      <c r="AY13" s="8" t="s">
        <v>165</v>
      </c>
      <c r="AZ13" s="8" t="s">
        <v>165</v>
      </c>
      <c r="BA13" s="8" t="s">
        <v>165</v>
      </c>
      <c r="BB13" s="8" t="s">
        <v>165</v>
      </c>
      <c r="BC13" s="8" t="s">
        <v>165</v>
      </c>
      <c r="BD13" s="8" t="s">
        <v>165</v>
      </c>
      <c r="BE13" s="8" t="s">
        <v>165</v>
      </c>
      <c r="BF13" s="8" t="s">
        <v>165</v>
      </c>
      <c r="BG13" s="8" t="s">
        <v>165</v>
      </c>
      <c r="BH13" s="8" t="s">
        <v>165</v>
      </c>
      <c r="BI13" s="8" t="s">
        <v>165</v>
      </c>
      <c r="BJ13" s="8" t="s">
        <v>165</v>
      </c>
      <c r="BK13" s="8" t="s">
        <v>165</v>
      </c>
      <c r="BL13" s="8" t="s">
        <v>165</v>
      </c>
      <c r="BM13" s="8" t="s">
        <v>165</v>
      </c>
      <c r="BN13" s="8" t="s">
        <v>165</v>
      </c>
      <c r="BO13" s="8" t="s">
        <v>165</v>
      </c>
      <c r="BP13" s="8" t="s">
        <v>165</v>
      </c>
      <c r="BQ13" s="8" t="s">
        <v>165</v>
      </c>
      <c r="BR13" s="8" t="s">
        <v>165</v>
      </c>
      <c r="BS13" s="8" t="s">
        <v>165</v>
      </c>
      <c r="BT13" s="8" t="s">
        <v>165</v>
      </c>
      <c r="BU13" s="8" t="s">
        <v>165</v>
      </c>
      <c r="BV13" s="8" t="s">
        <v>165</v>
      </c>
      <c r="BW13" s="8" t="s">
        <v>165</v>
      </c>
      <c r="BX13" s="8" t="s">
        <v>165</v>
      </c>
      <c r="BY13" s="8" t="s">
        <v>165</v>
      </c>
      <c r="BZ13" s="8" t="s">
        <v>165</v>
      </c>
      <c r="CA13" s="8" t="s">
        <v>165</v>
      </c>
      <c r="CB13" s="8" t="s">
        <v>165</v>
      </c>
      <c r="CC13" s="8" t="s">
        <v>165</v>
      </c>
      <c r="CD13" s="8" t="s">
        <v>165</v>
      </c>
      <c r="CE13" s="8" t="s">
        <v>165</v>
      </c>
    </row>
    <row r="15" spans="1:83" x14ac:dyDescent="0.25"/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CE15"/>
  <sheetViews>
    <sheetView workbookViewId="0">
      <pane xSplit="1" ySplit="12" topLeftCell="B13" activePane="bottomRight" state="frozen"/>
      <selection pane="topRight"/>
      <selection pane="bottomLeft"/>
      <selection pane="bottomRight"/>
    </sheetView>
  </sheetViews>
  <sheetFormatPr baseColWidth="10" defaultColWidth="9.140625" defaultRowHeight="11.45" customHeight="1" x14ac:dyDescent="0.25"/>
  <cols>
    <col min="1" max="1" width="29.85546875" customWidth="1"/>
    <col min="2" max="83" width="10" customWidth="1"/>
  </cols>
  <sheetData>
    <row r="1" spans="1:83" x14ac:dyDescent="0.25">
      <c r="A1" s="2" t="s">
        <v>160</v>
      </c>
    </row>
    <row r="2" spans="1:83" x14ac:dyDescent="0.25">
      <c r="A2" s="2" t="s">
        <v>161</v>
      </c>
      <c r="B2" s="1" t="s">
        <v>0</v>
      </c>
    </row>
    <row r="3" spans="1:83" x14ac:dyDescent="0.25">
      <c r="A3" s="2" t="s">
        <v>162</v>
      </c>
      <c r="B3" s="2" t="s">
        <v>5</v>
      </c>
    </row>
    <row r="4" spans="1:83" x14ac:dyDescent="0.25"/>
    <row r="5" spans="1:83" x14ac:dyDescent="0.25">
      <c r="A5" s="1" t="s">
        <v>11</v>
      </c>
      <c r="C5" s="2" t="s">
        <v>17</v>
      </c>
    </row>
    <row r="6" spans="1:83" x14ac:dyDescent="0.25">
      <c r="A6" s="1" t="s">
        <v>12</v>
      </c>
      <c r="C6" s="2" t="s">
        <v>18</v>
      </c>
    </row>
    <row r="7" spans="1:83" x14ac:dyDescent="0.25">
      <c r="A7" s="1" t="s">
        <v>13</v>
      </c>
      <c r="C7" s="2" t="s">
        <v>19</v>
      </c>
    </row>
    <row r="8" spans="1:83" x14ac:dyDescent="0.25">
      <c r="A8" s="1" t="s">
        <v>14</v>
      </c>
      <c r="C8" s="2" t="s">
        <v>20</v>
      </c>
    </row>
    <row r="9" spans="1:83" x14ac:dyDescent="0.25">
      <c r="A9" s="1" t="s">
        <v>15</v>
      </c>
      <c r="C9" s="2" t="s">
        <v>24</v>
      </c>
    </row>
    <row r="10" spans="1:83" x14ac:dyDescent="0.25"/>
    <row r="11" spans="1:83" x14ac:dyDescent="0.25">
      <c r="A11" s="4" t="s">
        <v>163</v>
      </c>
      <c r="B11" s="3" t="s">
        <v>78</v>
      </c>
      <c r="C11" s="3" t="s">
        <v>79</v>
      </c>
      <c r="D11" s="3" t="s">
        <v>80</v>
      </c>
      <c r="E11" s="3" t="s">
        <v>81</v>
      </c>
      <c r="F11" s="3" t="s">
        <v>82</v>
      </c>
      <c r="G11" s="3" t="s">
        <v>83</v>
      </c>
      <c r="H11" s="3" t="s">
        <v>84</v>
      </c>
      <c r="I11" s="3" t="s">
        <v>85</v>
      </c>
      <c r="J11" s="3" t="s">
        <v>86</v>
      </c>
      <c r="K11" s="3" t="s">
        <v>87</v>
      </c>
      <c r="L11" s="3" t="s">
        <v>88</v>
      </c>
      <c r="M11" s="3" t="s">
        <v>89</v>
      </c>
      <c r="N11" s="3" t="s">
        <v>90</v>
      </c>
      <c r="O11" s="3" t="s">
        <v>91</v>
      </c>
      <c r="P11" s="3" t="s">
        <v>92</v>
      </c>
      <c r="Q11" s="3" t="s">
        <v>93</v>
      </c>
      <c r="R11" s="3" t="s">
        <v>94</v>
      </c>
      <c r="S11" s="3" t="s">
        <v>95</v>
      </c>
      <c r="T11" s="3" t="s">
        <v>96</v>
      </c>
      <c r="U11" s="3" t="s">
        <v>97</v>
      </c>
      <c r="V11" s="3" t="s">
        <v>98</v>
      </c>
      <c r="W11" s="3" t="s">
        <v>99</v>
      </c>
      <c r="X11" s="3" t="s">
        <v>100</v>
      </c>
      <c r="Y11" s="3" t="s">
        <v>101</v>
      </c>
      <c r="Z11" s="3" t="s">
        <v>102</v>
      </c>
      <c r="AA11" s="3" t="s">
        <v>103</v>
      </c>
      <c r="AB11" s="3" t="s">
        <v>104</v>
      </c>
      <c r="AC11" s="3" t="s">
        <v>105</v>
      </c>
      <c r="AD11" s="3" t="s">
        <v>106</v>
      </c>
      <c r="AE11" s="3" t="s">
        <v>107</v>
      </c>
      <c r="AF11" s="3" t="s">
        <v>108</v>
      </c>
      <c r="AG11" s="3" t="s">
        <v>109</v>
      </c>
      <c r="AH11" s="3" t="s">
        <v>110</v>
      </c>
      <c r="AI11" s="3" t="s">
        <v>111</v>
      </c>
      <c r="AJ11" s="3" t="s">
        <v>112</v>
      </c>
      <c r="AK11" s="3" t="s">
        <v>113</v>
      </c>
      <c r="AL11" s="3" t="s">
        <v>114</v>
      </c>
      <c r="AM11" s="3" t="s">
        <v>115</v>
      </c>
      <c r="AN11" s="3" t="s">
        <v>116</v>
      </c>
      <c r="AO11" s="3" t="s">
        <v>117</v>
      </c>
      <c r="AP11" s="3" t="s">
        <v>118</v>
      </c>
      <c r="AQ11" s="3" t="s">
        <v>119</v>
      </c>
      <c r="AR11" s="3" t="s">
        <v>120</v>
      </c>
      <c r="AS11" s="3" t="s">
        <v>121</v>
      </c>
      <c r="AT11" s="3" t="s">
        <v>122</v>
      </c>
      <c r="AU11" s="3" t="s">
        <v>123</v>
      </c>
      <c r="AV11" s="3" t="s">
        <v>124</v>
      </c>
      <c r="AW11" s="3" t="s">
        <v>125</v>
      </c>
      <c r="AX11" s="3" t="s">
        <v>126</v>
      </c>
      <c r="AY11" s="3" t="s">
        <v>127</v>
      </c>
      <c r="AZ11" s="3" t="s">
        <v>128</v>
      </c>
      <c r="BA11" s="3" t="s">
        <v>129</v>
      </c>
      <c r="BB11" s="3" t="s">
        <v>130</v>
      </c>
      <c r="BC11" s="3" t="s">
        <v>131</v>
      </c>
      <c r="BD11" s="3" t="s">
        <v>132</v>
      </c>
      <c r="BE11" s="3" t="s">
        <v>133</v>
      </c>
      <c r="BF11" s="3" t="s">
        <v>134</v>
      </c>
      <c r="BG11" s="3" t="s">
        <v>135</v>
      </c>
      <c r="BH11" s="3" t="s">
        <v>136</v>
      </c>
      <c r="BI11" s="3" t="s">
        <v>137</v>
      </c>
      <c r="BJ11" s="3" t="s">
        <v>138</v>
      </c>
      <c r="BK11" s="3" t="s">
        <v>139</v>
      </c>
      <c r="BL11" s="3" t="s">
        <v>140</v>
      </c>
      <c r="BM11" s="3" t="s">
        <v>141</v>
      </c>
      <c r="BN11" s="3" t="s">
        <v>142</v>
      </c>
      <c r="BO11" s="3" t="s">
        <v>143</v>
      </c>
      <c r="BP11" s="3" t="s">
        <v>144</v>
      </c>
      <c r="BQ11" s="3" t="s">
        <v>145</v>
      </c>
      <c r="BR11" s="3" t="s">
        <v>146</v>
      </c>
      <c r="BS11" s="3" t="s">
        <v>147</v>
      </c>
      <c r="BT11" s="3" t="s">
        <v>148</v>
      </c>
      <c r="BU11" s="3" t="s">
        <v>149</v>
      </c>
      <c r="BV11" s="3" t="s">
        <v>150</v>
      </c>
      <c r="BW11" s="3" t="s">
        <v>151</v>
      </c>
      <c r="BX11" s="3" t="s">
        <v>152</v>
      </c>
      <c r="BY11" s="3" t="s">
        <v>153</v>
      </c>
      <c r="BZ11" s="3" t="s">
        <v>154</v>
      </c>
      <c r="CA11" s="3" t="s">
        <v>155</v>
      </c>
      <c r="CB11" s="3" t="s">
        <v>156</v>
      </c>
      <c r="CC11" s="3" t="s">
        <v>157</v>
      </c>
      <c r="CD11" s="3" t="s">
        <v>158</v>
      </c>
      <c r="CE11" s="3" t="s">
        <v>159</v>
      </c>
    </row>
    <row r="12" spans="1:83" x14ac:dyDescent="0.25">
      <c r="A12" s="5" t="s">
        <v>164</v>
      </c>
      <c r="B12" s="7" t="s">
        <v>165</v>
      </c>
      <c r="C12" s="7" t="s">
        <v>165</v>
      </c>
      <c r="D12" s="7" t="s">
        <v>165</v>
      </c>
      <c r="E12" s="7" t="s">
        <v>165</v>
      </c>
      <c r="F12" s="7" t="s">
        <v>165</v>
      </c>
      <c r="G12" s="7" t="s">
        <v>165</v>
      </c>
      <c r="H12" s="7" t="s">
        <v>165</v>
      </c>
      <c r="I12" s="7" t="s">
        <v>165</v>
      </c>
      <c r="J12" s="7" t="s">
        <v>165</v>
      </c>
      <c r="K12" s="7" t="s">
        <v>165</v>
      </c>
      <c r="L12" s="7" t="s">
        <v>165</v>
      </c>
      <c r="M12" s="7" t="s">
        <v>165</v>
      </c>
      <c r="N12" s="7" t="s">
        <v>165</v>
      </c>
      <c r="O12" s="7" t="s">
        <v>165</v>
      </c>
      <c r="P12" s="7" t="s">
        <v>165</v>
      </c>
      <c r="Q12" s="7" t="s">
        <v>165</v>
      </c>
      <c r="R12" s="7" t="s">
        <v>165</v>
      </c>
      <c r="S12" s="7" t="s">
        <v>165</v>
      </c>
      <c r="T12" s="7" t="s">
        <v>165</v>
      </c>
      <c r="U12" s="7" t="s">
        <v>165</v>
      </c>
      <c r="V12" s="7" t="s">
        <v>165</v>
      </c>
      <c r="W12" s="7" t="s">
        <v>165</v>
      </c>
      <c r="X12" s="7" t="s">
        <v>165</v>
      </c>
      <c r="Y12" s="7" t="s">
        <v>165</v>
      </c>
      <c r="Z12" s="7" t="s">
        <v>165</v>
      </c>
      <c r="AA12" s="7" t="s">
        <v>165</v>
      </c>
      <c r="AB12" s="7" t="s">
        <v>165</v>
      </c>
      <c r="AC12" s="7" t="s">
        <v>165</v>
      </c>
      <c r="AD12" s="7" t="s">
        <v>165</v>
      </c>
      <c r="AE12" s="7" t="s">
        <v>165</v>
      </c>
      <c r="AF12" s="7" t="s">
        <v>165</v>
      </c>
      <c r="AG12" s="7" t="s">
        <v>165</v>
      </c>
      <c r="AH12" s="7" t="s">
        <v>165</v>
      </c>
      <c r="AI12" s="7" t="s">
        <v>165</v>
      </c>
      <c r="AJ12" s="7" t="s">
        <v>165</v>
      </c>
      <c r="AK12" s="7" t="s">
        <v>165</v>
      </c>
      <c r="AL12" s="7" t="s">
        <v>165</v>
      </c>
      <c r="AM12" s="7" t="s">
        <v>165</v>
      </c>
      <c r="AN12" s="7" t="s">
        <v>165</v>
      </c>
      <c r="AO12" s="7" t="s">
        <v>165</v>
      </c>
      <c r="AP12" s="7" t="s">
        <v>165</v>
      </c>
      <c r="AQ12" s="7" t="s">
        <v>165</v>
      </c>
      <c r="AR12" s="7" t="s">
        <v>165</v>
      </c>
      <c r="AS12" s="7" t="s">
        <v>165</v>
      </c>
      <c r="AT12" s="7" t="s">
        <v>165</v>
      </c>
      <c r="AU12" s="7" t="s">
        <v>165</v>
      </c>
      <c r="AV12" s="7" t="s">
        <v>165</v>
      </c>
      <c r="AW12" s="7" t="s">
        <v>165</v>
      </c>
      <c r="AX12" s="7" t="s">
        <v>165</v>
      </c>
      <c r="AY12" s="7" t="s">
        <v>165</v>
      </c>
      <c r="AZ12" s="7" t="s">
        <v>165</v>
      </c>
      <c r="BA12" s="7" t="s">
        <v>165</v>
      </c>
      <c r="BB12" s="7" t="s">
        <v>165</v>
      </c>
      <c r="BC12" s="7" t="s">
        <v>165</v>
      </c>
      <c r="BD12" s="7" t="s">
        <v>165</v>
      </c>
      <c r="BE12" s="7" t="s">
        <v>165</v>
      </c>
      <c r="BF12" s="7" t="s">
        <v>165</v>
      </c>
      <c r="BG12" s="7" t="s">
        <v>165</v>
      </c>
      <c r="BH12" s="7" t="s">
        <v>165</v>
      </c>
      <c r="BI12" s="7" t="s">
        <v>165</v>
      </c>
      <c r="BJ12" s="7" t="s">
        <v>165</v>
      </c>
      <c r="BK12" s="7" t="s">
        <v>165</v>
      </c>
      <c r="BL12" s="7" t="s">
        <v>165</v>
      </c>
      <c r="BM12" s="7" t="s">
        <v>165</v>
      </c>
      <c r="BN12" s="7" t="s">
        <v>165</v>
      </c>
      <c r="BO12" s="7" t="s">
        <v>165</v>
      </c>
      <c r="BP12" s="7" t="s">
        <v>165</v>
      </c>
      <c r="BQ12" s="7" t="s">
        <v>165</v>
      </c>
      <c r="BR12" s="7" t="s">
        <v>165</v>
      </c>
      <c r="BS12" s="7" t="s">
        <v>165</v>
      </c>
      <c r="BT12" s="7" t="s">
        <v>165</v>
      </c>
      <c r="BU12" s="7" t="s">
        <v>165</v>
      </c>
      <c r="BV12" s="7" t="s">
        <v>165</v>
      </c>
      <c r="BW12" s="7" t="s">
        <v>165</v>
      </c>
      <c r="BX12" s="7" t="s">
        <v>165</v>
      </c>
      <c r="BY12" s="7" t="s">
        <v>165</v>
      </c>
      <c r="BZ12" s="7" t="s">
        <v>165</v>
      </c>
      <c r="CA12" s="7" t="s">
        <v>165</v>
      </c>
      <c r="CB12" s="7" t="s">
        <v>165</v>
      </c>
      <c r="CC12" s="7" t="s">
        <v>165</v>
      </c>
      <c r="CD12" s="7" t="s">
        <v>165</v>
      </c>
      <c r="CE12" s="7" t="s">
        <v>165</v>
      </c>
    </row>
    <row r="13" spans="1:83" x14ac:dyDescent="0.25">
      <c r="A13" s="6" t="s">
        <v>76</v>
      </c>
      <c r="B13" s="8" t="s">
        <v>165</v>
      </c>
      <c r="C13" s="8" t="s">
        <v>165</v>
      </c>
      <c r="D13" s="8" t="s">
        <v>165</v>
      </c>
      <c r="E13" s="8" t="s">
        <v>165</v>
      </c>
      <c r="F13" s="8" t="s">
        <v>165</v>
      </c>
      <c r="G13" s="8" t="s">
        <v>165</v>
      </c>
      <c r="H13" s="8" t="s">
        <v>165</v>
      </c>
      <c r="I13" s="8" t="s">
        <v>165</v>
      </c>
      <c r="J13" s="8" t="s">
        <v>165</v>
      </c>
      <c r="K13" s="8" t="s">
        <v>165</v>
      </c>
      <c r="L13" s="8" t="s">
        <v>165</v>
      </c>
      <c r="M13" s="8" t="s">
        <v>165</v>
      </c>
      <c r="N13" s="8" t="s">
        <v>165</v>
      </c>
      <c r="O13" s="8" t="s">
        <v>165</v>
      </c>
      <c r="P13" s="8" t="s">
        <v>165</v>
      </c>
      <c r="Q13" s="8" t="s">
        <v>165</v>
      </c>
      <c r="R13" s="8" t="s">
        <v>165</v>
      </c>
      <c r="S13" s="8" t="s">
        <v>165</v>
      </c>
      <c r="T13" s="8" t="s">
        <v>165</v>
      </c>
      <c r="U13" s="8" t="s">
        <v>165</v>
      </c>
      <c r="V13" s="8" t="s">
        <v>165</v>
      </c>
      <c r="W13" s="8" t="s">
        <v>165</v>
      </c>
      <c r="X13" s="8" t="s">
        <v>165</v>
      </c>
      <c r="Y13" s="8" t="s">
        <v>165</v>
      </c>
      <c r="Z13" s="8" t="s">
        <v>165</v>
      </c>
      <c r="AA13" s="8" t="s">
        <v>165</v>
      </c>
      <c r="AB13" s="8" t="s">
        <v>165</v>
      </c>
      <c r="AC13" s="8" t="s">
        <v>165</v>
      </c>
      <c r="AD13" s="8" t="s">
        <v>165</v>
      </c>
      <c r="AE13" s="8" t="s">
        <v>165</v>
      </c>
      <c r="AF13" s="8" t="s">
        <v>165</v>
      </c>
      <c r="AG13" s="8" t="s">
        <v>165</v>
      </c>
      <c r="AH13" s="8" t="s">
        <v>165</v>
      </c>
      <c r="AI13" s="8" t="s">
        <v>165</v>
      </c>
      <c r="AJ13" s="8" t="s">
        <v>165</v>
      </c>
      <c r="AK13" s="8" t="s">
        <v>165</v>
      </c>
      <c r="AL13" s="8" t="s">
        <v>165</v>
      </c>
      <c r="AM13" s="8" t="s">
        <v>165</v>
      </c>
      <c r="AN13" s="8" t="s">
        <v>165</v>
      </c>
      <c r="AO13" s="8" t="s">
        <v>165</v>
      </c>
      <c r="AP13" s="8" t="s">
        <v>165</v>
      </c>
      <c r="AQ13" s="8" t="s">
        <v>165</v>
      </c>
      <c r="AR13" s="8" t="s">
        <v>165</v>
      </c>
      <c r="AS13" s="8" t="s">
        <v>165</v>
      </c>
      <c r="AT13" s="8" t="s">
        <v>165</v>
      </c>
      <c r="AU13" s="8" t="s">
        <v>165</v>
      </c>
      <c r="AV13" s="8" t="s">
        <v>165</v>
      </c>
      <c r="AW13" s="8" t="s">
        <v>165</v>
      </c>
      <c r="AX13" s="8" t="s">
        <v>165</v>
      </c>
      <c r="AY13" s="8" t="s">
        <v>165</v>
      </c>
      <c r="AZ13" s="8" t="s">
        <v>165</v>
      </c>
      <c r="BA13" s="8" t="s">
        <v>165</v>
      </c>
      <c r="BB13" s="8" t="s">
        <v>165</v>
      </c>
      <c r="BC13" s="8" t="s">
        <v>165</v>
      </c>
      <c r="BD13" s="8" t="s">
        <v>165</v>
      </c>
      <c r="BE13" s="8" t="s">
        <v>165</v>
      </c>
      <c r="BF13" s="8" t="s">
        <v>165</v>
      </c>
      <c r="BG13" s="8" t="s">
        <v>165</v>
      </c>
      <c r="BH13" s="8" t="s">
        <v>165</v>
      </c>
      <c r="BI13" s="8" t="s">
        <v>165</v>
      </c>
      <c r="BJ13" s="8" t="s">
        <v>165</v>
      </c>
      <c r="BK13" s="8" t="s">
        <v>165</v>
      </c>
      <c r="BL13" s="8" t="s">
        <v>165</v>
      </c>
      <c r="BM13" s="8" t="s">
        <v>165</v>
      </c>
      <c r="BN13" s="8" t="s">
        <v>165</v>
      </c>
      <c r="BO13" s="8" t="s">
        <v>165</v>
      </c>
      <c r="BP13" s="8" t="s">
        <v>165</v>
      </c>
      <c r="BQ13" s="8" t="s">
        <v>165</v>
      </c>
      <c r="BR13" s="8" t="s">
        <v>165</v>
      </c>
      <c r="BS13" s="8" t="s">
        <v>165</v>
      </c>
      <c r="BT13" s="8" t="s">
        <v>165</v>
      </c>
      <c r="BU13" s="8" t="s">
        <v>165</v>
      </c>
      <c r="BV13" s="8" t="s">
        <v>165</v>
      </c>
      <c r="BW13" s="8" t="s">
        <v>165</v>
      </c>
      <c r="BX13" s="8" t="s">
        <v>165</v>
      </c>
      <c r="BY13" s="8" t="s">
        <v>165</v>
      </c>
      <c r="BZ13" s="8" t="s">
        <v>165</v>
      </c>
      <c r="CA13" s="8" t="s">
        <v>165</v>
      </c>
      <c r="CB13" s="8" t="s">
        <v>165</v>
      </c>
      <c r="CC13" s="8" t="s">
        <v>165</v>
      </c>
      <c r="CD13" s="8" t="s">
        <v>165</v>
      </c>
      <c r="CE13" s="8" t="s">
        <v>165</v>
      </c>
    </row>
    <row r="15" spans="1:83" x14ac:dyDescent="0.25"/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CE15"/>
  <sheetViews>
    <sheetView workbookViewId="0">
      <pane xSplit="1" ySplit="12" topLeftCell="B13" activePane="bottomRight" state="frozen"/>
      <selection pane="topRight"/>
      <selection pane="bottomLeft"/>
      <selection pane="bottomRight"/>
    </sheetView>
  </sheetViews>
  <sheetFormatPr baseColWidth="10" defaultColWidth="9.140625" defaultRowHeight="11.45" customHeight="1" x14ac:dyDescent="0.25"/>
  <cols>
    <col min="1" max="1" width="29.85546875" customWidth="1"/>
    <col min="2" max="83" width="10" customWidth="1"/>
  </cols>
  <sheetData>
    <row r="1" spans="1:83" x14ac:dyDescent="0.25">
      <c r="A1" s="2" t="s">
        <v>160</v>
      </c>
    </row>
    <row r="2" spans="1:83" x14ac:dyDescent="0.25">
      <c r="A2" s="2" t="s">
        <v>161</v>
      </c>
      <c r="B2" s="1" t="s">
        <v>0</v>
      </c>
    </row>
    <row r="3" spans="1:83" x14ac:dyDescent="0.25">
      <c r="A3" s="2" t="s">
        <v>162</v>
      </c>
      <c r="B3" s="2" t="s">
        <v>5</v>
      </c>
    </row>
    <row r="4" spans="1:83" x14ac:dyDescent="0.25"/>
    <row r="5" spans="1:83" x14ac:dyDescent="0.25">
      <c r="A5" s="1" t="s">
        <v>11</v>
      </c>
      <c r="C5" s="2" t="s">
        <v>17</v>
      </c>
    </row>
    <row r="6" spans="1:83" x14ac:dyDescent="0.25">
      <c r="A6" s="1" t="s">
        <v>12</v>
      </c>
      <c r="C6" s="2" t="s">
        <v>18</v>
      </c>
    </row>
    <row r="7" spans="1:83" x14ac:dyDescent="0.25">
      <c r="A7" s="1" t="s">
        <v>13</v>
      </c>
      <c r="C7" s="2" t="s">
        <v>19</v>
      </c>
    </row>
    <row r="8" spans="1:83" x14ac:dyDescent="0.25">
      <c r="A8" s="1" t="s">
        <v>14</v>
      </c>
      <c r="C8" s="2" t="s">
        <v>20</v>
      </c>
    </row>
    <row r="9" spans="1:83" x14ac:dyDescent="0.25">
      <c r="A9" s="1" t="s">
        <v>15</v>
      </c>
      <c r="C9" s="2" t="s">
        <v>27</v>
      </c>
    </row>
    <row r="10" spans="1:83" x14ac:dyDescent="0.25"/>
    <row r="11" spans="1:83" x14ac:dyDescent="0.25">
      <c r="A11" s="4" t="s">
        <v>163</v>
      </c>
      <c r="B11" s="3" t="s">
        <v>78</v>
      </c>
      <c r="C11" s="3" t="s">
        <v>79</v>
      </c>
      <c r="D11" s="3" t="s">
        <v>80</v>
      </c>
      <c r="E11" s="3" t="s">
        <v>81</v>
      </c>
      <c r="F11" s="3" t="s">
        <v>82</v>
      </c>
      <c r="G11" s="3" t="s">
        <v>83</v>
      </c>
      <c r="H11" s="3" t="s">
        <v>84</v>
      </c>
      <c r="I11" s="3" t="s">
        <v>85</v>
      </c>
      <c r="J11" s="3" t="s">
        <v>86</v>
      </c>
      <c r="K11" s="3" t="s">
        <v>87</v>
      </c>
      <c r="L11" s="3" t="s">
        <v>88</v>
      </c>
      <c r="M11" s="3" t="s">
        <v>89</v>
      </c>
      <c r="N11" s="3" t="s">
        <v>90</v>
      </c>
      <c r="O11" s="3" t="s">
        <v>91</v>
      </c>
      <c r="P11" s="3" t="s">
        <v>92</v>
      </c>
      <c r="Q11" s="3" t="s">
        <v>93</v>
      </c>
      <c r="R11" s="3" t="s">
        <v>94</v>
      </c>
      <c r="S11" s="3" t="s">
        <v>95</v>
      </c>
      <c r="T11" s="3" t="s">
        <v>96</v>
      </c>
      <c r="U11" s="3" t="s">
        <v>97</v>
      </c>
      <c r="V11" s="3" t="s">
        <v>98</v>
      </c>
      <c r="W11" s="3" t="s">
        <v>99</v>
      </c>
      <c r="X11" s="3" t="s">
        <v>100</v>
      </c>
      <c r="Y11" s="3" t="s">
        <v>101</v>
      </c>
      <c r="Z11" s="3" t="s">
        <v>102</v>
      </c>
      <c r="AA11" s="3" t="s">
        <v>103</v>
      </c>
      <c r="AB11" s="3" t="s">
        <v>104</v>
      </c>
      <c r="AC11" s="3" t="s">
        <v>105</v>
      </c>
      <c r="AD11" s="3" t="s">
        <v>106</v>
      </c>
      <c r="AE11" s="3" t="s">
        <v>107</v>
      </c>
      <c r="AF11" s="3" t="s">
        <v>108</v>
      </c>
      <c r="AG11" s="3" t="s">
        <v>109</v>
      </c>
      <c r="AH11" s="3" t="s">
        <v>110</v>
      </c>
      <c r="AI11" s="3" t="s">
        <v>111</v>
      </c>
      <c r="AJ11" s="3" t="s">
        <v>112</v>
      </c>
      <c r="AK11" s="3" t="s">
        <v>113</v>
      </c>
      <c r="AL11" s="3" t="s">
        <v>114</v>
      </c>
      <c r="AM11" s="3" t="s">
        <v>115</v>
      </c>
      <c r="AN11" s="3" t="s">
        <v>116</v>
      </c>
      <c r="AO11" s="3" t="s">
        <v>117</v>
      </c>
      <c r="AP11" s="3" t="s">
        <v>118</v>
      </c>
      <c r="AQ11" s="3" t="s">
        <v>119</v>
      </c>
      <c r="AR11" s="3" t="s">
        <v>120</v>
      </c>
      <c r="AS11" s="3" t="s">
        <v>121</v>
      </c>
      <c r="AT11" s="3" t="s">
        <v>122</v>
      </c>
      <c r="AU11" s="3" t="s">
        <v>123</v>
      </c>
      <c r="AV11" s="3" t="s">
        <v>124</v>
      </c>
      <c r="AW11" s="3" t="s">
        <v>125</v>
      </c>
      <c r="AX11" s="3" t="s">
        <v>126</v>
      </c>
      <c r="AY11" s="3" t="s">
        <v>127</v>
      </c>
      <c r="AZ11" s="3" t="s">
        <v>128</v>
      </c>
      <c r="BA11" s="3" t="s">
        <v>129</v>
      </c>
      <c r="BB11" s="3" t="s">
        <v>130</v>
      </c>
      <c r="BC11" s="3" t="s">
        <v>131</v>
      </c>
      <c r="BD11" s="3" t="s">
        <v>132</v>
      </c>
      <c r="BE11" s="3" t="s">
        <v>133</v>
      </c>
      <c r="BF11" s="3" t="s">
        <v>134</v>
      </c>
      <c r="BG11" s="3" t="s">
        <v>135</v>
      </c>
      <c r="BH11" s="3" t="s">
        <v>136</v>
      </c>
      <c r="BI11" s="3" t="s">
        <v>137</v>
      </c>
      <c r="BJ11" s="3" t="s">
        <v>138</v>
      </c>
      <c r="BK11" s="3" t="s">
        <v>139</v>
      </c>
      <c r="BL11" s="3" t="s">
        <v>140</v>
      </c>
      <c r="BM11" s="3" t="s">
        <v>141</v>
      </c>
      <c r="BN11" s="3" t="s">
        <v>142</v>
      </c>
      <c r="BO11" s="3" t="s">
        <v>143</v>
      </c>
      <c r="BP11" s="3" t="s">
        <v>144</v>
      </c>
      <c r="BQ11" s="3" t="s">
        <v>145</v>
      </c>
      <c r="BR11" s="3" t="s">
        <v>146</v>
      </c>
      <c r="BS11" s="3" t="s">
        <v>147</v>
      </c>
      <c r="BT11" s="3" t="s">
        <v>148</v>
      </c>
      <c r="BU11" s="3" t="s">
        <v>149</v>
      </c>
      <c r="BV11" s="3" t="s">
        <v>150</v>
      </c>
      <c r="BW11" s="3" t="s">
        <v>151</v>
      </c>
      <c r="BX11" s="3" t="s">
        <v>152</v>
      </c>
      <c r="BY11" s="3" t="s">
        <v>153</v>
      </c>
      <c r="BZ11" s="3" t="s">
        <v>154</v>
      </c>
      <c r="CA11" s="3" t="s">
        <v>155</v>
      </c>
      <c r="CB11" s="3" t="s">
        <v>156</v>
      </c>
      <c r="CC11" s="3" t="s">
        <v>157</v>
      </c>
      <c r="CD11" s="3" t="s">
        <v>158</v>
      </c>
      <c r="CE11" s="3" t="s">
        <v>159</v>
      </c>
    </row>
    <row r="12" spans="1:83" x14ac:dyDescent="0.25">
      <c r="A12" s="5" t="s">
        <v>164</v>
      </c>
      <c r="B12" s="7" t="s">
        <v>165</v>
      </c>
      <c r="C12" s="7" t="s">
        <v>165</v>
      </c>
      <c r="D12" s="7" t="s">
        <v>165</v>
      </c>
      <c r="E12" s="7" t="s">
        <v>165</v>
      </c>
      <c r="F12" s="7" t="s">
        <v>165</v>
      </c>
      <c r="G12" s="7" t="s">
        <v>165</v>
      </c>
      <c r="H12" s="7" t="s">
        <v>165</v>
      </c>
      <c r="I12" s="7" t="s">
        <v>165</v>
      </c>
      <c r="J12" s="7" t="s">
        <v>165</v>
      </c>
      <c r="K12" s="7" t="s">
        <v>165</v>
      </c>
      <c r="L12" s="7" t="s">
        <v>165</v>
      </c>
      <c r="M12" s="7" t="s">
        <v>165</v>
      </c>
      <c r="N12" s="7" t="s">
        <v>165</v>
      </c>
      <c r="O12" s="7" t="s">
        <v>165</v>
      </c>
      <c r="P12" s="7" t="s">
        <v>165</v>
      </c>
      <c r="Q12" s="7" t="s">
        <v>165</v>
      </c>
      <c r="R12" s="7" t="s">
        <v>165</v>
      </c>
      <c r="S12" s="7" t="s">
        <v>165</v>
      </c>
      <c r="T12" s="7" t="s">
        <v>165</v>
      </c>
      <c r="U12" s="7" t="s">
        <v>165</v>
      </c>
      <c r="V12" s="7" t="s">
        <v>165</v>
      </c>
      <c r="W12" s="7" t="s">
        <v>165</v>
      </c>
      <c r="X12" s="7" t="s">
        <v>165</v>
      </c>
      <c r="Y12" s="7" t="s">
        <v>165</v>
      </c>
      <c r="Z12" s="7" t="s">
        <v>165</v>
      </c>
      <c r="AA12" s="7" t="s">
        <v>165</v>
      </c>
      <c r="AB12" s="7" t="s">
        <v>165</v>
      </c>
      <c r="AC12" s="7" t="s">
        <v>165</v>
      </c>
      <c r="AD12" s="7" t="s">
        <v>165</v>
      </c>
      <c r="AE12" s="7" t="s">
        <v>165</v>
      </c>
      <c r="AF12" s="7" t="s">
        <v>165</v>
      </c>
      <c r="AG12" s="7" t="s">
        <v>165</v>
      </c>
      <c r="AH12" s="7" t="s">
        <v>165</v>
      </c>
      <c r="AI12" s="7" t="s">
        <v>165</v>
      </c>
      <c r="AJ12" s="7" t="s">
        <v>165</v>
      </c>
      <c r="AK12" s="7" t="s">
        <v>165</v>
      </c>
      <c r="AL12" s="7" t="s">
        <v>165</v>
      </c>
      <c r="AM12" s="7" t="s">
        <v>165</v>
      </c>
      <c r="AN12" s="7" t="s">
        <v>165</v>
      </c>
      <c r="AO12" s="7" t="s">
        <v>165</v>
      </c>
      <c r="AP12" s="7" t="s">
        <v>165</v>
      </c>
      <c r="AQ12" s="7" t="s">
        <v>165</v>
      </c>
      <c r="AR12" s="7" t="s">
        <v>165</v>
      </c>
      <c r="AS12" s="7" t="s">
        <v>165</v>
      </c>
      <c r="AT12" s="7" t="s">
        <v>165</v>
      </c>
      <c r="AU12" s="7" t="s">
        <v>165</v>
      </c>
      <c r="AV12" s="7" t="s">
        <v>165</v>
      </c>
      <c r="AW12" s="7" t="s">
        <v>165</v>
      </c>
      <c r="AX12" s="7" t="s">
        <v>165</v>
      </c>
      <c r="AY12" s="7" t="s">
        <v>165</v>
      </c>
      <c r="AZ12" s="7" t="s">
        <v>165</v>
      </c>
      <c r="BA12" s="7" t="s">
        <v>165</v>
      </c>
      <c r="BB12" s="7" t="s">
        <v>165</v>
      </c>
      <c r="BC12" s="7" t="s">
        <v>165</v>
      </c>
      <c r="BD12" s="7" t="s">
        <v>165</v>
      </c>
      <c r="BE12" s="7" t="s">
        <v>165</v>
      </c>
      <c r="BF12" s="7" t="s">
        <v>165</v>
      </c>
      <c r="BG12" s="7" t="s">
        <v>165</v>
      </c>
      <c r="BH12" s="7" t="s">
        <v>165</v>
      </c>
      <c r="BI12" s="7" t="s">
        <v>165</v>
      </c>
      <c r="BJ12" s="7" t="s">
        <v>165</v>
      </c>
      <c r="BK12" s="7" t="s">
        <v>165</v>
      </c>
      <c r="BL12" s="7" t="s">
        <v>165</v>
      </c>
      <c r="BM12" s="7" t="s">
        <v>165</v>
      </c>
      <c r="BN12" s="7" t="s">
        <v>165</v>
      </c>
      <c r="BO12" s="7" t="s">
        <v>165</v>
      </c>
      <c r="BP12" s="7" t="s">
        <v>165</v>
      </c>
      <c r="BQ12" s="7" t="s">
        <v>165</v>
      </c>
      <c r="BR12" s="7" t="s">
        <v>165</v>
      </c>
      <c r="BS12" s="7" t="s">
        <v>165</v>
      </c>
      <c r="BT12" s="7" t="s">
        <v>165</v>
      </c>
      <c r="BU12" s="7" t="s">
        <v>165</v>
      </c>
      <c r="BV12" s="7" t="s">
        <v>165</v>
      </c>
      <c r="BW12" s="7" t="s">
        <v>165</v>
      </c>
      <c r="BX12" s="7" t="s">
        <v>165</v>
      </c>
      <c r="BY12" s="7" t="s">
        <v>165</v>
      </c>
      <c r="BZ12" s="7" t="s">
        <v>165</v>
      </c>
      <c r="CA12" s="7" t="s">
        <v>165</v>
      </c>
      <c r="CB12" s="7" t="s">
        <v>165</v>
      </c>
      <c r="CC12" s="7" t="s">
        <v>165</v>
      </c>
      <c r="CD12" s="7" t="s">
        <v>165</v>
      </c>
      <c r="CE12" s="7" t="s">
        <v>165</v>
      </c>
    </row>
    <row r="13" spans="1:83" x14ac:dyDescent="0.25">
      <c r="A13" s="6" t="s">
        <v>76</v>
      </c>
      <c r="B13" s="8" t="s">
        <v>165</v>
      </c>
      <c r="C13" s="8" t="s">
        <v>165</v>
      </c>
      <c r="D13" s="8" t="s">
        <v>165</v>
      </c>
      <c r="E13" s="8" t="s">
        <v>165</v>
      </c>
      <c r="F13" s="8" t="s">
        <v>165</v>
      </c>
      <c r="G13" s="8" t="s">
        <v>165</v>
      </c>
      <c r="H13" s="8" t="s">
        <v>165</v>
      </c>
      <c r="I13" s="8" t="s">
        <v>165</v>
      </c>
      <c r="J13" s="8" t="s">
        <v>165</v>
      </c>
      <c r="K13" s="8" t="s">
        <v>165</v>
      </c>
      <c r="L13" s="8" t="s">
        <v>165</v>
      </c>
      <c r="M13" s="8" t="s">
        <v>165</v>
      </c>
      <c r="N13" s="8" t="s">
        <v>165</v>
      </c>
      <c r="O13" s="8" t="s">
        <v>165</v>
      </c>
      <c r="P13" s="8" t="s">
        <v>165</v>
      </c>
      <c r="Q13" s="8" t="s">
        <v>165</v>
      </c>
      <c r="R13" s="8" t="s">
        <v>165</v>
      </c>
      <c r="S13" s="8" t="s">
        <v>165</v>
      </c>
      <c r="T13" s="8" t="s">
        <v>165</v>
      </c>
      <c r="U13" s="8" t="s">
        <v>165</v>
      </c>
      <c r="V13" s="8" t="s">
        <v>165</v>
      </c>
      <c r="W13" s="8" t="s">
        <v>165</v>
      </c>
      <c r="X13" s="8" t="s">
        <v>165</v>
      </c>
      <c r="Y13" s="8" t="s">
        <v>165</v>
      </c>
      <c r="Z13" s="8" t="s">
        <v>165</v>
      </c>
      <c r="AA13" s="8" t="s">
        <v>165</v>
      </c>
      <c r="AB13" s="8" t="s">
        <v>165</v>
      </c>
      <c r="AC13" s="8" t="s">
        <v>165</v>
      </c>
      <c r="AD13" s="8" t="s">
        <v>165</v>
      </c>
      <c r="AE13" s="8" t="s">
        <v>165</v>
      </c>
      <c r="AF13" s="8" t="s">
        <v>165</v>
      </c>
      <c r="AG13" s="8" t="s">
        <v>165</v>
      </c>
      <c r="AH13" s="8" t="s">
        <v>165</v>
      </c>
      <c r="AI13" s="8" t="s">
        <v>165</v>
      </c>
      <c r="AJ13" s="8" t="s">
        <v>165</v>
      </c>
      <c r="AK13" s="8" t="s">
        <v>165</v>
      </c>
      <c r="AL13" s="8" t="s">
        <v>165</v>
      </c>
      <c r="AM13" s="8" t="s">
        <v>165</v>
      </c>
      <c r="AN13" s="8" t="s">
        <v>165</v>
      </c>
      <c r="AO13" s="8" t="s">
        <v>165</v>
      </c>
      <c r="AP13" s="8" t="s">
        <v>165</v>
      </c>
      <c r="AQ13" s="8" t="s">
        <v>165</v>
      </c>
      <c r="AR13" s="8" t="s">
        <v>165</v>
      </c>
      <c r="AS13" s="8" t="s">
        <v>165</v>
      </c>
      <c r="AT13" s="8" t="s">
        <v>165</v>
      </c>
      <c r="AU13" s="8" t="s">
        <v>165</v>
      </c>
      <c r="AV13" s="8" t="s">
        <v>165</v>
      </c>
      <c r="AW13" s="8" t="s">
        <v>165</v>
      </c>
      <c r="AX13" s="8" t="s">
        <v>165</v>
      </c>
      <c r="AY13" s="8" t="s">
        <v>165</v>
      </c>
      <c r="AZ13" s="8" t="s">
        <v>165</v>
      </c>
      <c r="BA13" s="8" t="s">
        <v>165</v>
      </c>
      <c r="BB13" s="8" t="s">
        <v>165</v>
      </c>
      <c r="BC13" s="8" t="s">
        <v>165</v>
      </c>
      <c r="BD13" s="8" t="s">
        <v>165</v>
      </c>
      <c r="BE13" s="8" t="s">
        <v>165</v>
      </c>
      <c r="BF13" s="8" t="s">
        <v>165</v>
      </c>
      <c r="BG13" s="8" t="s">
        <v>165</v>
      </c>
      <c r="BH13" s="8" t="s">
        <v>165</v>
      </c>
      <c r="BI13" s="8" t="s">
        <v>165</v>
      </c>
      <c r="BJ13" s="8" t="s">
        <v>165</v>
      </c>
      <c r="BK13" s="8" t="s">
        <v>165</v>
      </c>
      <c r="BL13" s="8" t="s">
        <v>165</v>
      </c>
      <c r="BM13" s="8" t="s">
        <v>165</v>
      </c>
      <c r="BN13" s="8" t="s">
        <v>165</v>
      </c>
      <c r="BO13" s="8" t="s">
        <v>165</v>
      </c>
      <c r="BP13" s="8" t="s">
        <v>165</v>
      </c>
      <c r="BQ13" s="8" t="s">
        <v>165</v>
      </c>
      <c r="BR13" s="8" t="s">
        <v>165</v>
      </c>
      <c r="BS13" s="8" t="s">
        <v>165</v>
      </c>
      <c r="BT13" s="8" t="s">
        <v>165</v>
      </c>
      <c r="BU13" s="8" t="s">
        <v>165</v>
      </c>
      <c r="BV13" s="8" t="s">
        <v>165</v>
      </c>
      <c r="BW13" s="8" t="s">
        <v>165</v>
      </c>
      <c r="BX13" s="8" t="s">
        <v>165</v>
      </c>
      <c r="BY13" s="8" t="s">
        <v>165</v>
      </c>
      <c r="BZ13" s="8" t="s">
        <v>165</v>
      </c>
      <c r="CA13" s="8" t="s">
        <v>165</v>
      </c>
      <c r="CB13" s="8" t="s">
        <v>165</v>
      </c>
      <c r="CC13" s="8" t="s">
        <v>165</v>
      </c>
      <c r="CD13" s="8" t="s">
        <v>165</v>
      </c>
      <c r="CE13" s="8" t="s">
        <v>165</v>
      </c>
    </row>
    <row r="15" spans="1:83" x14ac:dyDescent="0.25"/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CE15"/>
  <sheetViews>
    <sheetView workbookViewId="0">
      <pane xSplit="1" ySplit="12" topLeftCell="B13" activePane="bottomRight" state="frozen"/>
      <selection pane="topRight"/>
      <selection pane="bottomLeft"/>
      <selection pane="bottomRight"/>
    </sheetView>
  </sheetViews>
  <sheetFormatPr baseColWidth="10" defaultColWidth="9.140625" defaultRowHeight="11.45" customHeight="1" x14ac:dyDescent="0.25"/>
  <cols>
    <col min="1" max="1" width="29.85546875" customWidth="1"/>
    <col min="2" max="83" width="10" customWidth="1"/>
  </cols>
  <sheetData>
    <row r="1" spans="1:83" x14ac:dyDescent="0.25">
      <c r="A1" s="2" t="s">
        <v>160</v>
      </c>
    </row>
    <row r="2" spans="1:83" x14ac:dyDescent="0.25">
      <c r="A2" s="2" t="s">
        <v>161</v>
      </c>
      <c r="B2" s="1" t="s">
        <v>0</v>
      </c>
    </row>
    <row r="3" spans="1:83" x14ac:dyDescent="0.25">
      <c r="A3" s="2" t="s">
        <v>162</v>
      </c>
      <c r="B3" s="2" t="s">
        <v>5</v>
      </c>
    </row>
    <row r="4" spans="1:83" x14ac:dyDescent="0.25"/>
    <row r="5" spans="1:83" x14ac:dyDescent="0.25">
      <c r="A5" s="1" t="s">
        <v>11</v>
      </c>
      <c r="C5" s="2" t="s">
        <v>17</v>
      </c>
    </row>
    <row r="6" spans="1:83" x14ac:dyDescent="0.25">
      <c r="A6" s="1" t="s">
        <v>12</v>
      </c>
      <c r="C6" s="2" t="s">
        <v>18</v>
      </c>
    </row>
    <row r="7" spans="1:83" x14ac:dyDescent="0.25">
      <c r="A7" s="1" t="s">
        <v>13</v>
      </c>
      <c r="C7" s="2" t="s">
        <v>19</v>
      </c>
    </row>
    <row r="8" spans="1:83" x14ac:dyDescent="0.25">
      <c r="A8" s="1" t="s">
        <v>14</v>
      </c>
      <c r="C8" s="2" t="s">
        <v>20</v>
      </c>
    </row>
    <row r="9" spans="1:83" x14ac:dyDescent="0.25">
      <c r="A9" s="1" t="s">
        <v>15</v>
      </c>
      <c r="C9" s="2" t="s">
        <v>30</v>
      </c>
    </row>
    <row r="10" spans="1:83" x14ac:dyDescent="0.25"/>
    <row r="11" spans="1:83" x14ac:dyDescent="0.25">
      <c r="A11" s="4" t="s">
        <v>163</v>
      </c>
      <c r="B11" s="3" t="s">
        <v>78</v>
      </c>
      <c r="C11" s="3" t="s">
        <v>79</v>
      </c>
      <c r="D11" s="3" t="s">
        <v>80</v>
      </c>
      <c r="E11" s="3" t="s">
        <v>81</v>
      </c>
      <c r="F11" s="3" t="s">
        <v>82</v>
      </c>
      <c r="G11" s="3" t="s">
        <v>83</v>
      </c>
      <c r="H11" s="3" t="s">
        <v>84</v>
      </c>
      <c r="I11" s="3" t="s">
        <v>85</v>
      </c>
      <c r="J11" s="3" t="s">
        <v>86</v>
      </c>
      <c r="K11" s="3" t="s">
        <v>87</v>
      </c>
      <c r="L11" s="3" t="s">
        <v>88</v>
      </c>
      <c r="M11" s="3" t="s">
        <v>89</v>
      </c>
      <c r="N11" s="3" t="s">
        <v>90</v>
      </c>
      <c r="O11" s="3" t="s">
        <v>91</v>
      </c>
      <c r="P11" s="3" t="s">
        <v>92</v>
      </c>
      <c r="Q11" s="3" t="s">
        <v>93</v>
      </c>
      <c r="R11" s="3" t="s">
        <v>94</v>
      </c>
      <c r="S11" s="3" t="s">
        <v>95</v>
      </c>
      <c r="T11" s="3" t="s">
        <v>96</v>
      </c>
      <c r="U11" s="3" t="s">
        <v>97</v>
      </c>
      <c r="V11" s="3" t="s">
        <v>98</v>
      </c>
      <c r="W11" s="3" t="s">
        <v>99</v>
      </c>
      <c r="X11" s="3" t="s">
        <v>100</v>
      </c>
      <c r="Y11" s="3" t="s">
        <v>101</v>
      </c>
      <c r="Z11" s="3" t="s">
        <v>102</v>
      </c>
      <c r="AA11" s="3" t="s">
        <v>103</v>
      </c>
      <c r="AB11" s="3" t="s">
        <v>104</v>
      </c>
      <c r="AC11" s="3" t="s">
        <v>105</v>
      </c>
      <c r="AD11" s="3" t="s">
        <v>106</v>
      </c>
      <c r="AE11" s="3" t="s">
        <v>107</v>
      </c>
      <c r="AF11" s="3" t="s">
        <v>108</v>
      </c>
      <c r="AG11" s="3" t="s">
        <v>109</v>
      </c>
      <c r="AH11" s="3" t="s">
        <v>110</v>
      </c>
      <c r="AI11" s="3" t="s">
        <v>111</v>
      </c>
      <c r="AJ11" s="3" t="s">
        <v>112</v>
      </c>
      <c r="AK11" s="3" t="s">
        <v>113</v>
      </c>
      <c r="AL11" s="3" t="s">
        <v>114</v>
      </c>
      <c r="AM11" s="3" t="s">
        <v>115</v>
      </c>
      <c r="AN11" s="3" t="s">
        <v>116</v>
      </c>
      <c r="AO11" s="3" t="s">
        <v>117</v>
      </c>
      <c r="AP11" s="3" t="s">
        <v>118</v>
      </c>
      <c r="AQ11" s="3" t="s">
        <v>119</v>
      </c>
      <c r="AR11" s="3" t="s">
        <v>120</v>
      </c>
      <c r="AS11" s="3" t="s">
        <v>121</v>
      </c>
      <c r="AT11" s="3" t="s">
        <v>122</v>
      </c>
      <c r="AU11" s="3" t="s">
        <v>123</v>
      </c>
      <c r="AV11" s="3" t="s">
        <v>124</v>
      </c>
      <c r="AW11" s="3" t="s">
        <v>125</v>
      </c>
      <c r="AX11" s="3" t="s">
        <v>126</v>
      </c>
      <c r="AY11" s="3" t="s">
        <v>127</v>
      </c>
      <c r="AZ11" s="3" t="s">
        <v>128</v>
      </c>
      <c r="BA11" s="3" t="s">
        <v>129</v>
      </c>
      <c r="BB11" s="3" t="s">
        <v>130</v>
      </c>
      <c r="BC11" s="3" t="s">
        <v>131</v>
      </c>
      <c r="BD11" s="3" t="s">
        <v>132</v>
      </c>
      <c r="BE11" s="3" t="s">
        <v>133</v>
      </c>
      <c r="BF11" s="3" t="s">
        <v>134</v>
      </c>
      <c r="BG11" s="3" t="s">
        <v>135</v>
      </c>
      <c r="BH11" s="3" t="s">
        <v>136</v>
      </c>
      <c r="BI11" s="3" t="s">
        <v>137</v>
      </c>
      <c r="BJ11" s="3" t="s">
        <v>138</v>
      </c>
      <c r="BK11" s="3" t="s">
        <v>139</v>
      </c>
      <c r="BL11" s="3" t="s">
        <v>140</v>
      </c>
      <c r="BM11" s="3" t="s">
        <v>141</v>
      </c>
      <c r="BN11" s="3" t="s">
        <v>142</v>
      </c>
      <c r="BO11" s="3" t="s">
        <v>143</v>
      </c>
      <c r="BP11" s="3" t="s">
        <v>144</v>
      </c>
      <c r="BQ11" s="3" t="s">
        <v>145</v>
      </c>
      <c r="BR11" s="3" t="s">
        <v>146</v>
      </c>
      <c r="BS11" s="3" t="s">
        <v>147</v>
      </c>
      <c r="BT11" s="3" t="s">
        <v>148</v>
      </c>
      <c r="BU11" s="3" t="s">
        <v>149</v>
      </c>
      <c r="BV11" s="3" t="s">
        <v>150</v>
      </c>
      <c r="BW11" s="3" t="s">
        <v>151</v>
      </c>
      <c r="BX11" s="3" t="s">
        <v>152</v>
      </c>
      <c r="BY11" s="3" t="s">
        <v>153</v>
      </c>
      <c r="BZ11" s="3" t="s">
        <v>154</v>
      </c>
      <c r="CA11" s="3" t="s">
        <v>155</v>
      </c>
      <c r="CB11" s="3" t="s">
        <v>156</v>
      </c>
      <c r="CC11" s="3" t="s">
        <v>157</v>
      </c>
      <c r="CD11" s="3" t="s">
        <v>158</v>
      </c>
      <c r="CE11" s="3" t="s">
        <v>159</v>
      </c>
    </row>
    <row r="12" spans="1:83" x14ac:dyDescent="0.25">
      <c r="A12" s="5" t="s">
        <v>164</v>
      </c>
      <c r="B12" s="7" t="s">
        <v>165</v>
      </c>
      <c r="C12" s="7" t="s">
        <v>165</v>
      </c>
      <c r="D12" s="7" t="s">
        <v>165</v>
      </c>
      <c r="E12" s="7" t="s">
        <v>165</v>
      </c>
      <c r="F12" s="7" t="s">
        <v>165</v>
      </c>
      <c r="G12" s="7" t="s">
        <v>165</v>
      </c>
      <c r="H12" s="7" t="s">
        <v>165</v>
      </c>
      <c r="I12" s="7" t="s">
        <v>165</v>
      </c>
      <c r="J12" s="7" t="s">
        <v>165</v>
      </c>
      <c r="K12" s="7" t="s">
        <v>165</v>
      </c>
      <c r="L12" s="7" t="s">
        <v>165</v>
      </c>
      <c r="M12" s="7" t="s">
        <v>165</v>
      </c>
      <c r="N12" s="7" t="s">
        <v>165</v>
      </c>
      <c r="O12" s="7" t="s">
        <v>165</v>
      </c>
      <c r="P12" s="7" t="s">
        <v>165</v>
      </c>
      <c r="Q12" s="7" t="s">
        <v>165</v>
      </c>
      <c r="R12" s="7" t="s">
        <v>165</v>
      </c>
      <c r="S12" s="7" t="s">
        <v>165</v>
      </c>
      <c r="T12" s="7" t="s">
        <v>165</v>
      </c>
      <c r="U12" s="7" t="s">
        <v>165</v>
      </c>
      <c r="V12" s="7" t="s">
        <v>165</v>
      </c>
      <c r="W12" s="7" t="s">
        <v>165</v>
      </c>
      <c r="X12" s="7" t="s">
        <v>165</v>
      </c>
      <c r="Y12" s="7" t="s">
        <v>165</v>
      </c>
      <c r="Z12" s="7" t="s">
        <v>165</v>
      </c>
      <c r="AA12" s="7" t="s">
        <v>165</v>
      </c>
      <c r="AB12" s="7" t="s">
        <v>165</v>
      </c>
      <c r="AC12" s="7" t="s">
        <v>165</v>
      </c>
      <c r="AD12" s="7" t="s">
        <v>165</v>
      </c>
      <c r="AE12" s="7" t="s">
        <v>165</v>
      </c>
      <c r="AF12" s="7" t="s">
        <v>165</v>
      </c>
      <c r="AG12" s="7" t="s">
        <v>165</v>
      </c>
      <c r="AH12" s="7" t="s">
        <v>165</v>
      </c>
      <c r="AI12" s="7" t="s">
        <v>165</v>
      </c>
      <c r="AJ12" s="7" t="s">
        <v>165</v>
      </c>
      <c r="AK12" s="7" t="s">
        <v>165</v>
      </c>
      <c r="AL12" s="7" t="s">
        <v>165</v>
      </c>
      <c r="AM12" s="7" t="s">
        <v>165</v>
      </c>
      <c r="AN12" s="7" t="s">
        <v>165</v>
      </c>
      <c r="AO12" s="7" t="s">
        <v>165</v>
      </c>
      <c r="AP12" s="7" t="s">
        <v>165</v>
      </c>
      <c r="AQ12" s="7" t="s">
        <v>165</v>
      </c>
      <c r="AR12" s="7" t="s">
        <v>165</v>
      </c>
      <c r="AS12" s="7" t="s">
        <v>165</v>
      </c>
      <c r="AT12" s="7" t="s">
        <v>165</v>
      </c>
      <c r="AU12" s="7" t="s">
        <v>165</v>
      </c>
      <c r="AV12" s="7" t="s">
        <v>165</v>
      </c>
      <c r="AW12" s="7" t="s">
        <v>165</v>
      </c>
      <c r="AX12" s="7" t="s">
        <v>165</v>
      </c>
      <c r="AY12" s="7" t="s">
        <v>165</v>
      </c>
      <c r="AZ12" s="7" t="s">
        <v>165</v>
      </c>
      <c r="BA12" s="7" t="s">
        <v>165</v>
      </c>
      <c r="BB12" s="7" t="s">
        <v>165</v>
      </c>
      <c r="BC12" s="7" t="s">
        <v>165</v>
      </c>
      <c r="BD12" s="7" t="s">
        <v>165</v>
      </c>
      <c r="BE12" s="7" t="s">
        <v>165</v>
      </c>
      <c r="BF12" s="7" t="s">
        <v>165</v>
      </c>
      <c r="BG12" s="7" t="s">
        <v>165</v>
      </c>
      <c r="BH12" s="7" t="s">
        <v>165</v>
      </c>
      <c r="BI12" s="7" t="s">
        <v>165</v>
      </c>
      <c r="BJ12" s="7" t="s">
        <v>165</v>
      </c>
      <c r="BK12" s="7" t="s">
        <v>165</v>
      </c>
      <c r="BL12" s="7" t="s">
        <v>165</v>
      </c>
      <c r="BM12" s="7" t="s">
        <v>165</v>
      </c>
      <c r="BN12" s="7" t="s">
        <v>165</v>
      </c>
      <c r="BO12" s="7" t="s">
        <v>165</v>
      </c>
      <c r="BP12" s="7" t="s">
        <v>165</v>
      </c>
      <c r="BQ12" s="7" t="s">
        <v>165</v>
      </c>
      <c r="BR12" s="7" t="s">
        <v>165</v>
      </c>
      <c r="BS12" s="7" t="s">
        <v>165</v>
      </c>
      <c r="BT12" s="7" t="s">
        <v>165</v>
      </c>
      <c r="BU12" s="7" t="s">
        <v>165</v>
      </c>
      <c r="BV12" s="7" t="s">
        <v>165</v>
      </c>
      <c r="BW12" s="7" t="s">
        <v>165</v>
      </c>
      <c r="BX12" s="7" t="s">
        <v>165</v>
      </c>
      <c r="BY12" s="7" t="s">
        <v>165</v>
      </c>
      <c r="BZ12" s="7" t="s">
        <v>165</v>
      </c>
      <c r="CA12" s="7" t="s">
        <v>165</v>
      </c>
      <c r="CB12" s="7" t="s">
        <v>165</v>
      </c>
      <c r="CC12" s="7" t="s">
        <v>165</v>
      </c>
      <c r="CD12" s="7" t="s">
        <v>165</v>
      </c>
      <c r="CE12" s="7" t="s">
        <v>165</v>
      </c>
    </row>
    <row r="13" spans="1:83" x14ac:dyDescent="0.25">
      <c r="A13" s="6" t="s">
        <v>76</v>
      </c>
      <c r="B13" s="8" t="s">
        <v>165</v>
      </c>
      <c r="C13" s="8" t="s">
        <v>165</v>
      </c>
      <c r="D13" s="8" t="s">
        <v>165</v>
      </c>
      <c r="E13" s="8" t="s">
        <v>165</v>
      </c>
      <c r="F13" s="8" t="s">
        <v>165</v>
      </c>
      <c r="G13" s="8" t="s">
        <v>165</v>
      </c>
      <c r="H13" s="8" t="s">
        <v>165</v>
      </c>
      <c r="I13" s="8" t="s">
        <v>165</v>
      </c>
      <c r="J13" s="8" t="s">
        <v>165</v>
      </c>
      <c r="K13" s="8" t="s">
        <v>165</v>
      </c>
      <c r="L13" s="8" t="s">
        <v>165</v>
      </c>
      <c r="M13" s="8" t="s">
        <v>165</v>
      </c>
      <c r="N13" s="8" t="s">
        <v>165</v>
      </c>
      <c r="O13" s="8" t="s">
        <v>165</v>
      </c>
      <c r="P13" s="8" t="s">
        <v>165</v>
      </c>
      <c r="Q13" s="8" t="s">
        <v>165</v>
      </c>
      <c r="R13" s="8" t="s">
        <v>165</v>
      </c>
      <c r="S13" s="8" t="s">
        <v>165</v>
      </c>
      <c r="T13" s="8" t="s">
        <v>165</v>
      </c>
      <c r="U13" s="8" t="s">
        <v>165</v>
      </c>
      <c r="V13" s="8" t="s">
        <v>165</v>
      </c>
      <c r="W13" s="8" t="s">
        <v>165</v>
      </c>
      <c r="X13" s="8" t="s">
        <v>165</v>
      </c>
      <c r="Y13" s="8" t="s">
        <v>165</v>
      </c>
      <c r="Z13" s="8" t="s">
        <v>165</v>
      </c>
      <c r="AA13" s="8" t="s">
        <v>165</v>
      </c>
      <c r="AB13" s="8" t="s">
        <v>165</v>
      </c>
      <c r="AC13" s="8" t="s">
        <v>165</v>
      </c>
      <c r="AD13" s="8" t="s">
        <v>165</v>
      </c>
      <c r="AE13" s="8" t="s">
        <v>165</v>
      </c>
      <c r="AF13" s="8" t="s">
        <v>165</v>
      </c>
      <c r="AG13" s="8" t="s">
        <v>165</v>
      </c>
      <c r="AH13" s="8" t="s">
        <v>165</v>
      </c>
      <c r="AI13" s="8" t="s">
        <v>165</v>
      </c>
      <c r="AJ13" s="8" t="s">
        <v>165</v>
      </c>
      <c r="AK13" s="8" t="s">
        <v>165</v>
      </c>
      <c r="AL13" s="8" t="s">
        <v>165</v>
      </c>
      <c r="AM13" s="8" t="s">
        <v>165</v>
      </c>
      <c r="AN13" s="8" t="s">
        <v>165</v>
      </c>
      <c r="AO13" s="8" t="s">
        <v>165</v>
      </c>
      <c r="AP13" s="8" t="s">
        <v>165</v>
      </c>
      <c r="AQ13" s="8" t="s">
        <v>165</v>
      </c>
      <c r="AR13" s="8" t="s">
        <v>165</v>
      </c>
      <c r="AS13" s="8" t="s">
        <v>165</v>
      </c>
      <c r="AT13" s="8" t="s">
        <v>165</v>
      </c>
      <c r="AU13" s="8" t="s">
        <v>165</v>
      </c>
      <c r="AV13" s="8" t="s">
        <v>165</v>
      </c>
      <c r="AW13" s="8" t="s">
        <v>165</v>
      </c>
      <c r="AX13" s="8" t="s">
        <v>165</v>
      </c>
      <c r="AY13" s="8" t="s">
        <v>165</v>
      </c>
      <c r="AZ13" s="8" t="s">
        <v>165</v>
      </c>
      <c r="BA13" s="8" t="s">
        <v>165</v>
      </c>
      <c r="BB13" s="8" t="s">
        <v>165</v>
      </c>
      <c r="BC13" s="8" t="s">
        <v>165</v>
      </c>
      <c r="BD13" s="8" t="s">
        <v>165</v>
      </c>
      <c r="BE13" s="8" t="s">
        <v>165</v>
      </c>
      <c r="BF13" s="8" t="s">
        <v>165</v>
      </c>
      <c r="BG13" s="8" t="s">
        <v>165</v>
      </c>
      <c r="BH13" s="8" t="s">
        <v>165</v>
      </c>
      <c r="BI13" s="8" t="s">
        <v>165</v>
      </c>
      <c r="BJ13" s="8" t="s">
        <v>165</v>
      </c>
      <c r="BK13" s="8" t="s">
        <v>165</v>
      </c>
      <c r="BL13" s="8" t="s">
        <v>165</v>
      </c>
      <c r="BM13" s="8" t="s">
        <v>165</v>
      </c>
      <c r="BN13" s="8" t="s">
        <v>165</v>
      </c>
      <c r="BO13" s="8" t="s">
        <v>165</v>
      </c>
      <c r="BP13" s="8" t="s">
        <v>165</v>
      </c>
      <c r="BQ13" s="8" t="s">
        <v>165</v>
      </c>
      <c r="BR13" s="8" t="s">
        <v>165</v>
      </c>
      <c r="BS13" s="8" t="s">
        <v>165</v>
      </c>
      <c r="BT13" s="8" t="s">
        <v>165</v>
      </c>
      <c r="BU13" s="8" t="s">
        <v>165</v>
      </c>
      <c r="BV13" s="8" t="s">
        <v>165</v>
      </c>
      <c r="BW13" s="8" t="s">
        <v>165</v>
      </c>
      <c r="BX13" s="8" t="s">
        <v>165</v>
      </c>
      <c r="BY13" s="8" t="s">
        <v>165</v>
      </c>
      <c r="BZ13" s="8" t="s">
        <v>165</v>
      </c>
      <c r="CA13" s="8" t="s">
        <v>165</v>
      </c>
      <c r="CB13" s="8" t="s">
        <v>165</v>
      </c>
      <c r="CC13" s="8" t="s">
        <v>165</v>
      </c>
      <c r="CD13" s="8" t="s">
        <v>165</v>
      </c>
      <c r="CE13" s="8" t="s">
        <v>165</v>
      </c>
    </row>
    <row r="15" spans="1:83" x14ac:dyDescent="0.25"/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CE15"/>
  <sheetViews>
    <sheetView workbookViewId="0">
      <pane xSplit="1" ySplit="12" topLeftCell="B13" activePane="bottomRight" state="frozen"/>
      <selection pane="topRight"/>
      <selection pane="bottomLeft"/>
      <selection pane="bottomRight"/>
    </sheetView>
  </sheetViews>
  <sheetFormatPr baseColWidth="10" defaultColWidth="9.140625" defaultRowHeight="11.45" customHeight="1" x14ac:dyDescent="0.25"/>
  <cols>
    <col min="1" max="1" width="29.85546875" customWidth="1"/>
    <col min="2" max="83" width="10" customWidth="1"/>
  </cols>
  <sheetData>
    <row r="1" spans="1:83" x14ac:dyDescent="0.25">
      <c r="A1" s="2" t="s">
        <v>160</v>
      </c>
    </row>
    <row r="2" spans="1:83" x14ac:dyDescent="0.25">
      <c r="A2" s="2" t="s">
        <v>161</v>
      </c>
      <c r="B2" s="1" t="s">
        <v>0</v>
      </c>
    </row>
    <row r="3" spans="1:83" x14ac:dyDescent="0.25">
      <c r="A3" s="2" t="s">
        <v>162</v>
      </c>
      <c r="B3" s="2" t="s">
        <v>5</v>
      </c>
    </row>
    <row r="4" spans="1:83" x14ac:dyDescent="0.25"/>
    <row r="5" spans="1:83" x14ac:dyDescent="0.25">
      <c r="A5" s="1" t="s">
        <v>11</v>
      </c>
      <c r="C5" s="2" t="s">
        <v>17</v>
      </c>
    </row>
    <row r="6" spans="1:83" x14ac:dyDescent="0.25">
      <c r="A6" s="1" t="s">
        <v>12</v>
      </c>
      <c r="C6" s="2" t="s">
        <v>18</v>
      </c>
    </row>
    <row r="7" spans="1:83" x14ac:dyDescent="0.25">
      <c r="A7" s="1" t="s">
        <v>13</v>
      </c>
      <c r="C7" s="2" t="s">
        <v>19</v>
      </c>
    </row>
    <row r="8" spans="1:83" x14ac:dyDescent="0.25">
      <c r="A8" s="1" t="s">
        <v>14</v>
      </c>
      <c r="C8" s="2" t="s">
        <v>20</v>
      </c>
    </row>
    <row r="9" spans="1:83" x14ac:dyDescent="0.25">
      <c r="A9" s="1" t="s">
        <v>15</v>
      </c>
      <c r="C9" s="2" t="s">
        <v>33</v>
      </c>
    </row>
    <row r="10" spans="1:83" x14ac:dyDescent="0.25"/>
    <row r="11" spans="1:83" x14ac:dyDescent="0.25">
      <c r="A11" s="4" t="s">
        <v>163</v>
      </c>
      <c r="B11" s="3" t="s">
        <v>78</v>
      </c>
      <c r="C11" s="3" t="s">
        <v>79</v>
      </c>
      <c r="D11" s="3" t="s">
        <v>80</v>
      </c>
      <c r="E11" s="3" t="s">
        <v>81</v>
      </c>
      <c r="F11" s="3" t="s">
        <v>82</v>
      </c>
      <c r="G11" s="3" t="s">
        <v>83</v>
      </c>
      <c r="H11" s="3" t="s">
        <v>84</v>
      </c>
      <c r="I11" s="3" t="s">
        <v>85</v>
      </c>
      <c r="J11" s="3" t="s">
        <v>86</v>
      </c>
      <c r="K11" s="3" t="s">
        <v>87</v>
      </c>
      <c r="L11" s="3" t="s">
        <v>88</v>
      </c>
      <c r="M11" s="3" t="s">
        <v>89</v>
      </c>
      <c r="N11" s="3" t="s">
        <v>90</v>
      </c>
      <c r="O11" s="3" t="s">
        <v>91</v>
      </c>
      <c r="P11" s="3" t="s">
        <v>92</v>
      </c>
      <c r="Q11" s="3" t="s">
        <v>93</v>
      </c>
      <c r="R11" s="3" t="s">
        <v>94</v>
      </c>
      <c r="S11" s="3" t="s">
        <v>95</v>
      </c>
      <c r="T11" s="3" t="s">
        <v>96</v>
      </c>
      <c r="U11" s="3" t="s">
        <v>97</v>
      </c>
      <c r="V11" s="3" t="s">
        <v>98</v>
      </c>
      <c r="W11" s="3" t="s">
        <v>99</v>
      </c>
      <c r="X11" s="3" t="s">
        <v>100</v>
      </c>
      <c r="Y11" s="3" t="s">
        <v>101</v>
      </c>
      <c r="Z11" s="3" t="s">
        <v>102</v>
      </c>
      <c r="AA11" s="3" t="s">
        <v>103</v>
      </c>
      <c r="AB11" s="3" t="s">
        <v>104</v>
      </c>
      <c r="AC11" s="3" t="s">
        <v>105</v>
      </c>
      <c r="AD11" s="3" t="s">
        <v>106</v>
      </c>
      <c r="AE11" s="3" t="s">
        <v>107</v>
      </c>
      <c r="AF11" s="3" t="s">
        <v>108</v>
      </c>
      <c r="AG11" s="3" t="s">
        <v>109</v>
      </c>
      <c r="AH11" s="3" t="s">
        <v>110</v>
      </c>
      <c r="AI11" s="3" t="s">
        <v>111</v>
      </c>
      <c r="AJ11" s="3" t="s">
        <v>112</v>
      </c>
      <c r="AK11" s="3" t="s">
        <v>113</v>
      </c>
      <c r="AL11" s="3" t="s">
        <v>114</v>
      </c>
      <c r="AM11" s="3" t="s">
        <v>115</v>
      </c>
      <c r="AN11" s="3" t="s">
        <v>116</v>
      </c>
      <c r="AO11" s="3" t="s">
        <v>117</v>
      </c>
      <c r="AP11" s="3" t="s">
        <v>118</v>
      </c>
      <c r="AQ11" s="3" t="s">
        <v>119</v>
      </c>
      <c r="AR11" s="3" t="s">
        <v>120</v>
      </c>
      <c r="AS11" s="3" t="s">
        <v>121</v>
      </c>
      <c r="AT11" s="3" t="s">
        <v>122</v>
      </c>
      <c r="AU11" s="3" t="s">
        <v>123</v>
      </c>
      <c r="AV11" s="3" t="s">
        <v>124</v>
      </c>
      <c r="AW11" s="3" t="s">
        <v>125</v>
      </c>
      <c r="AX11" s="3" t="s">
        <v>126</v>
      </c>
      <c r="AY11" s="3" t="s">
        <v>127</v>
      </c>
      <c r="AZ11" s="3" t="s">
        <v>128</v>
      </c>
      <c r="BA11" s="3" t="s">
        <v>129</v>
      </c>
      <c r="BB11" s="3" t="s">
        <v>130</v>
      </c>
      <c r="BC11" s="3" t="s">
        <v>131</v>
      </c>
      <c r="BD11" s="3" t="s">
        <v>132</v>
      </c>
      <c r="BE11" s="3" t="s">
        <v>133</v>
      </c>
      <c r="BF11" s="3" t="s">
        <v>134</v>
      </c>
      <c r="BG11" s="3" t="s">
        <v>135</v>
      </c>
      <c r="BH11" s="3" t="s">
        <v>136</v>
      </c>
      <c r="BI11" s="3" t="s">
        <v>137</v>
      </c>
      <c r="BJ11" s="3" t="s">
        <v>138</v>
      </c>
      <c r="BK11" s="3" t="s">
        <v>139</v>
      </c>
      <c r="BL11" s="3" t="s">
        <v>140</v>
      </c>
      <c r="BM11" s="3" t="s">
        <v>141</v>
      </c>
      <c r="BN11" s="3" t="s">
        <v>142</v>
      </c>
      <c r="BO11" s="3" t="s">
        <v>143</v>
      </c>
      <c r="BP11" s="3" t="s">
        <v>144</v>
      </c>
      <c r="BQ11" s="3" t="s">
        <v>145</v>
      </c>
      <c r="BR11" s="3" t="s">
        <v>146</v>
      </c>
      <c r="BS11" s="3" t="s">
        <v>147</v>
      </c>
      <c r="BT11" s="3" t="s">
        <v>148</v>
      </c>
      <c r="BU11" s="3" t="s">
        <v>149</v>
      </c>
      <c r="BV11" s="3" t="s">
        <v>150</v>
      </c>
      <c r="BW11" s="3" t="s">
        <v>151</v>
      </c>
      <c r="BX11" s="3" t="s">
        <v>152</v>
      </c>
      <c r="BY11" s="3" t="s">
        <v>153</v>
      </c>
      <c r="BZ11" s="3" t="s">
        <v>154</v>
      </c>
      <c r="CA11" s="3" t="s">
        <v>155</v>
      </c>
      <c r="CB11" s="3" t="s">
        <v>156</v>
      </c>
      <c r="CC11" s="3" t="s">
        <v>157</v>
      </c>
      <c r="CD11" s="3" t="s">
        <v>158</v>
      </c>
      <c r="CE11" s="3" t="s">
        <v>159</v>
      </c>
    </row>
    <row r="12" spans="1:83" x14ac:dyDescent="0.25">
      <c r="A12" s="5" t="s">
        <v>164</v>
      </c>
      <c r="B12" s="7" t="s">
        <v>165</v>
      </c>
      <c r="C12" s="7" t="s">
        <v>165</v>
      </c>
      <c r="D12" s="7" t="s">
        <v>165</v>
      </c>
      <c r="E12" s="7" t="s">
        <v>165</v>
      </c>
      <c r="F12" s="7" t="s">
        <v>165</v>
      </c>
      <c r="G12" s="7" t="s">
        <v>165</v>
      </c>
      <c r="H12" s="7" t="s">
        <v>165</v>
      </c>
      <c r="I12" s="7" t="s">
        <v>165</v>
      </c>
      <c r="J12" s="7" t="s">
        <v>165</v>
      </c>
      <c r="K12" s="7" t="s">
        <v>165</v>
      </c>
      <c r="L12" s="7" t="s">
        <v>165</v>
      </c>
      <c r="M12" s="7" t="s">
        <v>165</v>
      </c>
      <c r="N12" s="7" t="s">
        <v>165</v>
      </c>
      <c r="O12" s="7" t="s">
        <v>165</v>
      </c>
      <c r="P12" s="7" t="s">
        <v>165</v>
      </c>
      <c r="Q12" s="7" t="s">
        <v>165</v>
      </c>
      <c r="R12" s="7" t="s">
        <v>165</v>
      </c>
      <c r="S12" s="7" t="s">
        <v>165</v>
      </c>
      <c r="T12" s="7" t="s">
        <v>165</v>
      </c>
      <c r="U12" s="7" t="s">
        <v>165</v>
      </c>
      <c r="V12" s="7" t="s">
        <v>165</v>
      </c>
      <c r="W12" s="7" t="s">
        <v>165</v>
      </c>
      <c r="X12" s="7" t="s">
        <v>165</v>
      </c>
      <c r="Y12" s="7" t="s">
        <v>165</v>
      </c>
      <c r="Z12" s="7" t="s">
        <v>165</v>
      </c>
      <c r="AA12" s="7" t="s">
        <v>165</v>
      </c>
      <c r="AB12" s="7" t="s">
        <v>165</v>
      </c>
      <c r="AC12" s="7" t="s">
        <v>165</v>
      </c>
      <c r="AD12" s="7" t="s">
        <v>165</v>
      </c>
      <c r="AE12" s="7" t="s">
        <v>165</v>
      </c>
      <c r="AF12" s="7" t="s">
        <v>165</v>
      </c>
      <c r="AG12" s="7" t="s">
        <v>165</v>
      </c>
      <c r="AH12" s="7" t="s">
        <v>165</v>
      </c>
      <c r="AI12" s="7" t="s">
        <v>165</v>
      </c>
      <c r="AJ12" s="7" t="s">
        <v>165</v>
      </c>
      <c r="AK12" s="7" t="s">
        <v>165</v>
      </c>
      <c r="AL12" s="7" t="s">
        <v>165</v>
      </c>
      <c r="AM12" s="7" t="s">
        <v>165</v>
      </c>
      <c r="AN12" s="7" t="s">
        <v>165</v>
      </c>
      <c r="AO12" s="7" t="s">
        <v>165</v>
      </c>
      <c r="AP12" s="7" t="s">
        <v>165</v>
      </c>
      <c r="AQ12" s="7" t="s">
        <v>165</v>
      </c>
      <c r="AR12" s="7" t="s">
        <v>165</v>
      </c>
      <c r="AS12" s="7" t="s">
        <v>165</v>
      </c>
      <c r="AT12" s="7" t="s">
        <v>165</v>
      </c>
      <c r="AU12" s="7" t="s">
        <v>165</v>
      </c>
      <c r="AV12" s="7" t="s">
        <v>165</v>
      </c>
      <c r="AW12" s="7" t="s">
        <v>165</v>
      </c>
      <c r="AX12" s="7" t="s">
        <v>165</v>
      </c>
      <c r="AY12" s="7" t="s">
        <v>165</v>
      </c>
      <c r="AZ12" s="7" t="s">
        <v>165</v>
      </c>
      <c r="BA12" s="7" t="s">
        <v>165</v>
      </c>
      <c r="BB12" s="7" t="s">
        <v>165</v>
      </c>
      <c r="BC12" s="7" t="s">
        <v>165</v>
      </c>
      <c r="BD12" s="7" t="s">
        <v>165</v>
      </c>
      <c r="BE12" s="7" t="s">
        <v>165</v>
      </c>
      <c r="BF12" s="7" t="s">
        <v>165</v>
      </c>
      <c r="BG12" s="7" t="s">
        <v>165</v>
      </c>
      <c r="BH12" s="7" t="s">
        <v>165</v>
      </c>
      <c r="BI12" s="7" t="s">
        <v>165</v>
      </c>
      <c r="BJ12" s="7" t="s">
        <v>165</v>
      </c>
      <c r="BK12" s="7" t="s">
        <v>165</v>
      </c>
      <c r="BL12" s="7" t="s">
        <v>165</v>
      </c>
      <c r="BM12" s="7" t="s">
        <v>165</v>
      </c>
      <c r="BN12" s="7" t="s">
        <v>165</v>
      </c>
      <c r="BO12" s="7" t="s">
        <v>165</v>
      </c>
      <c r="BP12" s="7" t="s">
        <v>165</v>
      </c>
      <c r="BQ12" s="7" t="s">
        <v>165</v>
      </c>
      <c r="BR12" s="7" t="s">
        <v>165</v>
      </c>
      <c r="BS12" s="7" t="s">
        <v>165</v>
      </c>
      <c r="BT12" s="7" t="s">
        <v>165</v>
      </c>
      <c r="BU12" s="7" t="s">
        <v>165</v>
      </c>
      <c r="BV12" s="7" t="s">
        <v>165</v>
      </c>
      <c r="BW12" s="7" t="s">
        <v>165</v>
      </c>
      <c r="BX12" s="7" t="s">
        <v>165</v>
      </c>
      <c r="BY12" s="7" t="s">
        <v>165</v>
      </c>
      <c r="BZ12" s="7" t="s">
        <v>165</v>
      </c>
      <c r="CA12" s="7" t="s">
        <v>165</v>
      </c>
      <c r="CB12" s="7" t="s">
        <v>165</v>
      </c>
      <c r="CC12" s="7" t="s">
        <v>165</v>
      </c>
      <c r="CD12" s="7" t="s">
        <v>165</v>
      </c>
      <c r="CE12" s="7" t="s">
        <v>165</v>
      </c>
    </row>
    <row r="13" spans="1:83" x14ac:dyDescent="0.25">
      <c r="A13" s="6" t="s">
        <v>76</v>
      </c>
      <c r="B13" s="8" t="s">
        <v>165</v>
      </c>
      <c r="C13" s="8" t="s">
        <v>165</v>
      </c>
      <c r="D13" s="8" t="s">
        <v>165</v>
      </c>
      <c r="E13" s="8" t="s">
        <v>165</v>
      </c>
      <c r="F13" s="8" t="s">
        <v>165</v>
      </c>
      <c r="G13" s="8" t="s">
        <v>165</v>
      </c>
      <c r="H13" s="8" t="s">
        <v>165</v>
      </c>
      <c r="I13" s="8" t="s">
        <v>165</v>
      </c>
      <c r="J13" s="8" t="s">
        <v>165</v>
      </c>
      <c r="K13" s="8" t="s">
        <v>165</v>
      </c>
      <c r="L13" s="8" t="s">
        <v>165</v>
      </c>
      <c r="M13" s="8" t="s">
        <v>165</v>
      </c>
      <c r="N13" s="8" t="s">
        <v>165</v>
      </c>
      <c r="O13" s="8" t="s">
        <v>165</v>
      </c>
      <c r="P13" s="8" t="s">
        <v>165</v>
      </c>
      <c r="Q13" s="8" t="s">
        <v>165</v>
      </c>
      <c r="R13" s="8" t="s">
        <v>165</v>
      </c>
      <c r="S13" s="8" t="s">
        <v>165</v>
      </c>
      <c r="T13" s="8" t="s">
        <v>165</v>
      </c>
      <c r="U13" s="8" t="s">
        <v>165</v>
      </c>
      <c r="V13" s="8" t="s">
        <v>165</v>
      </c>
      <c r="W13" s="8" t="s">
        <v>165</v>
      </c>
      <c r="X13" s="8" t="s">
        <v>165</v>
      </c>
      <c r="Y13" s="8" t="s">
        <v>165</v>
      </c>
      <c r="Z13" s="8" t="s">
        <v>165</v>
      </c>
      <c r="AA13" s="8" t="s">
        <v>165</v>
      </c>
      <c r="AB13" s="8" t="s">
        <v>165</v>
      </c>
      <c r="AC13" s="8" t="s">
        <v>165</v>
      </c>
      <c r="AD13" s="8" t="s">
        <v>165</v>
      </c>
      <c r="AE13" s="8" t="s">
        <v>165</v>
      </c>
      <c r="AF13" s="8" t="s">
        <v>165</v>
      </c>
      <c r="AG13" s="8" t="s">
        <v>165</v>
      </c>
      <c r="AH13" s="8" t="s">
        <v>165</v>
      </c>
      <c r="AI13" s="8" t="s">
        <v>165</v>
      </c>
      <c r="AJ13" s="8" t="s">
        <v>165</v>
      </c>
      <c r="AK13" s="8" t="s">
        <v>165</v>
      </c>
      <c r="AL13" s="8" t="s">
        <v>165</v>
      </c>
      <c r="AM13" s="8" t="s">
        <v>165</v>
      </c>
      <c r="AN13" s="8" t="s">
        <v>165</v>
      </c>
      <c r="AO13" s="8" t="s">
        <v>165</v>
      </c>
      <c r="AP13" s="8" t="s">
        <v>165</v>
      </c>
      <c r="AQ13" s="8" t="s">
        <v>165</v>
      </c>
      <c r="AR13" s="8" t="s">
        <v>165</v>
      </c>
      <c r="AS13" s="8" t="s">
        <v>165</v>
      </c>
      <c r="AT13" s="8" t="s">
        <v>165</v>
      </c>
      <c r="AU13" s="8" t="s">
        <v>165</v>
      </c>
      <c r="AV13" s="8" t="s">
        <v>165</v>
      </c>
      <c r="AW13" s="8" t="s">
        <v>165</v>
      </c>
      <c r="AX13" s="8" t="s">
        <v>165</v>
      </c>
      <c r="AY13" s="8" t="s">
        <v>165</v>
      </c>
      <c r="AZ13" s="8" t="s">
        <v>165</v>
      </c>
      <c r="BA13" s="8" t="s">
        <v>165</v>
      </c>
      <c r="BB13" s="8" t="s">
        <v>165</v>
      </c>
      <c r="BC13" s="8" t="s">
        <v>165</v>
      </c>
      <c r="BD13" s="8" t="s">
        <v>165</v>
      </c>
      <c r="BE13" s="8" t="s">
        <v>165</v>
      </c>
      <c r="BF13" s="8" t="s">
        <v>165</v>
      </c>
      <c r="BG13" s="8" t="s">
        <v>165</v>
      </c>
      <c r="BH13" s="8" t="s">
        <v>165</v>
      </c>
      <c r="BI13" s="8" t="s">
        <v>165</v>
      </c>
      <c r="BJ13" s="8" t="s">
        <v>165</v>
      </c>
      <c r="BK13" s="8" t="s">
        <v>165</v>
      </c>
      <c r="BL13" s="8" t="s">
        <v>165</v>
      </c>
      <c r="BM13" s="8" t="s">
        <v>165</v>
      </c>
      <c r="BN13" s="8" t="s">
        <v>165</v>
      </c>
      <c r="BO13" s="8" t="s">
        <v>165</v>
      </c>
      <c r="BP13" s="8" t="s">
        <v>165</v>
      </c>
      <c r="BQ13" s="8" t="s">
        <v>165</v>
      </c>
      <c r="BR13" s="8" t="s">
        <v>165</v>
      </c>
      <c r="BS13" s="8" t="s">
        <v>165</v>
      </c>
      <c r="BT13" s="8" t="s">
        <v>165</v>
      </c>
      <c r="BU13" s="8" t="s">
        <v>165</v>
      </c>
      <c r="BV13" s="8" t="s">
        <v>165</v>
      </c>
      <c r="BW13" s="8" t="s">
        <v>165</v>
      </c>
      <c r="BX13" s="8" t="s">
        <v>165</v>
      </c>
      <c r="BY13" s="8" t="s">
        <v>165</v>
      </c>
      <c r="BZ13" s="8" t="s">
        <v>165</v>
      </c>
      <c r="CA13" s="8" t="s">
        <v>165</v>
      </c>
      <c r="CB13" s="8" t="s">
        <v>165</v>
      </c>
      <c r="CC13" s="8" t="s">
        <v>165</v>
      </c>
      <c r="CD13" s="8" t="s">
        <v>165</v>
      </c>
      <c r="CE13" s="8" t="s">
        <v>165</v>
      </c>
    </row>
    <row r="15" spans="1:83" x14ac:dyDescent="0.25"/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CE15"/>
  <sheetViews>
    <sheetView workbookViewId="0">
      <pane xSplit="1" ySplit="12" topLeftCell="B13" activePane="bottomRight" state="frozen"/>
      <selection pane="topRight"/>
      <selection pane="bottomLeft"/>
      <selection pane="bottomRight"/>
    </sheetView>
  </sheetViews>
  <sheetFormatPr baseColWidth="10" defaultColWidth="9.140625" defaultRowHeight="11.45" customHeight="1" x14ac:dyDescent="0.25"/>
  <cols>
    <col min="1" max="1" width="29.85546875" customWidth="1"/>
    <col min="2" max="83" width="10" customWidth="1"/>
  </cols>
  <sheetData>
    <row r="1" spans="1:83" x14ac:dyDescent="0.25">
      <c r="A1" s="2" t="s">
        <v>160</v>
      </c>
    </row>
    <row r="2" spans="1:83" x14ac:dyDescent="0.25">
      <c r="A2" s="2" t="s">
        <v>161</v>
      </c>
      <c r="B2" s="1" t="s">
        <v>0</v>
      </c>
    </row>
    <row r="3" spans="1:83" x14ac:dyDescent="0.25">
      <c r="A3" s="2" t="s">
        <v>162</v>
      </c>
      <c r="B3" s="2" t="s">
        <v>5</v>
      </c>
    </row>
    <row r="4" spans="1:83" x14ac:dyDescent="0.25"/>
    <row r="5" spans="1:83" x14ac:dyDescent="0.25">
      <c r="A5" s="1" t="s">
        <v>11</v>
      </c>
      <c r="C5" s="2" t="s">
        <v>17</v>
      </c>
    </row>
    <row r="6" spans="1:83" x14ac:dyDescent="0.25">
      <c r="A6" s="1" t="s">
        <v>12</v>
      </c>
      <c r="C6" s="2" t="s">
        <v>18</v>
      </c>
    </row>
    <row r="7" spans="1:83" x14ac:dyDescent="0.25">
      <c r="A7" s="1" t="s">
        <v>13</v>
      </c>
      <c r="C7" s="2" t="s">
        <v>19</v>
      </c>
    </row>
    <row r="8" spans="1:83" x14ac:dyDescent="0.25">
      <c r="A8" s="1" t="s">
        <v>14</v>
      </c>
      <c r="C8" s="2" t="s">
        <v>20</v>
      </c>
    </row>
    <row r="9" spans="1:83" x14ac:dyDescent="0.25">
      <c r="A9" s="1" t="s">
        <v>15</v>
      </c>
      <c r="C9" s="2" t="s">
        <v>36</v>
      </c>
    </row>
    <row r="10" spans="1:83" x14ac:dyDescent="0.25"/>
    <row r="11" spans="1:83" x14ac:dyDescent="0.25">
      <c r="A11" s="4" t="s">
        <v>163</v>
      </c>
      <c r="B11" s="3" t="s">
        <v>78</v>
      </c>
      <c r="C11" s="3" t="s">
        <v>79</v>
      </c>
      <c r="D11" s="3" t="s">
        <v>80</v>
      </c>
      <c r="E11" s="3" t="s">
        <v>81</v>
      </c>
      <c r="F11" s="3" t="s">
        <v>82</v>
      </c>
      <c r="G11" s="3" t="s">
        <v>83</v>
      </c>
      <c r="H11" s="3" t="s">
        <v>84</v>
      </c>
      <c r="I11" s="3" t="s">
        <v>85</v>
      </c>
      <c r="J11" s="3" t="s">
        <v>86</v>
      </c>
      <c r="K11" s="3" t="s">
        <v>87</v>
      </c>
      <c r="L11" s="3" t="s">
        <v>88</v>
      </c>
      <c r="M11" s="3" t="s">
        <v>89</v>
      </c>
      <c r="N11" s="3" t="s">
        <v>90</v>
      </c>
      <c r="O11" s="3" t="s">
        <v>91</v>
      </c>
      <c r="P11" s="3" t="s">
        <v>92</v>
      </c>
      <c r="Q11" s="3" t="s">
        <v>93</v>
      </c>
      <c r="R11" s="3" t="s">
        <v>94</v>
      </c>
      <c r="S11" s="3" t="s">
        <v>95</v>
      </c>
      <c r="T11" s="3" t="s">
        <v>96</v>
      </c>
      <c r="U11" s="3" t="s">
        <v>97</v>
      </c>
      <c r="V11" s="3" t="s">
        <v>98</v>
      </c>
      <c r="W11" s="3" t="s">
        <v>99</v>
      </c>
      <c r="X11" s="3" t="s">
        <v>100</v>
      </c>
      <c r="Y11" s="3" t="s">
        <v>101</v>
      </c>
      <c r="Z11" s="3" t="s">
        <v>102</v>
      </c>
      <c r="AA11" s="3" t="s">
        <v>103</v>
      </c>
      <c r="AB11" s="3" t="s">
        <v>104</v>
      </c>
      <c r="AC11" s="3" t="s">
        <v>105</v>
      </c>
      <c r="AD11" s="3" t="s">
        <v>106</v>
      </c>
      <c r="AE11" s="3" t="s">
        <v>107</v>
      </c>
      <c r="AF11" s="3" t="s">
        <v>108</v>
      </c>
      <c r="AG11" s="3" t="s">
        <v>109</v>
      </c>
      <c r="AH11" s="3" t="s">
        <v>110</v>
      </c>
      <c r="AI11" s="3" t="s">
        <v>111</v>
      </c>
      <c r="AJ11" s="3" t="s">
        <v>112</v>
      </c>
      <c r="AK11" s="3" t="s">
        <v>113</v>
      </c>
      <c r="AL11" s="3" t="s">
        <v>114</v>
      </c>
      <c r="AM11" s="3" t="s">
        <v>115</v>
      </c>
      <c r="AN11" s="3" t="s">
        <v>116</v>
      </c>
      <c r="AO11" s="3" t="s">
        <v>117</v>
      </c>
      <c r="AP11" s="3" t="s">
        <v>118</v>
      </c>
      <c r="AQ11" s="3" t="s">
        <v>119</v>
      </c>
      <c r="AR11" s="3" t="s">
        <v>120</v>
      </c>
      <c r="AS11" s="3" t="s">
        <v>121</v>
      </c>
      <c r="AT11" s="3" t="s">
        <v>122</v>
      </c>
      <c r="AU11" s="3" t="s">
        <v>123</v>
      </c>
      <c r="AV11" s="3" t="s">
        <v>124</v>
      </c>
      <c r="AW11" s="3" t="s">
        <v>125</v>
      </c>
      <c r="AX11" s="3" t="s">
        <v>126</v>
      </c>
      <c r="AY11" s="3" t="s">
        <v>127</v>
      </c>
      <c r="AZ11" s="3" t="s">
        <v>128</v>
      </c>
      <c r="BA11" s="3" t="s">
        <v>129</v>
      </c>
      <c r="BB11" s="3" t="s">
        <v>130</v>
      </c>
      <c r="BC11" s="3" t="s">
        <v>131</v>
      </c>
      <c r="BD11" s="3" t="s">
        <v>132</v>
      </c>
      <c r="BE11" s="3" t="s">
        <v>133</v>
      </c>
      <c r="BF11" s="3" t="s">
        <v>134</v>
      </c>
      <c r="BG11" s="3" t="s">
        <v>135</v>
      </c>
      <c r="BH11" s="3" t="s">
        <v>136</v>
      </c>
      <c r="BI11" s="3" t="s">
        <v>137</v>
      </c>
      <c r="BJ11" s="3" t="s">
        <v>138</v>
      </c>
      <c r="BK11" s="3" t="s">
        <v>139</v>
      </c>
      <c r="BL11" s="3" t="s">
        <v>140</v>
      </c>
      <c r="BM11" s="3" t="s">
        <v>141</v>
      </c>
      <c r="BN11" s="3" t="s">
        <v>142</v>
      </c>
      <c r="BO11" s="3" t="s">
        <v>143</v>
      </c>
      <c r="BP11" s="3" t="s">
        <v>144</v>
      </c>
      <c r="BQ11" s="3" t="s">
        <v>145</v>
      </c>
      <c r="BR11" s="3" t="s">
        <v>146</v>
      </c>
      <c r="BS11" s="3" t="s">
        <v>147</v>
      </c>
      <c r="BT11" s="3" t="s">
        <v>148</v>
      </c>
      <c r="BU11" s="3" t="s">
        <v>149</v>
      </c>
      <c r="BV11" s="3" t="s">
        <v>150</v>
      </c>
      <c r="BW11" s="3" t="s">
        <v>151</v>
      </c>
      <c r="BX11" s="3" t="s">
        <v>152</v>
      </c>
      <c r="BY11" s="3" t="s">
        <v>153</v>
      </c>
      <c r="BZ11" s="3" t="s">
        <v>154</v>
      </c>
      <c r="CA11" s="3" t="s">
        <v>155</v>
      </c>
      <c r="CB11" s="3" t="s">
        <v>156</v>
      </c>
      <c r="CC11" s="3" t="s">
        <v>157</v>
      </c>
      <c r="CD11" s="3" t="s">
        <v>158</v>
      </c>
      <c r="CE11" s="3" t="s">
        <v>159</v>
      </c>
    </row>
    <row r="12" spans="1:83" x14ac:dyDescent="0.25">
      <c r="A12" s="5" t="s">
        <v>164</v>
      </c>
      <c r="B12" s="7" t="s">
        <v>165</v>
      </c>
      <c r="C12" s="7" t="s">
        <v>165</v>
      </c>
      <c r="D12" s="7" t="s">
        <v>165</v>
      </c>
      <c r="E12" s="7" t="s">
        <v>165</v>
      </c>
      <c r="F12" s="7" t="s">
        <v>165</v>
      </c>
      <c r="G12" s="7" t="s">
        <v>165</v>
      </c>
      <c r="H12" s="7" t="s">
        <v>165</v>
      </c>
      <c r="I12" s="7" t="s">
        <v>165</v>
      </c>
      <c r="J12" s="7" t="s">
        <v>165</v>
      </c>
      <c r="K12" s="7" t="s">
        <v>165</v>
      </c>
      <c r="L12" s="7" t="s">
        <v>165</v>
      </c>
      <c r="M12" s="7" t="s">
        <v>165</v>
      </c>
      <c r="N12" s="7" t="s">
        <v>165</v>
      </c>
      <c r="O12" s="7" t="s">
        <v>165</v>
      </c>
      <c r="P12" s="7" t="s">
        <v>165</v>
      </c>
      <c r="Q12" s="7" t="s">
        <v>165</v>
      </c>
      <c r="R12" s="7" t="s">
        <v>165</v>
      </c>
      <c r="S12" s="7" t="s">
        <v>165</v>
      </c>
      <c r="T12" s="7" t="s">
        <v>165</v>
      </c>
      <c r="U12" s="7" t="s">
        <v>165</v>
      </c>
      <c r="V12" s="7" t="s">
        <v>165</v>
      </c>
      <c r="W12" s="7" t="s">
        <v>165</v>
      </c>
      <c r="X12" s="7" t="s">
        <v>165</v>
      </c>
      <c r="Y12" s="7" t="s">
        <v>165</v>
      </c>
      <c r="Z12" s="7" t="s">
        <v>165</v>
      </c>
      <c r="AA12" s="7" t="s">
        <v>165</v>
      </c>
      <c r="AB12" s="7" t="s">
        <v>165</v>
      </c>
      <c r="AC12" s="7" t="s">
        <v>165</v>
      </c>
      <c r="AD12" s="7" t="s">
        <v>165</v>
      </c>
      <c r="AE12" s="7" t="s">
        <v>165</v>
      </c>
      <c r="AF12" s="7" t="s">
        <v>165</v>
      </c>
      <c r="AG12" s="7" t="s">
        <v>165</v>
      </c>
      <c r="AH12" s="7" t="s">
        <v>165</v>
      </c>
      <c r="AI12" s="7" t="s">
        <v>165</v>
      </c>
      <c r="AJ12" s="7" t="s">
        <v>165</v>
      </c>
      <c r="AK12" s="7" t="s">
        <v>165</v>
      </c>
      <c r="AL12" s="7" t="s">
        <v>165</v>
      </c>
      <c r="AM12" s="7" t="s">
        <v>165</v>
      </c>
      <c r="AN12" s="7" t="s">
        <v>165</v>
      </c>
      <c r="AO12" s="7" t="s">
        <v>165</v>
      </c>
      <c r="AP12" s="7" t="s">
        <v>165</v>
      </c>
      <c r="AQ12" s="7" t="s">
        <v>165</v>
      </c>
      <c r="AR12" s="7" t="s">
        <v>165</v>
      </c>
      <c r="AS12" s="7" t="s">
        <v>165</v>
      </c>
      <c r="AT12" s="7" t="s">
        <v>165</v>
      </c>
      <c r="AU12" s="7" t="s">
        <v>165</v>
      </c>
      <c r="AV12" s="7" t="s">
        <v>165</v>
      </c>
      <c r="AW12" s="7" t="s">
        <v>165</v>
      </c>
      <c r="AX12" s="7" t="s">
        <v>165</v>
      </c>
      <c r="AY12" s="7" t="s">
        <v>165</v>
      </c>
      <c r="AZ12" s="7" t="s">
        <v>165</v>
      </c>
      <c r="BA12" s="7" t="s">
        <v>165</v>
      </c>
      <c r="BB12" s="7" t="s">
        <v>165</v>
      </c>
      <c r="BC12" s="7" t="s">
        <v>165</v>
      </c>
      <c r="BD12" s="7" t="s">
        <v>165</v>
      </c>
      <c r="BE12" s="7" t="s">
        <v>165</v>
      </c>
      <c r="BF12" s="7" t="s">
        <v>165</v>
      </c>
      <c r="BG12" s="7" t="s">
        <v>165</v>
      </c>
      <c r="BH12" s="7" t="s">
        <v>165</v>
      </c>
      <c r="BI12" s="7" t="s">
        <v>165</v>
      </c>
      <c r="BJ12" s="7" t="s">
        <v>165</v>
      </c>
      <c r="BK12" s="7" t="s">
        <v>165</v>
      </c>
      <c r="BL12" s="7" t="s">
        <v>165</v>
      </c>
      <c r="BM12" s="7" t="s">
        <v>165</v>
      </c>
      <c r="BN12" s="7" t="s">
        <v>165</v>
      </c>
      <c r="BO12" s="7" t="s">
        <v>165</v>
      </c>
      <c r="BP12" s="7" t="s">
        <v>165</v>
      </c>
      <c r="BQ12" s="7" t="s">
        <v>165</v>
      </c>
      <c r="BR12" s="7" t="s">
        <v>165</v>
      </c>
      <c r="BS12" s="7" t="s">
        <v>165</v>
      </c>
      <c r="BT12" s="7" t="s">
        <v>165</v>
      </c>
      <c r="BU12" s="7" t="s">
        <v>165</v>
      </c>
      <c r="BV12" s="7" t="s">
        <v>165</v>
      </c>
      <c r="BW12" s="7" t="s">
        <v>165</v>
      </c>
      <c r="BX12" s="7" t="s">
        <v>165</v>
      </c>
      <c r="BY12" s="7" t="s">
        <v>165</v>
      </c>
      <c r="BZ12" s="7" t="s">
        <v>165</v>
      </c>
      <c r="CA12" s="7" t="s">
        <v>165</v>
      </c>
      <c r="CB12" s="7" t="s">
        <v>165</v>
      </c>
      <c r="CC12" s="7" t="s">
        <v>165</v>
      </c>
      <c r="CD12" s="7" t="s">
        <v>165</v>
      </c>
      <c r="CE12" s="7" t="s">
        <v>165</v>
      </c>
    </row>
    <row r="13" spans="1:83" x14ac:dyDescent="0.25">
      <c r="A13" s="6" t="s">
        <v>76</v>
      </c>
      <c r="B13" s="8" t="s">
        <v>165</v>
      </c>
      <c r="C13" s="8" t="s">
        <v>165</v>
      </c>
      <c r="D13" s="8" t="s">
        <v>165</v>
      </c>
      <c r="E13" s="8" t="s">
        <v>165</v>
      </c>
      <c r="F13" s="8" t="s">
        <v>165</v>
      </c>
      <c r="G13" s="8" t="s">
        <v>165</v>
      </c>
      <c r="H13" s="8" t="s">
        <v>165</v>
      </c>
      <c r="I13" s="8" t="s">
        <v>165</v>
      </c>
      <c r="J13" s="8" t="s">
        <v>165</v>
      </c>
      <c r="K13" s="8" t="s">
        <v>165</v>
      </c>
      <c r="L13" s="8" t="s">
        <v>165</v>
      </c>
      <c r="M13" s="8" t="s">
        <v>165</v>
      </c>
      <c r="N13" s="8" t="s">
        <v>165</v>
      </c>
      <c r="O13" s="8" t="s">
        <v>165</v>
      </c>
      <c r="P13" s="8" t="s">
        <v>165</v>
      </c>
      <c r="Q13" s="8" t="s">
        <v>165</v>
      </c>
      <c r="R13" s="8" t="s">
        <v>165</v>
      </c>
      <c r="S13" s="8" t="s">
        <v>165</v>
      </c>
      <c r="T13" s="8" t="s">
        <v>165</v>
      </c>
      <c r="U13" s="8" t="s">
        <v>165</v>
      </c>
      <c r="V13" s="8" t="s">
        <v>165</v>
      </c>
      <c r="W13" s="8" t="s">
        <v>165</v>
      </c>
      <c r="X13" s="8" t="s">
        <v>165</v>
      </c>
      <c r="Y13" s="8" t="s">
        <v>165</v>
      </c>
      <c r="Z13" s="8" t="s">
        <v>165</v>
      </c>
      <c r="AA13" s="8" t="s">
        <v>165</v>
      </c>
      <c r="AB13" s="8" t="s">
        <v>165</v>
      </c>
      <c r="AC13" s="8" t="s">
        <v>165</v>
      </c>
      <c r="AD13" s="8" t="s">
        <v>165</v>
      </c>
      <c r="AE13" s="8" t="s">
        <v>165</v>
      </c>
      <c r="AF13" s="8" t="s">
        <v>165</v>
      </c>
      <c r="AG13" s="8" t="s">
        <v>165</v>
      </c>
      <c r="AH13" s="8" t="s">
        <v>165</v>
      </c>
      <c r="AI13" s="8" t="s">
        <v>165</v>
      </c>
      <c r="AJ13" s="8" t="s">
        <v>165</v>
      </c>
      <c r="AK13" s="8" t="s">
        <v>165</v>
      </c>
      <c r="AL13" s="8" t="s">
        <v>165</v>
      </c>
      <c r="AM13" s="8" t="s">
        <v>165</v>
      </c>
      <c r="AN13" s="8" t="s">
        <v>165</v>
      </c>
      <c r="AO13" s="8" t="s">
        <v>165</v>
      </c>
      <c r="AP13" s="8" t="s">
        <v>165</v>
      </c>
      <c r="AQ13" s="8" t="s">
        <v>165</v>
      </c>
      <c r="AR13" s="8" t="s">
        <v>165</v>
      </c>
      <c r="AS13" s="8" t="s">
        <v>165</v>
      </c>
      <c r="AT13" s="8" t="s">
        <v>165</v>
      </c>
      <c r="AU13" s="8" t="s">
        <v>165</v>
      </c>
      <c r="AV13" s="8" t="s">
        <v>165</v>
      </c>
      <c r="AW13" s="8" t="s">
        <v>165</v>
      </c>
      <c r="AX13" s="8" t="s">
        <v>165</v>
      </c>
      <c r="AY13" s="8" t="s">
        <v>165</v>
      </c>
      <c r="AZ13" s="8" t="s">
        <v>165</v>
      </c>
      <c r="BA13" s="8" t="s">
        <v>165</v>
      </c>
      <c r="BB13" s="8" t="s">
        <v>165</v>
      </c>
      <c r="BC13" s="8" t="s">
        <v>165</v>
      </c>
      <c r="BD13" s="8" t="s">
        <v>165</v>
      </c>
      <c r="BE13" s="8" t="s">
        <v>165</v>
      </c>
      <c r="BF13" s="8" t="s">
        <v>165</v>
      </c>
      <c r="BG13" s="8" t="s">
        <v>165</v>
      </c>
      <c r="BH13" s="8" t="s">
        <v>165</v>
      </c>
      <c r="BI13" s="8" t="s">
        <v>165</v>
      </c>
      <c r="BJ13" s="8" t="s">
        <v>165</v>
      </c>
      <c r="BK13" s="8" t="s">
        <v>165</v>
      </c>
      <c r="BL13" s="8" t="s">
        <v>165</v>
      </c>
      <c r="BM13" s="8" t="s">
        <v>165</v>
      </c>
      <c r="BN13" s="8" t="s">
        <v>165</v>
      </c>
      <c r="BO13" s="8" t="s">
        <v>165</v>
      </c>
      <c r="BP13" s="8" t="s">
        <v>165</v>
      </c>
      <c r="BQ13" s="8" t="s">
        <v>165</v>
      </c>
      <c r="BR13" s="8" t="s">
        <v>165</v>
      </c>
      <c r="BS13" s="8" t="s">
        <v>165</v>
      </c>
      <c r="BT13" s="8" t="s">
        <v>165</v>
      </c>
      <c r="BU13" s="8" t="s">
        <v>165</v>
      </c>
      <c r="BV13" s="8" t="s">
        <v>165</v>
      </c>
      <c r="BW13" s="8" t="s">
        <v>165</v>
      </c>
      <c r="BX13" s="8" t="s">
        <v>165</v>
      </c>
      <c r="BY13" s="8" t="s">
        <v>165</v>
      </c>
      <c r="BZ13" s="8" t="s">
        <v>165</v>
      </c>
      <c r="CA13" s="8" t="s">
        <v>165</v>
      </c>
      <c r="CB13" s="8" t="s">
        <v>165</v>
      </c>
      <c r="CC13" s="8" t="s">
        <v>165</v>
      </c>
      <c r="CD13" s="8" t="s">
        <v>165</v>
      </c>
      <c r="CE13" s="8" t="s">
        <v>165</v>
      </c>
    </row>
    <row r="15" spans="1:83" x14ac:dyDescent="0.25"/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CE15"/>
  <sheetViews>
    <sheetView workbookViewId="0">
      <pane xSplit="1" ySplit="12" topLeftCell="B13" activePane="bottomRight" state="frozen"/>
      <selection pane="topRight"/>
      <selection pane="bottomLeft"/>
      <selection pane="bottomRight"/>
    </sheetView>
  </sheetViews>
  <sheetFormatPr baseColWidth="10" defaultColWidth="9.140625" defaultRowHeight="11.45" customHeight="1" x14ac:dyDescent="0.25"/>
  <cols>
    <col min="1" max="1" width="29.85546875" customWidth="1"/>
    <col min="2" max="83" width="10" customWidth="1"/>
  </cols>
  <sheetData>
    <row r="1" spans="1:83" x14ac:dyDescent="0.25">
      <c r="A1" s="2" t="s">
        <v>160</v>
      </c>
    </row>
    <row r="2" spans="1:83" x14ac:dyDescent="0.25">
      <c r="A2" s="2" t="s">
        <v>161</v>
      </c>
      <c r="B2" s="1" t="s">
        <v>0</v>
      </c>
    </row>
    <row r="3" spans="1:83" x14ac:dyDescent="0.25">
      <c r="A3" s="2" t="s">
        <v>162</v>
      </c>
      <c r="B3" s="2" t="s">
        <v>5</v>
      </c>
    </row>
    <row r="4" spans="1:83" x14ac:dyDescent="0.25"/>
    <row r="5" spans="1:83" x14ac:dyDescent="0.25">
      <c r="A5" s="1" t="s">
        <v>11</v>
      </c>
      <c r="C5" s="2" t="s">
        <v>17</v>
      </c>
    </row>
    <row r="6" spans="1:83" x14ac:dyDescent="0.25">
      <c r="A6" s="1" t="s">
        <v>12</v>
      </c>
      <c r="C6" s="2" t="s">
        <v>18</v>
      </c>
    </row>
    <row r="7" spans="1:83" x14ac:dyDescent="0.25">
      <c r="A7" s="1" t="s">
        <v>13</v>
      </c>
      <c r="C7" s="2" t="s">
        <v>19</v>
      </c>
    </row>
    <row r="8" spans="1:83" x14ac:dyDescent="0.25">
      <c r="A8" s="1" t="s">
        <v>14</v>
      </c>
      <c r="C8" s="2" t="s">
        <v>20</v>
      </c>
    </row>
    <row r="9" spans="1:83" x14ac:dyDescent="0.25">
      <c r="A9" s="1" t="s">
        <v>15</v>
      </c>
      <c r="C9" s="2" t="s">
        <v>39</v>
      </c>
    </row>
    <row r="10" spans="1:83" x14ac:dyDescent="0.25"/>
    <row r="11" spans="1:83" x14ac:dyDescent="0.25">
      <c r="A11" s="4" t="s">
        <v>163</v>
      </c>
      <c r="B11" s="3" t="s">
        <v>78</v>
      </c>
      <c r="C11" s="3" t="s">
        <v>79</v>
      </c>
      <c r="D11" s="3" t="s">
        <v>80</v>
      </c>
      <c r="E11" s="3" t="s">
        <v>81</v>
      </c>
      <c r="F11" s="3" t="s">
        <v>82</v>
      </c>
      <c r="G11" s="3" t="s">
        <v>83</v>
      </c>
      <c r="H11" s="3" t="s">
        <v>84</v>
      </c>
      <c r="I11" s="3" t="s">
        <v>85</v>
      </c>
      <c r="J11" s="3" t="s">
        <v>86</v>
      </c>
      <c r="K11" s="3" t="s">
        <v>87</v>
      </c>
      <c r="L11" s="3" t="s">
        <v>88</v>
      </c>
      <c r="M11" s="3" t="s">
        <v>89</v>
      </c>
      <c r="N11" s="3" t="s">
        <v>90</v>
      </c>
      <c r="O11" s="3" t="s">
        <v>91</v>
      </c>
      <c r="P11" s="3" t="s">
        <v>92</v>
      </c>
      <c r="Q11" s="3" t="s">
        <v>93</v>
      </c>
      <c r="R11" s="3" t="s">
        <v>94</v>
      </c>
      <c r="S11" s="3" t="s">
        <v>95</v>
      </c>
      <c r="T11" s="3" t="s">
        <v>96</v>
      </c>
      <c r="U11" s="3" t="s">
        <v>97</v>
      </c>
      <c r="V11" s="3" t="s">
        <v>98</v>
      </c>
      <c r="W11" s="3" t="s">
        <v>99</v>
      </c>
      <c r="X11" s="3" t="s">
        <v>100</v>
      </c>
      <c r="Y11" s="3" t="s">
        <v>101</v>
      </c>
      <c r="Z11" s="3" t="s">
        <v>102</v>
      </c>
      <c r="AA11" s="3" t="s">
        <v>103</v>
      </c>
      <c r="AB11" s="3" t="s">
        <v>104</v>
      </c>
      <c r="AC11" s="3" t="s">
        <v>105</v>
      </c>
      <c r="AD11" s="3" t="s">
        <v>106</v>
      </c>
      <c r="AE11" s="3" t="s">
        <v>107</v>
      </c>
      <c r="AF11" s="3" t="s">
        <v>108</v>
      </c>
      <c r="AG11" s="3" t="s">
        <v>109</v>
      </c>
      <c r="AH11" s="3" t="s">
        <v>110</v>
      </c>
      <c r="AI11" s="3" t="s">
        <v>111</v>
      </c>
      <c r="AJ11" s="3" t="s">
        <v>112</v>
      </c>
      <c r="AK11" s="3" t="s">
        <v>113</v>
      </c>
      <c r="AL11" s="3" t="s">
        <v>114</v>
      </c>
      <c r="AM11" s="3" t="s">
        <v>115</v>
      </c>
      <c r="AN11" s="3" t="s">
        <v>116</v>
      </c>
      <c r="AO11" s="3" t="s">
        <v>117</v>
      </c>
      <c r="AP11" s="3" t="s">
        <v>118</v>
      </c>
      <c r="AQ11" s="3" t="s">
        <v>119</v>
      </c>
      <c r="AR11" s="3" t="s">
        <v>120</v>
      </c>
      <c r="AS11" s="3" t="s">
        <v>121</v>
      </c>
      <c r="AT11" s="3" t="s">
        <v>122</v>
      </c>
      <c r="AU11" s="3" t="s">
        <v>123</v>
      </c>
      <c r="AV11" s="3" t="s">
        <v>124</v>
      </c>
      <c r="AW11" s="3" t="s">
        <v>125</v>
      </c>
      <c r="AX11" s="3" t="s">
        <v>126</v>
      </c>
      <c r="AY11" s="3" t="s">
        <v>127</v>
      </c>
      <c r="AZ11" s="3" t="s">
        <v>128</v>
      </c>
      <c r="BA11" s="3" t="s">
        <v>129</v>
      </c>
      <c r="BB11" s="3" t="s">
        <v>130</v>
      </c>
      <c r="BC11" s="3" t="s">
        <v>131</v>
      </c>
      <c r="BD11" s="3" t="s">
        <v>132</v>
      </c>
      <c r="BE11" s="3" t="s">
        <v>133</v>
      </c>
      <c r="BF11" s="3" t="s">
        <v>134</v>
      </c>
      <c r="BG11" s="3" t="s">
        <v>135</v>
      </c>
      <c r="BH11" s="3" t="s">
        <v>136</v>
      </c>
      <c r="BI11" s="3" t="s">
        <v>137</v>
      </c>
      <c r="BJ11" s="3" t="s">
        <v>138</v>
      </c>
      <c r="BK11" s="3" t="s">
        <v>139</v>
      </c>
      <c r="BL11" s="3" t="s">
        <v>140</v>
      </c>
      <c r="BM11" s="3" t="s">
        <v>141</v>
      </c>
      <c r="BN11" s="3" t="s">
        <v>142</v>
      </c>
      <c r="BO11" s="3" t="s">
        <v>143</v>
      </c>
      <c r="BP11" s="3" t="s">
        <v>144</v>
      </c>
      <c r="BQ11" s="3" t="s">
        <v>145</v>
      </c>
      <c r="BR11" s="3" t="s">
        <v>146</v>
      </c>
      <c r="BS11" s="3" t="s">
        <v>147</v>
      </c>
      <c r="BT11" s="3" t="s">
        <v>148</v>
      </c>
      <c r="BU11" s="3" t="s">
        <v>149</v>
      </c>
      <c r="BV11" s="3" t="s">
        <v>150</v>
      </c>
      <c r="BW11" s="3" t="s">
        <v>151</v>
      </c>
      <c r="BX11" s="3" t="s">
        <v>152</v>
      </c>
      <c r="BY11" s="3" t="s">
        <v>153</v>
      </c>
      <c r="BZ11" s="3" t="s">
        <v>154</v>
      </c>
      <c r="CA11" s="3" t="s">
        <v>155</v>
      </c>
      <c r="CB11" s="3" t="s">
        <v>156</v>
      </c>
      <c r="CC11" s="3" t="s">
        <v>157</v>
      </c>
      <c r="CD11" s="3" t="s">
        <v>158</v>
      </c>
      <c r="CE11" s="3" t="s">
        <v>159</v>
      </c>
    </row>
    <row r="12" spans="1:83" x14ac:dyDescent="0.25">
      <c r="A12" s="5" t="s">
        <v>164</v>
      </c>
      <c r="B12" s="7" t="s">
        <v>165</v>
      </c>
      <c r="C12" s="7" t="s">
        <v>165</v>
      </c>
      <c r="D12" s="7" t="s">
        <v>165</v>
      </c>
      <c r="E12" s="7" t="s">
        <v>165</v>
      </c>
      <c r="F12" s="7" t="s">
        <v>165</v>
      </c>
      <c r="G12" s="7" t="s">
        <v>165</v>
      </c>
      <c r="H12" s="7" t="s">
        <v>165</v>
      </c>
      <c r="I12" s="7" t="s">
        <v>165</v>
      </c>
      <c r="J12" s="7" t="s">
        <v>165</v>
      </c>
      <c r="K12" s="7" t="s">
        <v>165</v>
      </c>
      <c r="L12" s="7" t="s">
        <v>165</v>
      </c>
      <c r="M12" s="7" t="s">
        <v>165</v>
      </c>
      <c r="N12" s="7" t="s">
        <v>165</v>
      </c>
      <c r="O12" s="7" t="s">
        <v>165</v>
      </c>
      <c r="P12" s="7" t="s">
        <v>165</v>
      </c>
      <c r="Q12" s="7" t="s">
        <v>165</v>
      </c>
      <c r="R12" s="7" t="s">
        <v>165</v>
      </c>
      <c r="S12" s="7" t="s">
        <v>165</v>
      </c>
      <c r="T12" s="7" t="s">
        <v>165</v>
      </c>
      <c r="U12" s="7" t="s">
        <v>165</v>
      </c>
      <c r="V12" s="7" t="s">
        <v>165</v>
      </c>
      <c r="W12" s="7" t="s">
        <v>165</v>
      </c>
      <c r="X12" s="7" t="s">
        <v>165</v>
      </c>
      <c r="Y12" s="7" t="s">
        <v>165</v>
      </c>
      <c r="Z12" s="7" t="s">
        <v>165</v>
      </c>
      <c r="AA12" s="7" t="s">
        <v>165</v>
      </c>
      <c r="AB12" s="7" t="s">
        <v>165</v>
      </c>
      <c r="AC12" s="7" t="s">
        <v>165</v>
      </c>
      <c r="AD12" s="7" t="s">
        <v>165</v>
      </c>
      <c r="AE12" s="7" t="s">
        <v>165</v>
      </c>
      <c r="AF12" s="7" t="s">
        <v>165</v>
      </c>
      <c r="AG12" s="7" t="s">
        <v>165</v>
      </c>
      <c r="AH12" s="7" t="s">
        <v>165</v>
      </c>
      <c r="AI12" s="7" t="s">
        <v>165</v>
      </c>
      <c r="AJ12" s="7" t="s">
        <v>165</v>
      </c>
      <c r="AK12" s="7" t="s">
        <v>165</v>
      </c>
      <c r="AL12" s="7" t="s">
        <v>165</v>
      </c>
      <c r="AM12" s="7" t="s">
        <v>165</v>
      </c>
      <c r="AN12" s="7" t="s">
        <v>165</v>
      </c>
      <c r="AO12" s="7" t="s">
        <v>165</v>
      </c>
      <c r="AP12" s="7" t="s">
        <v>165</v>
      </c>
      <c r="AQ12" s="7" t="s">
        <v>165</v>
      </c>
      <c r="AR12" s="7" t="s">
        <v>165</v>
      </c>
      <c r="AS12" s="7" t="s">
        <v>165</v>
      </c>
      <c r="AT12" s="7" t="s">
        <v>165</v>
      </c>
      <c r="AU12" s="7" t="s">
        <v>165</v>
      </c>
      <c r="AV12" s="7" t="s">
        <v>165</v>
      </c>
      <c r="AW12" s="7" t="s">
        <v>165</v>
      </c>
      <c r="AX12" s="7" t="s">
        <v>165</v>
      </c>
      <c r="AY12" s="7" t="s">
        <v>165</v>
      </c>
      <c r="AZ12" s="7" t="s">
        <v>165</v>
      </c>
      <c r="BA12" s="7" t="s">
        <v>165</v>
      </c>
      <c r="BB12" s="7" t="s">
        <v>165</v>
      </c>
      <c r="BC12" s="7" t="s">
        <v>165</v>
      </c>
      <c r="BD12" s="7" t="s">
        <v>165</v>
      </c>
      <c r="BE12" s="7" t="s">
        <v>165</v>
      </c>
      <c r="BF12" s="7" t="s">
        <v>165</v>
      </c>
      <c r="BG12" s="7" t="s">
        <v>165</v>
      </c>
      <c r="BH12" s="7" t="s">
        <v>165</v>
      </c>
      <c r="BI12" s="7" t="s">
        <v>165</v>
      </c>
      <c r="BJ12" s="7" t="s">
        <v>165</v>
      </c>
      <c r="BK12" s="7" t="s">
        <v>165</v>
      </c>
      <c r="BL12" s="7" t="s">
        <v>165</v>
      </c>
      <c r="BM12" s="7" t="s">
        <v>165</v>
      </c>
      <c r="BN12" s="7" t="s">
        <v>165</v>
      </c>
      <c r="BO12" s="7" t="s">
        <v>165</v>
      </c>
      <c r="BP12" s="7" t="s">
        <v>165</v>
      </c>
      <c r="BQ12" s="7" t="s">
        <v>165</v>
      </c>
      <c r="BR12" s="7" t="s">
        <v>165</v>
      </c>
      <c r="BS12" s="7" t="s">
        <v>165</v>
      </c>
      <c r="BT12" s="7" t="s">
        <v>165</v>
      </c>
      <c r="BU12" s="7" t="s">
        <v>165</v>
      </c>
      <c r="BV12" s="7" t="s">
        <v>165</v>
      </c>
      <c r="BW12" s="7" t="s">
        <v>165</v>
      </c>
      <c r="BX12" s="7" t="s">
        <v>165</v>
      </c>
      <c r="BY12" s="7" t="s">
        <v>165</v>
      </c>
      <c r="BZ12" s="7" t="s">
        <v>165</v>
      </c>
      <c r="CA12" s="7" t="s">
        <v>165</v>
      </c>
      <c r="CB12" s="7" t="s">
        <v>165</v>
      </c>
      <c r="CC12" s="7" t="s">
        <v>165</v>
      </c>
      <c r="CD12" s="7" t="s">
        <v>165</v>
      </c>
      <c r="CE12" s="7" t="s">
        <v>165</v>
      </c>
    </row>
    <row r="13" spans="1:83" x14ac:dyDescent="0.25">
      <c r="A13" s="6" t="s">
        <v>76</v>
      </c>
      <c r="B13" s="8" t="s">
        <v>165</v>
      </c>
      <c r="C13" s="8" t="s">
        <v>165</v>
      </c>
      <c r="D13" s="8" t="s">
        <v>165</v>
      </c>
      <c r="E13" s="8" t="s">
        <v>165</v>
      </c>
      <c r="F13" s="8" t="s">
        <v>165</v>
      </c>
      <c r="G13" s="8" t="s">
        <v>165</v>
      </c>
      <c r="H13" s="8" t="s">
        <v>165</v>
      </c>
      <c r="I13" s="8" t="s">
        <v>165</v>
      </c>
      <c r="J13" s="8" t="s">
        <v>165</v>
      </c>
      <c r="K13" s="8" t="s">
        <v>165</v>
      </c>
      <c r="L13" s="8" t="s">
        <v>165</v>
      </c>
      <c r="M13" s="8" t="s">
        <v>165</v>
      </c>
      <c r="N13" s="8" t="s">
        <v>165</v>
      </c>
      <c r="O13" s="8" t="s">
        <v>165</v>
      </c>
      <c r="P13" s="8" t="s">
        <v>165</v>
      </c>
      <c r="Q13" s="8" t="s">
        <v>165</v>
      </c>
      <c r="R13" s="8" t="s">
        <v>165</v>
      </c>
      <c r="S13" s="8" t="s">
        <v>165</v>
      </c>
      <c r="T13" s="8" t="s">
        <v>165</v>
      </c>
      <c r="U13" s="8" t="s">
        <v>165</v>
      </c>
      <c r="V13" s="8" t="s">
        <v>165</v>
      </c>
      <c r="W13" s="8" t="s">
        <v>165</v>
      </c>
      <c r="X13" s="8" t="s">
        <v>165</v>
      </c>
      <c r="Y13" s="8" t="s">
        <v>165</v>
      </c>
      <c r="Z13" s="8" t="s">
        <v>165</v>
      </c>
      <c r="AA13" s="8" t="s">
        <v>165</v>
      </c>
      <c r="AB13" s="8" t="s">
        <v>165</v>
      </c>
      <c r="AC13" s="8" t="s">
        <v>165</v>
      </c>
      <c r="AD13" s="8" t="s">
        <v>165</v>
      </c>
      <c r="AE13" s="8" t="s">
        <v>165</v>
      </c>
      <c r="AF13" s="8" t="s">
        <v>165</v>
      </c>
      <c r="AG13" s="8" t="s">
        <v>165</v>
      </c>
      <c r="AH13" s="8" t="s">
        <v>165</v>
      </c>
      <c r="AI13" s="8" t="s">
        <v>165</v>
      </c>
      <c r="AJ13" s="8" t="s">
        <v>165</v>
      </c>
      <c r="AK13" s="8" t="s">
        <v>165</v>
      </c>
      <c r="AL13" s="8" t="s">
        <v>165</v>
      </c>
      <c r="AM13" s="8" t="s">
        <v>165</v>
      </c>
      <c r="AN13" s="8" t="s">
        <v>165</v>
      </c>
      <c r="AO13" s="8" t="s">
        <v>165</v>
      </c>
      <c r="AP13" s="8" t="s">
        <v>165</v>
      </c>
      <c r="AQ13" s="8" t="s">
        <v>165</v>
      </c>
      <c r="AR13" s="8" t="s">
        <v>165</v>
      </c>
      <c r="AS13" s="8" t="s">
        <v>165</v>
      </c>
      <c r="AT13" s="8" t="s">
        <v>165</v>
      </c>
      <c r="AU13" s="8" t="s">
        <v>165</v>
      </c>
      <c r="AV13" s="8" t="s">
        <v>165</v>
      </c>
      <c r="AW13" s="8" t="s">
        <v>165</v>
      </c>
      <c r="AX13" s="8" t="s">
        <v>165</v>
      </c>
      <c r="AY13" s="8" t="s">
        <v>165</v>
      </c>
      <c r="AZ13" s="8" t="s">
        <v>165</v>
      </c>
      <c r="BA13" s="8" t="s">
        <v>165</v>
      </c>
      <c r="BB13" s="8" t="s">
        <v>165</v>
      </c>
      <c r="BC13" s="8" t="s">
        <v>165</v>
      </c>
      <c r="BD13" s="8" t="s">
        <v>165</v>
      </c>
      <c r="BE13" s="8" t="s">
        <v>165</v>
      </c>
      <c r="BF13" s="8" t="s">
        <v>165</v>
      </c>
      <c r="BG13" s="8" t="s">
        <v>165</v>
      </c>
      <c r="BH13" s="8" t="s">
        <v>165</v>
      </c>
      <c r="BI13" s="8" t="s">
        <v>165</v>
      </c>
      <c r="BJ13" s="8" t="s">
        <v>165</v>
      </c>
      <c r="BK13" s="8" t="s">
        <v>165</v>
      </c>
      <c r="BL13" s="8" t="s">
        <v>165</v>
      </c>
      <c r="BM13" s="8" t="s">
        <v>165</v>
      </c>
      <c r="BN13" s="8" t="s">
        <v>165</v>
      </c>
      <c r="BO13" s="8" t="s">
        <v>165</v>
      </c>
      <c r="BP13" s="8" t="s">
        <v>165</v>
      </c>
      <c r="BQ13" s="8" t="s">
        <v>165</v>
      </c>
      <c r="BR13" s="8" t="s">
        <v>165</v>
      </c>
      <c r="BS13" s="8" t="s">
        <v>165</v>
      </c>
      <c r="BT13" s="8" t="s">
        <v>165</v>
      </c>
      <c r="BU13" s="8" t="s">
        <v>165</v>
      </c>
      <c r="BV13" s="8" t="s">
        <v>165</v>
      </c>
      <c r="BW13" s="8" t="s">
        <v>165</v>
      </c>
      <c r="BX13" s="8" t="s">
        <v>165</v>
      </c>
      <c r="BY13" s="8" t="s">
        <v>165</v>
      </c>
      <c r="BZ13" s="8" t="s">
        <v>165</v>
      </c>
      <c r="CA13" s="8" t="s">
        <v>165</v>
      </c>
      <c r="CB13" s="8" t="s">
        <v>165</v>
      </c>
      <c r="CC13" s="8" t="s">
        <v>165</v>
      </c>
      <c r="CD13" s="8" t="s">
        <v>165</v>
      </c>
      <c r="CE13" s="8" t="s">
        <v>165</v>
      </c>
    </row>
    <row r="15" spans="1:83" x14ac:dyDescent="0.25"/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CE15"/>
  <sheetViews>
    <sheetView workbookViewId="0">
      <pane xSplit="1" ySplit="12" topLeftCell="B13" activePane="bottomRight" state="frozen"/>
      <selection pane="topRight"/>
      <selection pane="bottomLeft"/>
      <selection pane="bottomRight"/>
    </sheetView>
  </sheetViews>
  <sheetFormatPr baseColWidth="10" defaultColWidth="9.140625" defaultRowHeight="11.45" customHeight="1" x14ac:dyDescent="0.25"/>
  <cols>
    <col min="1" max="1" width="29.85546875" customWidth="1"/>
    <col min="2" max="83" width="10" customWidth="1"/>
  </cols>
  <sheetData>
    <row r="1" spans="1:83" x14ac:dyDescent="0.25">
      <c r="A1" s="2" t="s">
        <v>160</v>
      </c>
    </row>
    <row r="2" spans="1:83" x14ac:dyDescent="0.25">
      <c r="A2" s="2" t="s">
        <v>161</v>
      </c>
      <c r="B2" s="1" t="s">
        <v>0</v>
      </c>
    </row>
    <row r="3" spans="1:83" x14ac:dyDescent="0.25">
      <c r="A3" s="2" t="s">
        <v>162</v>
      </c>
      <c r="B3" s="2" t="s">
        <v>5</v>
      </c>
    </row>
    <row r="4" spans="1:83" x14ac:dyDescent="0.25"/>
    <row r="5" spans="1:83" x14ac:dyDescent="0.25">
      <c r="A5" s="1" t="s">
        <v>11</v>
      </c>
      <c r="C5" s="2" t="s">
        <v>17</v>
      </c>
    </row>
    <row r="6" spans="1:83" x14ac:dyDescent="0.25">
      <c r="A6" s="1" t="s">
        <v>12</v>
      </c>
      <c r="C6" s="2" t="s">
        <v>18</v>
      </c>
    </row>
    <row r="7" spans="1:83" x14ac:dyDescent="0.25">
      <c r="A7" s="1" t="s">
        <v>13</v>
      </c>
      <c r="C7" s="2" t="s">
        <v>19</v>
      </c>
    </row>
    <row r="8" spans="1:83" x14ac:dyDescent="0.25">
      <c r="A8" s="1" t="s">
        <v>14</v>
      </c>
      <c r="C8" s="2" t="s">
        <v>20</v>
      </c>
    </row>
    <row r="9" spans="1:83" x14ac:dyDescent="0.25">
      <c r="A9" s="1" t="s">
        <v>15</v>
      </c>
      <c r="C9" s="2" t="s">
        <v>42</v>
      </c>
    </row>
    <row r="10" spans="1:83" x14ac:dyDescent="0.25"/>
    <row r="11" spans="1:83" x14ac:dyDescent="0.25">
      <c r="A11" s="4" t="s">
        <v>163</v>
      </c>
      <c r="B11" s="3" t="s">
        <v>78</v>
      </c>
      <c r="C11" s="3" t="s">
        <v>79</v>
      </c>
      <c r="D11" s="3" t="s">
        <v>80</v>
      </c>
      <c r="E11" s="3" t="s">
        <v>81</v>
      </c>
      <c r="F11" s="3" t="s">
        <v>82</v>
      </c>
      <c r="G11" s="3" t="s">
        <v>83</v>
      </c>
      <c r="H11" s="3" t="s">
        <v>84</v>
      </c>
      <c r="I11" s="3" t="s">
        <v>85</v>
      </c>
      <c r="J11" s="3" t="s">
        <v>86</v>
      </c>
      <c r="K11" s="3" t="s">
        <v>87</v>
      </c>
      <c r="L11" s="3" t="s">
        <v>88</v>
      </c>
      <c r="M11" s="3" t="s">
        <v>89</v>
      </c>
      <c r="N11" s="3" t="s">
        <v>90</v>
      </c>
      <c r="O11" s="3" t="s">
        <v>91</v>
      </c>
      <c r="P11" s="3" t="s">
        <v>92</v>
      </c>
      <c r="Q11" s="3" t="s">
        <v>93</v>
      </c>
      <c r="R11" s="3" t="s">
        <v>94</v>
      </c>
      <c r="S11" s="3" t="s">
        <v>95</v>
      </c>
      <c r="T11" s="3" t="s">
        <v>96</v>
      </c>
      <c r="U11" s="3" t="s">
        <v>97</v>
      </c>
      <c r="V11" s="3" t="s">
        <v>98</v>
      </c>
      <c r="W11" s="3" t="s">
        <v>99</v>
      </c>
      <c r="X11" s="3" t="s">
        <v>100</v>
      </c>
      <c r="Y11" s="3" t="s">
        <v>101</v>
      </c>
      <c r="Z11" s="3" t="s">
        <v>102</v>
      </c>
      <c r="AA11" s="3" t="s">
        <v>103</v>
      </c>
      <c r="AB11" s="3" t="s">
        <v>104</v>
      </c>
      <c r="AC11" s="3" t="s">
        <v>105</v>
      </c>
      <c r="AD11" s="3" t="s">
        <v>106</v>
      </c>
      <c r="AE11" s="3" t="s">
        <v>107</v>
      </c>
      <c r="AF11" s="3" t="s">
        <v>108</v>
      </c>
      <c r="AG11" s="3" t="s">
        <v>109</v>
      </c>
      <c r="AH11" s="3" t="s">
        <v>110</v>
      </c>
      <c r="AI11" s="3" t="s">
        <v>111</v>
      </c>
      <c r="AJ11" s="3" t="s">
        <v>112</v>
      </c>
      <c r="AK11" s="3" t="s">
        <v>113</v>
      </c>
      <c r="AL11" s="3" t="s">
        <v>114</v>
      </c>
      <c r="AM11" s="3" t="s">
        <v>115</v>
      </c>
      <c r="AN11" s="3" t="s">
        <v>116</v>
      </c>
      <c r="AO11" s="3" t="s">
        <v>117</v>
      </c>
      <c r="AP11" s="3" t="s">
        <v>118</v>
      </c>
      <c r="AQ11" s="3" t="s">
        <v>119</v>
      </c>
      <c r="AR11" s="3" t="s">
        <v>120</v>
      </c>
      <c r="AS11" s="3" t="s">
        <v>121</v>
      </c>
      <c r="AT11" s="3" t="s">
        <v>122</v>
      </c>
      <c r="AU11" s="3" t="s">
        <v>123</v>
      </c>
      <c r="AV11" s="3" t="s">
        <v>124</v>
      </c>
      <c r="AW11" s="3" t="s">
        <v>125</v>
      </c>
      <c r="AX11" s="3" t="s">
        <v>126</v>
      </c>
      <c r="AY11" s="3" t="s">
        <v>127</v>
      </c>
      <c r="AZ11" s="3" t="s">
        <v>128</v>
      </c>
      <c r="BA11" s="3" t="s">
        <v>129</v>
      </c>
      <c r="BB11" s="3" t="s">
        <v>130</v>
      </c>
      <c r="BC11" s="3" t="s">
        <v>131</v>
      </c>
      <c r="BD11" s="3" t="s">
        <v>132</v>
      </c>
      <c r="BE11" s="3" t="s">
        <v>133</v>
      </c>
      <c r="BF11" s="3" t="s">
        <v>134</v>
      </c>
      <c r="BG11" s="3" t="s">
        <v>135</v>
      </c>
      <c r="BH11" s="3" t="s">
        <v>136</v>
      </c>
      <c r="BI11" s="3" t="s">
        <v>137</v>
      </c>
      <c r="BJ11" s="3" t="s">
        <v>138</v>
      </c>
      <c r="BK11" s="3" t="s">
        <v>139</v>
      </c>
      <c r="BL11" s="3" t="s">
        <v>140</v>
      </c>
      <c r="BM11" s="3" t="s">
        <v>141</v>
      </c>
      <c r="BN11" s="3" t="s">
        <v>142</v>
      </c>
      <c r="BO11" s="3" t="s">
        <v>143</v>
      </c>
      <c r="BP11" s="3" t="s">
        <v>144</v>
      </c>
      <c r="BQ11" s="3" t="s">
        <v>145</v>
      </c>
      <c r="BR11" s="3" t="s">
        <v>146</v>
      </c>
      <c r="BS11" s="3" t="s">
        <v>147</v>
      </c>
      <c r="BT11" s="3" t="s">
        <v>148</v>
      </c>
      <c r="BU11" s="3" t="s">
        <v>149</v>
      </c>
      <c r="BV11" s="3" t="s">
        <v>150</v>
      </c>
      <c r="BW11" s="3" t="s">
        <v>151</v>
      </c>
      <c r="BX11" s="3" t="s">
        <v>152</v>
      </c>
      <c r="BY11" s="3" t="s">
        <v>153</v>
      </c>
      <c r="BZ11" s="3" t="s">
        <v>154</v>
      </c>
      <c r="CA11" s="3" t="s">
        <v>155</v>
      </c>
      <c r="CB11" s="3" t="s">
        <v>156</v>
      </c>
      <c r="CC11" s="3" t="s">
        <v>157</v>
      </c>
      <c r="CD11" s="3" t="s">
        <v>158</v>
      </c>
      <c r="CE11" s="3" t="s">
        <v>159</v>
      </c>
    </row>
    <row r="12" spans="1:83" x14ac:dyDescent="0.25">
      <c r="A12" s="5" t="s">
        <v>164</v>
      </c>
      <c r="B12" s="7" t="s">
        <v>165</v>
      </c>
      <c r="C12" s="7" t="s">
        <v>165</v>
      </c>
      <c r="D12" s="7" t="s">
        <v>165</v>
      </c>
      <c r="E12" s="7" t="s">
        <v>165</v>
      </c>
      <c r="F12" s="7" t="s">
        <v>165</v>
      </c>
      <c r="G12" s="7" t="s">
        <v>165</v>
      </c>
      <c r="H12" s="7" t="s">
        <v>165</v>
      </c>
      <c r="I12" s="7" t="s">
        <v>165</v>
      </c>
      <c r="J12" s="7" t="s">
        <v>165</v>
      </c>
      <c r="K12" s="7" t="s">
        <v>165</v>
      </c>
      <c r="L12" s="7" t="s">
        <v>165</v>
      </c>
      <c r="M12" s="7" t="s">
        <v>165</v>
      </c>
      <c r="N12" s="7" t="s">
        <v>165</v>
      </c>
      <c r="O12" s="7" t="s">
        <v>165</v>
      </c>
      <c r="P12" s="7" t="s">
        <v>165</v>
      </c>
      <c r="Q12" s="7" t="s">
        <v>165</v>
      </c>
      <c r="R12" s="7" t="s">
        <v>165</v>
      </c>
      <c r="S12" s="7" t="s">
        <v>165</v>
      </c>
      <c r="T12" s="7" t="s">
        <v>165</v>
      </c>
      <c r="U12" s="7" t="s">
        <v>165</v>
      </c>
      <c r="V12" s="7" t="s">
        <v>165</v>
      </c>
      <c r="W12" s="7" t="s">
        <v>165</v>
      </c>
      <c r="X12" s="7" t="s">
        <v>165</v>
      </c>
      <c r="Y12" s="7" t="s">
        <v>165</v>
      </c>
      <c r="Z12" s="7" t="s">
        <v>165</v>
      </c>
      <c r="AA12" s="7" t="s">
        <v>165</v>
      </c>
      <c r="AB12" s="7" t="s">
        <v>165</v>
      </c>
      <c r="AC12" s="7" t="s">
        <v>165</v>
      </c>
      <c r="AD12" s="7" t="s">
        <v>165</v>
      </c>
      <c r="AE12" s="7" t="s">
        <v>165</v>
      </c>
      <c r="AF12" s="7" t="s">
        <v>165</v>
      </c>
      <c r="AG12" s="7" t="s">
        <v>165</v>
      </c>
      <c r="AH12" s="7" t="s">
        <v>165</v>
      </c>
      <c r="AI12" s="7" t="s">
        <v>165</v>
      </c>
      <c r="AJ12" s="7" t="s">
        <v>165</v>
      </c>
      <c r="AK12" s="7" t="s">
        <v>165</v>
      </c>
      <c r="AL12" s="7" t="s">
        <v>165</v>
      </c>
      <c r="AM12" s="7" t="s">
        <v>165</v>
      </c>
      <c r="AN12" s="7" t="s">
        <v>165</v>
      </c>
      <c r="AO12" s="7" t="s">
        <v>165</v>
      </c>
      <c r="AP12" s="7" t="s">
        <v>165</v>
      </c>
      <c r="AQ12" s="7" t="s">
        <v>165</v>
      </c>
      <c r="AR12" s="7" t="s">
        <v>165</v>
      </c>
      <c r="AS12" s="7" t="s">
        <v>165</v>
      </c>
      <c r="AT12" s="7" t="s">
        <v>165</v>
      </c>
      <c r="AU12" s="7" t="s">
        <v>165</v>
      </c>
      <c r="AV12" s="7" t="s">
        <v>165</v>
      </c>
      <c r="AW12" s="7" t="s">
        <v>165</v>
      </c>
      <c r="AX12" s="7" t="s">
        <v>165</v>
      </c>
      <c r="AY12" s="7" t="s">
        <v>165</v>
      </c>
      <c r="AZ12" s="7" t="s">
        <v>165</v>
      </c>
      <c r="BA12" s="7" t="s">
        <v>165</v>
      </c>
      <c r="BB12" s="7" t="s">
        <v>165</v>
      </c>
      <c r="BC12" s="7" t="s">
        <v>165</v>
      </c>
      <c r="BD12" s="7" t="s">
        <v>165</v>
      </c>
      <c r="BE12" s="7" t="s">
        <v>165</v>
      </c>
      <c r="BF12" s="7" t="s">
        <v>165</v>
      </c>
      <c r="BG12" s="7" t="s">
        <v>165</v>
      </c>
      <c r="BH12" s="7" t="s">
        <v>165</v>
      </c>
      <c r="BI12" s="7" t="s">
        <v>165</v>
      </c>
      <c r="BJ12" s="7" t="s">
        <v>165</v>
      </c>
      <c r="BK12" s="7" t="s">
        <v>165</v>
      </c>
      <c r="BL12" s="7" t="s">
        <v>165</v>
      </c>
      <c r="BM12" s="7" t="s">
        <v>165</v>
      </c>
      <c r="BN12" s="7" t="s">
        <v>165</v>
      </c>
      <c r="BO12" s="7" t="s">
        <v>165</v>
      </c>
      <c r="BP12" s="7" t="s">
        <v>165</v>
      </c>
      <c r="BQ12" s="7" t="s">
        <v>165</v>
      </c>
      <c r="BR12" s="7" t="s">
        <v>165</v>
      </c>
      <c r="BS12" s="7" t="s">
        <v>165</v>
      </c>
      <c r="BT12" s="7" t="s">
        <v>165</v>
      </c>
      <c r="BU12" s="7" t="s">
        <v>165</v>
      </c>
      <c r="BV12" s="7" t="s">
        <v>165</v>
      </c>
      <c r="BW12" s="7" t="s">
        <v>165</v>
      </c>
      <c r="BX12" s="7" t="s">
        <v>165</v>
      </c>
      <c r="BY12" s="7" t="s">
        <v>165</v>
      </c>
      <c r="BZ12" s="7" t="s">
        <v>165</v>
      </c>
      <c r="CA12" s="7" t="s">
        <v>165</v>
      </c>
      <c r="CB12" s="7" t="s">
        <v>165</v>
      </c>
      <c r="CC12" s="7" t="s">
        <v>165</v>
      </c>
      <c r="CD12" s="7" t="s">
        <v>165</v>
      </c>
      <c r="CE12" s="7" t="s">
        <v>165</v>
      </c>
    </row>
    <row r="13" spans="1:83" x14ac:dyDescent="0.25">
      <c r="A13" s="6" t="s">
        <v>76</v>
      </c>
      <c r="B13" s="8" t="s">
        <v>165</v>
      </c>
      <c r="C13" s="8" t="s">
        <v>165</v>
      </c>
      <c r="D13" s="8" t="s">
        <v>165</v>
      </c>
      <c r="E13" s="8" t="s">
        <v>165</v>
      </c>
      <c r="F13" s="8" t="s">
        <v>165</v>
      </c>
      <c r="G13" s="8" t="s">
        <v>165</v>
      </c>
      <c r="H13" s="8" t="s">
        <v>165</v>
      </c>
      <c r="I13" s="8" t="s">
        <v>165</v>
      </c>
      <c r="J13" s="8" t="s">
        <v>165</v>
      </c>
      <c r="K13" s="8" t="s">
        <v>165</v>
      </c>
      <c r="L13" s="8" t="s">
        <v>165</v>
      </c>
      <c r="M13" s="8" t="s">
        <v>165</v>
      </c>
      <c r="N13" s="8" t="s">
        <v>165</v>
      </c>
      <c r="O13" s="8" t="s">
        <v>165</v>
      </c>
      <c r="P13" s="8" t="s">
        <v>165</v>
      </c>
      <c r="Q13" s="8" t="s">
        <v>165</v>
      </c>
      <c r="R13" s="8" t="s">
        <v>165</v>
      </c>
      <c r="S13" s="8" t="s">
        <v>165</v>
      </c>
      <c r="T13" s="8" t="s">
        <v>165</v>
      </c>
      <c r="U13" s="8" t="s">
        <v>165</v>
      </c>
      <c r="V13" s="8" t="s">
        <v>165</v>
      </c>
      <c r="W13" s="8" t="s">
        <v>165</v>
      </c>
      <c r="X13" s="8" t="s">
        <v>165</v>
      </c>
      <c r="Y13" s="8" t="s">
        <v>165</v>
      </c>
      <c r="Z13" s="8" t="s">
        <v>165</v>
      </c>
      <c r="AA13" s="8" t="s">
        <v>165</v>
      </c>
      <c r="AB13" s="8" t="s">
        <v>165</v>
      </c>
      <c r="AC13" s="8" t="s">
        <v>165</v>
      </c>
      <c r="AD13" s="8" t="s">
        <v>165</v>
      </c>
      <c r="AE13" s="8" t="s">
        <v>165</v>
      </c>
      <c r="AF13" s="8" t="s">
        <v>165</v>
      </c>
      <c r="AG13" s="8" t="s">
        <v>165</v>
      </c>
      <c r="AH13" s="8" t="s">
        <v>165</v>
      </c>
      <c r="AI13" s="8" t="s">
        <v>165</v>
      </c>
      <c r="AJ13" s="8" t="s">
        <v>165</v>
      </c>
      <c r="AK13" s="8" t="s">
        <v>165</v>
      </c>
      <c r="AL13" s="8" t="s">
        <v>165</v>
      </c>
      <c r="AM13" s="8" t="s">
        <v>165</v>
      </c>
      <c r="AN13" s="8" t="s">
        <v>165</v>
      </c>
      <c r="AO13" s="8" t="s">
        <v>165</v>
      </c>
      <c r="AP13" s="8" t="s">
        <v>165</v>
      </c>
      <c r="AQ13" s="8" t="s">
        <v>165</v>
      </c>
      <c r="AR13" s="8" t="s">
        <v>165</v>
      </c>
      <c r="AS13" s="8" t="s">
        <v>165</v>
      </c>
      <c r="AT13" s="8" t="s">
        <v>165</v>
      </c>
      <c r="AU13" s="8" t="s">
        <v>165</v>
      </c>
      <c r="AV13" s="8" t="s">
        <v>165</v>
      </c>
      <c r="AW13" s="8" t="s">
        <v>165</v>
      </c>
      <c r="AX13" s="8" t="s">
        <v>165</v>
      </c>
      <c r="AY13" s="8" t="s">
        <v>165</v>
      </c>
      <c r="AZ13" s="8" t="s">
        <v>165</v>
      </c>
      <c r="BA13" s="8" t="s">
        <v>165</v>
      </c>
      <c r="BB13" s="8" t="s">
        <v>165</v>
      </c>
      <c r="BC13" s="8" t="s">
        <v>165</v>
      </c>
      <c r="BD13" s="8" t="s">
        <v>165</v>
      </c>
      <c r="BE13" s="8" t="s">
        <v>165</v>
      </c>
      <c r="BF13" s="8" t="s">
        <v>165</v>
      </c>
      <c r="BG13" s="8" t="s">
        <v>165</v>
      </c>
      <c r="BH13" s="8" t="s">
        <v>165</v>
      </c>
      <c r="BI13" s="8" t="s">
        <v>165</v>
      </c>
      <c r="BJ13" s="8" t="s">
        <v>165</v>
      </c>
      <c r="BK13" s="8" t="s">
        <v>165</v>
      </c>
      <c r="BL13" s="8" t="s">
        <v>165</v>
      </c>
      <c r="BM13" s="8" t="s">
        <v>165</v>
      </c>
      <c r="BN13" s="8" t="s">
        <v>165</v>
      </c>
      <c r="BO13" s="8" t="s">
        <v>165</v>
      </c>
      <c r="BP13" s="8" t="s">
        <v>165</v>
      </c>
      <c r="BQ13" s="8" t="s">
        <v>165</v>
      </c>
      <c r="BR13" s="8" t="s">
        <v>165</v>
      </c>
      <c r="BS13" s="8" t="s">
        <v>165</v>
      </c>
      <c r="BT13" s="8" t="s">
        <v>165</v>
      </c>
      <c r="BU13" s="8" t="s">
        <v>165</v>
      </c>
      <c r="BV13" s="8" t="s">
        <v>165</v>
      </c>
      <c r="BW13" s="8" t="s">
        <v>165</v>
      </c>
      <c r="BX13" s="8" t="s">
        <v>165</v>
      </c>
      <c r="BY13" s="8" t="s">
        <v>165</v>
      </c>
      <c r="BZ13" s="8" t="s">
        <v>165</v>
      </c>
      <c r="CA13" s="8" t="s">
        <v>165</v>
      </c>
      <c r="CB13" s="8" t="s">
        <v>165</v>
      </c>
      <c r="CC13" s="8" t="s">
        <v>165</v>
      </c>
      <c r="CD13" s="8" t="s">
        <v>165</v>
      </c>
      <c r="CE13" s="8" t="s">
        <v>165</v>
      </c>
    </row>
    <row r="15" spans="1:83" x14ac:dyDescent="0.25"/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CE15"/>
  <sheetViews>
    <sheetView workbookViewId="0">
      <pane xSplit="1" ySplit="12" topLeftCell="B13" activePane="bottomRight" state="frozen"/>
      <selection pane="topRight"/>
      <selection pane="bottomLeft"/>
      <selection pane="bottomRight"/>
    </sheetView>
  </sheetViews>
  <sheetFormatPr baseColWidth="10" defaultColWidth="9.140625" defaultRowHeight="11.45" customHeight="1" x14ac:dyDescent="0.25"/>
  <cols>
    <col min="1" max="1" width="29.85546875" customWidth="1"/>
    <col min="2" max="83" width="10" customWidth="1"/>
  </cols>
  <sheetData>
    <row r="1" spans="1:83" x14ac:dyDescent="0.25">
      <c r="A1" s="2" t="s">
        <v>160</v>
      </c>
    </row>
    <row r="2" spans="1:83" x14ac:dyDescent="0.25">
      <c r="A2" s="2" t="s">
        <v>161</v>
      </c>
      <c r="B2" s="1" t="s">
        <v>0</v>
      </c>
    </row>
    <row r="3" spans="1:83" x14ac:dyDescent="0.25">
      <c r="A3" s="2" t="s">
        <v>162</v>
      </c>
      <c r="B3" s="2" t="s">
        <v>5</v>
      </c>
    </row>
    <row r="4" spans="1:83" x14ac:dyDescent="0.25"/>
    <row r="5" spans="1:83" x14ac:dyDescent="0.25">
      <c r="A5" s="1" t="s">
        <v>11</v>
      </c>
      <c r="C5" s="2" t="s">
        <v>17</v>
      </c>
    </row>
    <row r="6" spans="1:83" x14ac:dyDescent="0.25">
      <c r="A6" s="1" t="s">
        <v>12</v>
      </c>
      <c r="C6" s="2" t="s">
        <v>18</v>
      </c>
    </row>
    <row r="7" spans="1:83" x14ac:dyDescent="0.25">
      <c r="A7" s="1" t="s">
        <v>13</v>
      </c>
      <c r="C7" s="2" t="s">
        <v>19</v>
      </c>
    </row>
    <row r="8" spans="1:83" x14ac:dyDescent="0.25">
      <c r="A8" s="1" t="s">
        <v>14</v>
      </c>
      <c r="C8" s="2" t="s">
        <v>20</v>
      </c>
    </row>
    <row r="9" spans="1:83" x14ac:dyDescent="0.25">
      <c r="A9" s="1" t="s">
        <v>15</v>
      </c>
      <c r="C9" s="2" t="s">
        <v>45</v>
      </c>
    </row>
    <row r="10" spans="1:83" x14ac:dyDescent="0.25"/>
    <row r="11" spans="1:83" x14ac:dyDescent="0.25">
      <c r="A11" s="4" t="s">
        <v>163</v>
      </c>
      <c r="B11" s="3" t="s">
        <v>78</v>
      </c>
      <c r="C11" s="3" t="s">
        <v>79</v>
      </c>
      <c r="D11" s="3" t="s">
        <v>80</v>
      </c>
      <c r="E11" s="3" t="s">
        <v>81</v>
      </c>
      <c r="F11" s="3" t="s">
        <v>82</v>
      </c>
      <c r="G11" s="3" t="s">
        <v>83</v>
      </c>
      <c r="H11" s="3" t="s">
        <v>84</v>
      </c>
      <c r="I11" s="3" t="s">
        <v>85</v>
      </c>
      <c r="J11" s="3" t="s">
        <v>86</v>
      </c>
      <c r="K11" s="3" t="s">
        <v>87</v>
      </c>
      <c r="L11" s="3" t="s">
        <v>88</v>
      </c>
      <c r="M11" s="3" t="s">
        <v>89</v>
      </c>
      <c r="N11" s="3" t="s">
        <v>90</v>
      </c>
      <c r="O11" s="3" t="s">
        <v>91</v>
      </c>
      <c r="P11" s="3" t="s">
        <v>92</v>
      </c>
      <c r="Q11" s="3" t="s">
        <v>93</v>
      </c>
      <c r="R11" s="3" t="s">
        <v>94</v>
      </c>
      <c r="S11" s="3" t="s">
        <v>95</v>
      </c>
      <c r="T11" s="3" t="s">
        <v>96</v>
      </c>
      <c r="U11" s="3" t="s">
        <v>97</v>
      </c>
      <c r="V11" s="3" t="s">
        <v>98</v>
      </c>
      <c r="W11" s="3" t="s">
        <v>99</v>
      </c>
      <c r="X11" s="3" t="s">
        <v>100</v>
      </c>
      <c r="Y11" s="3" t="s">
        <v>101</v>
      </c>
      <c r="Z11" s="3" t="s">
        <v>102</v>
      </c>
      <c r="AA11" s="3" t="s">
        <v>103</v>
      </c>
      <c r="AB11" s="3" t="s">
        <v>104</v>
      </c>
      <c r="AC11" s="3" t="s">
        <v>105</v>
      </c>
      <c r="AD11" s="3" t="s">
        <v>106</v>
      </c>
      <c r="AE11" s="3" t="s">
        <v>107</v>
      </c>
      <c r="AF11" s="3" t="s">
        <v>108</v>
      </c>
      <c r="AG11" s="3" t="s">
        <v>109</v>
      </c>
      <c r="AH11" s="3" t="s">
        <v>110</v>
      </c>
      <c r="AI11" s="3" t="s">
        <v>111</v>
      </c>
      <c r="AJ11" s="3" t="s">
        <v>112</v>
      </c>
      <c r="AK11" s="3" t="s">
        <v>113</v>
      </c>
      <c r="AL11" s="3" t="s">
        <v>114</v>
      </c>
      <c r="AM11" s="3" t="s">
        <v>115</v>
      </c>
      <c r="AN11" s="3" t="s">
        <v>116</v>
      </c>
      <c r="AO11" s="3" t="s">
        <v>117</v>
      </c>
      <c r="AP11" s="3" t="s">
        <v>118</v>
      </c>
      <c r="AQ11" s="3" t="s">
        <v>119</v>
      </c>
      <c r="AR11" s="3" t="s">
        <v>120</v>
      </c>
      <c r="AS11" s="3" t="s">
        <v>121</v>
      </c>
      <c r="AT11" s="3" t="s">
        <v>122</v>
      </c>
      <c r="AU11" s="3" t="s">
        <v>123</v>
      </c>
      <c r="AV11" s="3" t="s">
        <v>124</v>
      </c>
      <c r="AW11" s="3" t="s">
        <v>125</v>
      </c>
      <c r="AX11" s="3" t="s">
        <v>126</v>
      </c>
      <c r="AY11" s="3" t="s">
        <v>127</v>
      </c>
      <c r="AZ11" s="3" t="s">
        <v>128</v>
      </c>
      <c r="BA11" s="3" t="s">
        <v>129</v>
      </c>
      <c r="BB11" s="3" t="s">
        <v>130</v>
      </c>
      <c r="BC11" s="3" t="s">
        <v>131</v>
      </c>
      <c r="BD11" s="3" t="s">
        <v>132</v>
      </c>
      <c r="BE11" s="3" t="s">
        <v>133</v>
      </c>
      <c r="BF11" s="3" t="s">
        <v>134</v>
      </c>
      <c r="BG11" s="3" t="s">
        <v>135</v>
      </c>
      <c r="BH11" s="3" t="s">
        <v>136</v>
      </c>
      <c r="BI11" s="3" t="s">
        <v>137</v>
      </c>
      <c r="BJ11" s="3" t="s">
        <v>138</v>
      </c>
      <c r="BK11" s="3" t="s">
        <v>139</v>
      </c>
      <c r="BL11" s="3" t="s">
        <v>140</v>
      </c>
      <c r="BM11" s="3" t="s">
        <v>141</v>
      </c>
      <c r="BN11" s="3" t="s">
        <v>142</v>
      </c>
      <c r="BO11" s="3" t="s">
        <v>143</v>
      </c>
      <c r="BP11" s="3" t="s">
        <v>144</v>
      </c>
      <c r="BQ11" s="3" t="s">
        <v>145</v>
      </c>
      <c r="BR11" s="3" t="s">
        <v>146</v>
      </c>
      <c r="BS11" s="3" t="s">
        <v>147</v>
      </c>
      <c r="BT11" s="3" t="s">
        <v>148</v>
      </c>
      <c r="BU11" s="3" t="s">
        <v>149</v>
      </c>
      <c r="BV11" s="3" t="s">
        <v>150</v>
      </c>
      <c r="BW11" s="3" t="s">
        <v>151</v>
      </c>
      <c r="BX11" s="3" t="s">
        <v>152</v>
      </c>
      <c r="BY11" s="3" t="s">
        <v>153</v>
      </c>
      <c r="BZ11" s="3" t="s">
        <v>154</v>
      </c>
      <c r="CA11" s="3" t="s">
        <v>155</v>
      </c>
      <c r="CB11" s="3" t="s">
        <v>156</v>
      </c>
      <c r="CC11" s="3" t="s">
        <v>157</v>
      </c>
      <c r="CD11" s="3" t="s">
        <v>158</v>
      </c>
      <c r="CE11" s="3" t="s">
        <v>159</v>
      </c>
    </row>
    <row r="12" spans="1:83" x14ac:dyDescent="0.25">
      <c r="A12" s="5" t="s">
        <v>164</v>
      </c>
      <c r="B12" s="7" t="s">
        <v>165</v>
      </c>
      <c r="C12" s="7" t="s">
        <v>165</v>
      </c>
      <c r="D12" s="7" t="s">
        <v>165</v>
      </c>
      <c r="E12" s="7" t="s">
        <v>165</v>
      </c>
      <c r="F12" s="7" t="s">
        <v>165</v>
      </c>
      <c r="G12" s="7" t="s">
        <v>165</v>
      </c>
      <c r="H12" s="7" t="s">
        <v>165</v>
      </c>
      <c r="I12" s="7" t="s">
        <v>165</v>
      </c>
      <c r="J12" s="7" t="s">
        <v>165</v>
      </c>
      <c r="K12" s="7" t="s">
        <v>165</v>
      </c>
      <c r="L12" s="7" t="s">
        <v>165</v>
      </c>
      <c r="M12" s="7" t="s">
        <v>165</v>
      </c>
      <c r="N12" s="7" t="s">
        <v>165</v>
      </c>
      <c r="O12" s="7" t="s">
        <v>165</v>
      </c>
      <c r="P12" s="7" t="s">
        <v>165</v>
      </c>
      <c r="Q12" s="7" t="s">
        <v>165</v>
      </c>
      <c r="R12" s="7" t="s">
        <v>165</v>
      </c>
      <c r="S12" s="7" t="s">
        <v>165</v>
      </c>
      <c r="T12" s="7" t="s">
        <v>165</v>
      </c>
      <c r="U12" s="7" t="s">
        <v>165</v>
      </c>
      <c r="V12" s="7" t="s">
        <v>165</v>
      </c>
      <c r="W12" s="7" t="s">
        <v>165</v>
      </c>
      <c r="X12" s="7" t="s">
        <v>165</v>
      </c>
      <c r="Y12" s="7" t="s">
        <v>165</v>
      </c>
      <c r="Z12" s="7" t="s">
        <v>165</v>
      </c>
      <c r="AA12" s="7" t="s">
        <v>165</v>
      </c>
      <c r="AB12" s="7" t="s">
        <v>165</v>
      </c>
      <c r="AC12" s="7" t="s">
        <v>165</v>
      </c>
      <c r="AD12" s="7" t="s">
        <v>165</v>
      </c>
      <c r="AE12" s="7" t="s">
        <v>165</v>
      </c>
      <c r="AF12" s="7" t="s">
        <v>165</v>
      </c>
      <c r="AG12" s="7" t="s">
        <v>165</v>
      </c>
      <c r="AH12" s="7" t="s">
        <v>165</v>
      </c>
      <c r="AI12" s="7" t="s">
        <v>165</v>
      </c>
      <c r="AJ12" s="7" t="s">
        <v>165</v>
      </c>
      <c r="AK12" s="7" t="s">
        <v>165</v>
      </c>
      <c r="AL12" s="7" t="s">
        <v>165</v>
      </c>
      <c r="AM12" s="7" t="s">
        <v>165</v>
      </c>
      <c r="AN12" s="7" t="s">
        <v>165</v>
      </c>
      <c r="AO12" s="7" t="s">
        <v>165</v>
      </c>
      <c r="AP12" s="7" t="s">
        <v>165</v>
      </c>
      <c r="AQ12" s="7" t="s">
        <v>165</v>
      </c>
      <c r="AR12" s="7" t="s">
        <v>165</v>
      </c>
      <c r="AS12" s="7" t="s">
        <v>165</v>
      </c>
      <c r="AT12" s="7" t="s">
        <v>165</v>
      </c>
      <c r="AU12" s="7" t="s">
        <v>165</v>
      </c>
      <c r="AV12" s="7" t="s">
        <v>165</v>
      </c>
      <c r="AW12" s="7" t="s">
        <v>165</v>
      </c>
      <c r="AX12" s="7" t="s">
        <v>165</v>
      </c>
      <c r="AY12" s="7" t="s">
        <v>165</v>
      </c>
      <c r="AZ12" s="7" t="s">
        <v>165</v>
      </c>
      <c r="BA12" s="7" t="s">
        <v>165</v>
      </c>
      <c r="BB12" s="7" t="s">
        <v>165</v>
      </c>
      <c r="BC12" s="7" t="s">
        <v>165</v>
      </c>
      <c r="BD12" s="7" t="s">
        <v>165</v>
      </c>
      <c r="BE12" s="7" t="s">
        <v>165</v>
      </c>
      <c r="BF12" s="7" t="s">
        <v>165</v>
      </c>
      <c r="BG12" s="7" t="s">
        <v>165</v>
      </c>
      <c r="BH12" s="7" t="s">
        <v>165</v>
      </c>
      <c r="BI12" s="7" t="s">
        <v>165</v>
      </c>
      <c r="BJ12" s="7" t="s">
        <v>165</v>
      </c>
      <c r="BK12" s="7" t="s">
        <v>165</v>
      </c>
      <c r="BL12" s="7" t="s">
        <v>165</v>
      </c>
      <c r="BM12" s="7" t="s">
        <v>165</v>
      </c>
      <c r="BN12" s="7" t="s">
        <v>165</v>
      </c>
      <c r="BO12" s="7" t="s">
        <v>165</v>
      </c>
      <c r="BP12" s="7" t="s">
        <v>165</v>
      </c>
      <c r="BQ12" s="7" t="s">
        <v>165</v>
      </c>
      <c r="BR12" s="7" t="s">
        <v>165</v>
      </c>
      <c r="BS12" s="7" t="s">
        <v>165</v>
      </c>
      <c r="BT12" s="7" t="s">
        <v>165</v>
      </c>
      <c r="BU12" s="7" t="s">
        <v>165</v>
      </c>
      <c r="BV12" s="7" t="s">
        <v>165</v>
      </c>
      <c r="BW12" s="7" t="s">
        <v>165</v>
      </c>
      <c r="BX12" s="7" t="s">
        <v>165</v>
      </c>
      <c r="BY12" s="7" t="s">
        <v>165</v>
      </c>
      <c r="BZ12" s="7" t="s">
        <v>165</v>
      </c>
      <c r="CA12" s="7" t="s">
        <v>165</v>
      </c>
      <c r="CB12" s="7" t="s">
        <v>165</v>
      </c>
      <c r="CC12" s="7" t="s">
        <v>165</v>
      </c>
      <c r="CD12" s="7" t="s">
        <v>165</v>
      </c>
      <c r="CE12" s="7" t="s">
        <v>165</v>
      </c>
    </row>
    <row r="13" spans="1:83" x14ac:dyDescent="0.25">
      <c r="A13" s="6" t="s">
        <v>76</v>
      </c>
      <c r="B13" s="8" t="s">
        <v>165</v>
      </c>
      <c r="C13" s="8" t="s">
        <v>165</v>
      </c>
      <c r="D13" s="8" t="s">
        <v>165</v>
      </c>
      <c r="E13" s="8" t="s">
        <v>165</v>
      </c>
      <c r="F13" s="8" t="s">
        <v>165</v>
      </c>
      <c r="G13" s="8" t="s">
        <v>165</v>
      </c>
      <c r="H13" s="8" t="s">
        <v>165</v>
      </c>
      <c r="I13" s="8" t="s">
        <v>165</v>
      </c>
      <c r="J13" s="8" t="s">
        <v>165</v>
      </c>
      <c r="K13" s="8" t="s">
        <v>165</v>
      </c>
      <c r="L13" s="8" t="s">
        <v>165</v>
      </c>
      <c r="M13" s="8" t="s">
        <v>165</v>
      </c>
      <c r="N13" s="8" t="s">
        <v>165</v>
      </c>
      <c r="O13" s="8" t="s">
        <v>165</v>
      </c>
      <c r="P13" s="8" t="s">
        <v>165</v>
      </c>
      <c r="Q13" s="8" t="s">
        <v>165</v>
      </c>
      <c r="R13" s="8" t="s">
        <v>165</v>
      </c>
      <c r="S13" s="8" t="s">
        <v>165</v>
      </c>
      <c r="T13" s="8" t="s">
        <v>165</v>
      </c>
      <c r="U13" s="8" t="s">
        <v>165</v>
      </c>
      <c r="V13" s="8" t="s">
        <v>165</v>
      </c>
      <c r="W13" s="8" t="s">
        <v>165</v>
      </c>
      <c r="X13" s="8" t="s">
        <v>165</v>
      </c>
      <c r="Y13" s="8" t="s">
        <v>165</v>
      </c>
      <c r="Z13" s="8" t="s">
        <v>165</v>
      </c>
      <c r="AA13" s="8" t="s">
        <v>165</v>
      </c>
      <c r="AB13" s="8" t="s">
        <v>165</v>
      </c>
      <c r="AC13" s="8" t="s">
        <v>165</v>
      </c>
      <c r="AD13" s="8" t="s">
        <v>165</v>
      </c>
      <c r="AE13" s="8" t="s">
        <v>165</v>
      </c>
      <c r="AF13" s="8" t="s">
        <v>165</v>
      </c>
      <c r="AG13" s="8" t="s">
        <v>165</v>
      </c>
      <c r="AH13" s="8" t="s">
        <v>165</v>
      </c>
      <c r="AI13" s="8" t="s">
        <v>165</v>
      </c>
      <c r="AJ13" s="8" t="s">
        <v>165</v>
      </c>
      <c r="AK13" s="8" t="s">
        <v>165</v>
      </c>
      <c r="AL13" s="8" t="s">
        <v>165</v>
      </c>
      <c r="AM13" s="8" t="s">
        <v>165</v>
      </c>
      <c r="AN13" s="8" t="s">
        <v>165</v>
      </c>
      <c r="AO13" s="8" t="s">
        <v>165</v>
      </c>
      <c r="AP13" s="8" t="s">
        <v>165</v>
      </c>
      <c r="AQ13" s="8" t="s">
        <v>165</v>
      </c>
      <c r="AR13" s="8" t="s">
        <v>165</v>
      </c>
      <c r="AS13" s="8" t="s">
        <v>165</v>
      </c>
      <c r="AT13" s="8" t="s">
        <v>165</v>
      </c>
      <c r="AU13" s="8" t="s">
        <v>165</v>
      </c>
      <c r="AV13" s="8" t="s">
        <v>165</v>
      </c>
      <c r="AW13" s="8" t="s">
        <v>165</v>
      </c>
      <c r="AX13" s="8" t="s">
        <v>165</v>
      </c>
      <c r="AY13" s="8" t="s">
        <v>165</v>
      </c>
      <c r="AZ13" s="8" t="s">
        <v>165</v>
      </c>
      <c r="BA13" s="8" t="s">
        <v>165</v>
      </c>
      <c r="BB13" s="8" t="s">
        <v>165</v>
      </c>
      <c r="BC13" s="8" t="s">
        <v>165</v>
      </c>
      <c r="BD13" s="8" t="s">
        <v>165</v>
      </c>
      <c r="BE13" s="8" t="s">
        <v>165</v>
      </c>
      <c r="BF13" s="8" t="s">
        <v>165</v>
      </c>
      <c r="BG13" s="8" t="s">
        <v>165</v>
      </c>
      <c r="BH13" s="8" t="s">
        <v>165</v>
      </c>
      <c r="BI13" s="8" t="s">
        <v>165</v>
      </c>
      <c r="BJ13" s="8" t="s">
        <v>165</v>
      </c>
      <c r="BK13" s="8" t="s">
        <v>165</v>
      </c>
      <c r="BL13" s="8" t="s">
        <v>165</v>
      </c>
      <c r="BM13" s="8" t="s">
        <v>165</v>
      </c>
      <c r="BN13" s="8" t="s">
        <v>165</v>
      </c>
      <c r="BO13" s="8" t="s">
        <v>165</v>
      </c>
      <c r="BP13" s="8" t="s">
        <v>165</v>
      </c>
      <c r="BQ13" s="8" t="s">
        <v>165</v>
      </c>
      <c r="BR13" s="8" t="s">
        <v>165</v>
      </c>
      <c r="BS13" s="8" t="s">
        <v>165</v>
      </c>
      <c r="BT13" s="8" t="s">
        <v>165</v>
      </c>
      <c r="BU13" s="8" t="s">
        <v>165</v>
      </c>
      <c r="BV13" s="8" t="s">
        <v>165</v>
      </c>
      <c r="BW13" s="8" t="s">
        <v>165</v>
      </c>
      <c r="BX13" s="8" t="s">
        <v>165</v>
      </c>
      <c r="BY13" s="8" t="s">
        <v>165</v>
      </c>
      <c r="BZ13" s="8" t="s">
        <v>165</v>
      </c>
      <c r="CA13" s="8" t="s">
        <v>165</v>
      </c>
      <c r="CB13" s="8" t="s">
        <v>165</v>
      </c>
      <c r="CC13" s="8" t="s">
        <v>165</v>
      </c>
      <c r="CD13" s="8" t="s">
        <v>165</v>
      </c>
      <c r="CE13" s="8" t="s">
        <v>165</v>
      </c>
    </row>
    <row r="15" spans="1:83" x14ac:dyDescent="0.25"/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CE15"/>
  <sheetViews>
    <sheetView workbookViewId="0">
      <pane xSplit="1" ySplit="12" topLeftCell="B13" activePane="bottomRight" state="frozen"/>
      <selection pane="topRight"/>
      <selection pane="bottomLeft"/>
      <selection pane="bottomRight"/>
    </sheetView>
  </sheetViews>
  <sheetFormatPr baseColWidth="10" defaultColWidth="9.140625" defaultRowHeight="11.45" customHeight="1" x14ac:dyDescent="0.25"/>
  <cols>
    <col min="1" max="1" width="29.85546875" customWidth="1"/>
    <col min="2" max="83" width="10" customWidth="1"/>
  </cols>
  <sheetData>
    <row r="1" spans="1:83" x14ac:dyDescent="0.25">
      <c r="A1" s="2" t="s">
        <v>160</v>
      </c>
    </row>
    <row r="2" spans="1:83" x14ac:dyDescent="0.25">
      <c r="A2" s="2" t="s">
        <v>161</v>
      </c>
      <c r="B2" s="1" t="s">
        <v>0</v>
      </c>
    </row>
    <row r="3" spans="1:83" x14ac:dyDescent="0.25">
      <c r="A3" s="2" t="s">
        <v>162</v>
      </c>
      <c r="B3" s="2" t="s">
        <v>5</v>
      </c>
    </row>
    <row r="4" spans="1:83" x14ac:dyDescent="0.25"/>
    <row r="5" spans="1:83" x14ac:dyDescent="0.25">
      <c r="A5" s="1" t="s">
        <v>11</v>
      </c>
      <c r="C5" s="2" t="s">
        <v>17</v>
      </c>
    </row>
    <row r="6" spans="1:83" x14ac:dyDescent="0.25">
      <c r="A6" s="1" t="s">
        <v>12</v>
      </c>
      <c r="C6" s="2" t="s">
        <v>18</v>
      </c>
    </row>
    <row r="7" spans="1:83" x14ac:dyDescent="0.25">
      <c r="A7" s="1" t="s">
        <v>13</v>
      </c>
      <c r="C7" s="2" t="s">
        <v>19</v>
      </c>
    </row>
    <row r="8" spans="1:83" x14ac:dyDescent="0.25">
      <c r="A8" s="1" t="s">
        <v>14</v>
      </c>
      <c r="C8" s="2" t="s">
        <v>20</v>
      </c>
    </row>
    <row r="9" spans="1:83" x14ac:dyDescent="0.25">
      <c r="A9" s="1" t="s">
        <v>15</v>
      </c>
      <c r="C9" s="2" t="s">
        <v>48</v>
      </c>
    </row>
    <row r="10" spans="1:83" x14ac:dyDescent="0.25"/>
    <row r="11" spans="1:83" x14ac:dyDescent="0.25">
      <c r="A11" s="4" t="s">
        <v>163</v>
      </c>
      <c r="B11" s="3" t="s">
        <v>78</v>
      </c>
      <c r="C11" s="3" t="s">
        <v>79</v>
      </c>
      <c r="D11" s="3" t="s">
        <v>80</v>
      </c>
      <c r="E11" s="3" t="s">
        <v>81</v>
      </c>
      <c r="F11" s="3" t="s">
        <v>82</v>
      </c>
      <c r="G11" s="3" t="s">
        <v>83</v>
      </c>
      <c r="H11" s="3" t="s">
        <v>84</v>
      </c>
      <c r="I11" s="3" t="s">
        <v>85</v>
      </c>
      <c r="J11" s="3" t="s">
        <v>86</v>
      </c>
      <c r="K11" s="3" t="s">
        <v>87</v>
      </c>
      <c r="L11" s="3" t="s">
        <v>88</v>
      </c>
      <c r="M11" s="3" t="s">
        <v>89</v>
      </c>
      <c r="N11" s="3" t="s">
        <v>90</v>
      </c>
      <c r="O11" s="3" t="s">
        <v>91</v>
      </c>
      <c r="P11" s="3" t="s">
        <v>92</v>
      </c>
      <c r="Q11" s="3" t="s">
        <v>93</v>
      </c>
      <c r="R11" s="3" t="s">
        <v>94</v>
      </c>
      <c r="S11" s="3" t="s">
        <v>95</v>
      </c>
      <c r="T11" s="3" t="s">
        <v>96</v>
      </c>
      <c r="U11" s="3" t="s">
        <v>97</v>
      </c>
      <c r="V11" s="3" t="s">
        <v>98</v>
      </c>
      <c r="W11" s="3" t="s">
        <v>99</v>
      </c>
      <c r="X11" s="3" t="s">
        <v>100</v>
      </c>
      <c r="Y11" s="3" t="s">
        <v>101</v>
      </c>
      <c r="Z11" s="3" t="s">
        <v>102</v>
      </c>
      <c r="AA11" s="3" t="s">
        <v>103</v>
      </c>
      <c r="AB11" s="3" t="s">
        <v>104</v>
      </c>
      <c r="AC11" s="3" t="s">
        <v>105</v>
      </c>
      <c r="AD11" s="3" t="s">
        <v>106</v>
      </c>
      <c r="AE11" s="3" t="s">
        <v>107</v>
      </c>
      <c r="AF11" s="3" t="s">
        <v>108</v>
      </c>
      <c r="AG11" s="3" t="s">
        <v>109</v>
      </c>
      <c r="AH11" s="3" t="s">
        <v>110</v>
      </c>
      <c r="AI11" s="3" t="s">
        <v>111</v>
      </c>
      <c r="AJ11" s="3" t="s">
        <v>112</v>
      </c>
      <c r="AK11" s="3" t="s">
        <v>113</v>
      </c>
      <c r="AL11" s="3" t="s">
        <v>114</v>
      </c>
      <c r="AM11" s="3" t="s">
        <v>115</v>
      </c>
      <c r="AN11" s="3" t="s">
        <v>116</v>
      </c>
      <c r="AO11" s="3" t="s">
        <v>117</v>
      </c>
      <c r="AP11" s="3" t="s">
        <v>118</v>
      </c>
      <c r="AQ11" s="3" t="s">
        <v>119</v>
      </c>
      <c r="AR11" s="3" t="s">
        <v>120</v>
      </c>
      <c r="AS11" s="3" t="s">
        <v>121</v>
      </c>
      <c r="AT11" s="3" t="s">
        <v>122</v>
      </c>
      <c r="AU11" s="3" t="s">
        <v>123</v>
      </c>
      <c r="AV11" s="3" t="s">
        <v>124</v>
      </c>
      <c r="AW11" s="3" t="s">
        <v>125</v>
      </c>
      <c r="AX11" s="3" t="s">
        <v>126</v>
      </c>
      <c r="AY11" s="3" t="s">
        <v>127</v>
      </c>
      <c r="AZ11" s="3" t="s">
        <v>128</v>
      </c>
      <c r="BA11" s="3" t="s">
        <v>129</v>
      </c>
      <c r="BB11" s="3" t="s">
        <v>130</v>
      </c>
      <c r="BC11" s="3" t="s">
        <v>131</v>
      </c>
      <c r="BD11" s="3" t="s">
        <v>132</v>
      </c>
      <c r="BE11" s="3" t="s">
        <v>133</v>
      </c>
      <c r="BF11" s="3" t="s">
        <v>134</v>
      </c>
      <c r="BG11" s="3" t="s">
        <v>135</v>
      </c>
      <c r="BH11" s="3" t="s">
        <v>136</v>
      </c>
      <c r="BI11" s="3" t="s">
        <v>137</v>
      </c>
      <c r="BJ11" s="3" t="s">
        <v>138</v>
      </c>
      <c r="BK11" s="3" t="s">
        <v>139</v>
      </c>
      <c r="BL11" s="3" t="s">
        <v>140</v>
      </c>
      <c r="BM11" s="3" t="s">
        <v>141</v>
      </c>
      <c r="BN11" s="3" t="s">
        <v>142</v>
      </c>
      <c r="BO11" s="3" t="s">
        <v>143</v>
      </c>
      <c r="BP11" s="3" t="s">
        <v>144</v>
      </c>
      <c r="BQ11" s="3" t="s">
        <v>145</v>
      </c>
      <c r="BR11" s="3" t="s">
        <v>146</v>
      </c>
      <c r="BS11" s="3" t="s">
        <v>147</v>
      </c>
      <c r="BT11" s="3" t="s">
        <v>148</v>
      </c>
      <c r="BU11" s="3" t="s">
        <v>149</v>
      </c>
      <c r="BV11" s="3" t="s">
        <v>150</v>
      </c>
      <c r="BW11" s="3" t="s">
        <v>151</v>
      </c>
      <c r="BX11" s="3" t="s">
        <v>152</v>
      </c>
      <c r="BY11" s="3" t="s">
        <v>153</v>
      </c>
      <c r="BZ11" s="3" t="s">
        <v>154</v>
      </c>
      <c r="CA11" s="3" t="s">
        <v>155</v>
      </c>
      <c r="CB11" s="3" t="s">
        <v>156</v>
      </c>
      <c r="CC11" s="3" t="s">
        <v>157</v>
      </c>
      <c r="CD11" s="3" t="s">
        <v>158</v>
      </c>
      <c r="CE11" s="3" t="s">
        <v>159</v>
      </c>
    </row>
    <row r="12" spans="1:83" x14ac:dyDescent="0.25">
      <c r="A12" s="5" t="s">
        <v>164</v>
      </c>
      <c r="B12" s="7" t="s">
        <v>165</v>
      </c>
      <c r="C12" s="7" t="s">
        <v>165</v>
      </c>
      <c r="D12" s="7" t="s">
        <v>165</v>
      </c>
      <c r="E12" s="7" t="s">
        <v>165</v>
      </c>
      <c r="F12" s="7" t="s">
        <v>165</v>
      </c>
      <c r="G12" s="7" t="s">
        <v>165</v>
      </c>
      <c r="H12" s="7" t="s">
        <v>165</v>
      </c>
      <c r="I12" s="7" t="s">
        <v>165</v>
      </c>
      <c r="J12" s="7" t="s">
        <v>165</v>
      </c>
      <c r="K12" s="7" t="s">
        <v>165</v>
      </c>
      <c r="L12" s="7" t="s">
        <v>165</v>
      </c>
      <c r="M12" s="7" t="s">
        <v>165</v>
      </c>
      <c r="N12" s="7" t="s">
        <v>165</v>
      </c>
      <c r="O12" s="7" t="s">
        <v>165</v>
      </c>
      <c r="P12" s="7" t="s">
        <v>165</v>
      </c>
      <c r="Q12" s="7" t="s">
        <v>165</v>
      </c>
      <c r="R12" s="7" t="s">
        <v>165</v>
      </c>
      <c r="S12" s="7" t="s">
        <v>165</v>
      </c>
      <c r="T12" s="7" t="s">
        <v>165</v>
      </c>
      <c r="U12" s="7" t="s">
        <v>165</v>
      </c>
      <c r="V12" s="7" t="s">
        <v>165</v>
      </c>
      <c r="W12" s="7" t="s">
        <v>165</v>
      </c>
      <c r="X12" s="7" t="s">
        <v>165</v>
      </c>
      <c r="Y12" s="7" t="s">
        <v>165</v>
      </c>
      <c r="Z12" s="7" t="s">
        <v>165</v>
      </c>
      <c r="AA12" s="7" t="s">
        <v>165</v>
      </c>
      <c r="AB12" s="7" t="s">
        <v>165</v>
      </c>
      <c r="AC12" s="7" t="s">
        <v>165</v>
      </c>
      <c r="AD12" s="7" t="s">
        <v>165</v>
      </c>
      <c r="AE12" s="7" t="s">
        <v>165</v>
      </c>
      <c r="AF12" s="7" t="s">
        <v>165</v>
      </c>
      <c r="AG12" s="7" t="s">
        <v>165</v>
      </c>
      <c r="AH12" s="7" t="s">
        <v>165</v>
      </c>
      <c r="AI12" s="7" t="s">
        <v>165</v>
      </c>
      <c r="AJ12" s="7" t="s">
        <v>165</v>
      </c>
      <c r="AK12" s="7" t="s">
        <v>165</v>
      </c>
      <c r="AL12" s="7" t="s">
        <v>165</v>
      </c>
      <c r="AM12" s="7" t="s">
        <v>165</v>
      </c>
      <c r="AN12" s="7" t="s">
        <v>165</v>
      </c>
      <c r="AO12" s="7" t="s">
        <v>165</v>
      </c>
      <c r="AP12" s="7" t="s">
        <v>165</v>
      </c>
      <c r="AQ12" s="7" t="s">
        <v>165</v>
      </c>
      <c r="AR12" s="7" t="s">
        <v>165</v>
      </c>
      <c r="AS12" s="7" t="s">
        <v>165</v>
      </c>
      <c r="AT12" s="7" t="s">
        <v>165</v>
      </c>
      <c r="AU12" s="7" t="s">
        <v>165</v>
      </c>
      <c r="AV12" s="7" t="s">
        <v>165</v>
      </c>
      <c r="AW12" s="7" t="s">
        <v>165</v>
      </c>
      <c r="AX12" s="7" t="s">
        <v>165</v>
      </c>
      <c r="AY12" s="7" t="s">
        <v>165</v>
      </c>
      <c r="AZ12" s="7" t="s">
        <v>165</v>
      </c>
      <c r="BA12" s="7" t="s">
        <v>165</v>
      </c>
      <c r="BB12" s="7" t="s">
        <v>165</v>
      </c>
      <c r="BC12" s="7" t="s">
        <v>165</v>
      </c>
      <c r="BD12" s="7" t="s">
        <v>165</v>
      </c>
      <c r="BE12" s="7" t="s">
        <v>165</v>
      </c>
      <c r="BF12" s="7" t="s">
        <v>165</v>
      </c>
      <c r="BG12" s="7" t="s">
        <v>165</v>
      </c>
      <c r="BH12" s="7" t="s">
        <v>165</v>
      </c>
      <c r="BI12" s="7" t="s">
        <v>165</v>
      </c>
      <c r="BJ12" s="7" t="s">
        <v>165</v>
      </c>
      <c r="BK12" s="7" t="s">
        <v>165</v>
      </c>
      <c r="BL12" s="7" t="s">
        <v>165</v>
      </c>
      <c r="BM12" s="7" t="s">
        <v>165</v>
      </c>
      <c r="BN12" s="7" t="s">
        <v>165</v>
      </c>
      <c r="BO12" s="7" t="s">
        <v>165</v>
      </c>
      <c r="BP12" s="7" t="s">
        <v>165</v>
      </c>
      <c r="BQ12" s="7" t="s">
        <v>165</v>
      </c>
      <c r="BR12" s="7" t="s">
        <v>165</v>
      </c>
      <c r="BS12" s="7" t="s">
        <v>165</v>
      </c>
      <c r="BT12" s="7" t="s">
        <v>165</v>
      </c>
      <c r="BU12" s="7" t="s">
        <v>165</v>
      </c>
      <c r="BV12" s="7" t="s">
        <v>165</v>
      </c>
      <c r="BW12" s="7" t="s">
        <v>165</v>
      </c>
      <c r="BX12" s="7" t="s">
        <v>165</v>
      </c>
      <c r="BY12" s="7" t="s">
        <v>165</v>
      </c>
      <c r="BZ12" s="7" t="s">
        <v>165</v>
      </c>
      <c r="CA12" s="7" t="s">
        <v>165</v>
      </c>
      <c r="CB12" s="7" t="s">
        <v>165</v>
      </c>
      <c r="CC12" s="7" t="s">
        <v>165</v>
      </c>
      <c r="CD12" s="7" t="s">
        <v>165</v>
      </c>
      <c r="CE12" s="7" t="s">
        <v>165</v>
      </c>
    </row>
    <row r="13" spans="1:83" x14ac:dyDescent="0.25">
      <c r="A13" s="6" t="s">
        <v>76</v>
      </c>
      <c r="B13" s="8" t="s">
        <v>165</v>
      </c>
      <c r="C13" s="8" t="s">
        <v>165</v>
      </c>
      <c r="D13" s="8" t="s">
        <v>165</v>
      </c>
      <c r="E13" s="8" t="s">
        <v>165</v>
      </c>
      <c r="F13" s="8" t="s">
        <v>165</v>
      </c>
      <c r="G13" s="8" t="s">
        <v>165</v>
      </c>
      <c r="H13" s="8" t="s">
        <v>165</v>
      </c>
      <c r="I13" s="8" t="s">
        <v>165</v>
      </c>
      <c r="J13" s="8" t="s">
        <v>165</v>
      </c>
      <c r="K13" s="8" t="s">
        <v>165</v>
      </c>
      <c r="L13" s="8" t="s">
        <v>165</v>
      </c>
      <c r="M13" s="8" t="s">
        <v>165</v>
      </c>
      <c r="N13" s="8" t="s">
        <v>165</v>
      </c>
      <c r="O13" s="8" t="s">
        <v>165</v>
      </c>
      <c r="P13" s="8" t="s">
        <v>165</v>
      </c>
      <c r="Q13" s="8" t="s">
        <v>165</v>
      </c>
      <c r="R13" s="8" t="s">
        <v>165</v>
      </c>
      <c r="S13" s="8" t="s">
        <v>165</v>
      </c>
      <c r="T13" s="8" t="s">
        <v>165</v>
      </c>
      <c r="U13" s="8" t="s">
        <v>165</v>
      </c>
      <c r="V13" s="8" t="s">
        <v>165</v>
      </c>
      <c r="W13" s="8" t="s">
        <v>165</v>
      </c>
      <c r="X13" s="8" t="s">
        <v>165</v>
      </c>
      <c r="Y13" s="8" t="s">
        <v>165</v>
      </c>
      <c r="Z13" s="8" t="s">
        <v>165</v>
      </c>
      <c r="AA13" s="8" t="s">
        <v>165</v>
      </c>
      <c r="AB13" s="8" t="s">
        <v>165</v>
      </c>
      <c r="AC13" s="8" t="s">
        <v>165</v>
      </c>
      <c r="AD13" s="8" t="s">
        <v>165</v>
      </c>
      <c r="AE13" s="8" t="s">
        <v>165</v>
      </c>
      <c r="AF13" s="8" t="s">
        <v>165</v>
      </c>
      <c r="AG13" s="8" t="s">
        <v>165</v>
      </c>
      <c r="AH13" s="8" t="s">
        <v>165</v>
      </c>
      <c r="AI13" s="8" t="s">
        <v>165</v>
      </c>
      <c r="AJ13" s="8" t="s">
        <v>165</v>
      </c>
      <c r="AK13" s="8" t="s">
        <v>165</v>
      </c>
      <c r="AL13" s="8" t="s">
        <v>165</v>
      </c>
      <c r="AM13" s="8" t="s">
        <v>165</v>
      </c>
      <c r="AN13" s="8" t="s">
        <v>165</v>
      </c>
      <c r="AO13" s="8" t="s">
        <v>165</v>
      </c>
      <c r="AP13" s="8" t="s">
        <v>165</v>
      </c>
      <c r="AQ13" s="8" t="s">
        <v>165</v>
      </c>
      <c r="AR13" s="8" t="s">
        <v>165</v>
      </c>
      <c r="AS13" s="8" t="s">
        <v>165</v>
      </c>
      <c r="AT13" s="8" t="s">
        <v>165</v>
      </c>
      <c r="AU13" s="8" t="s">
        <v>165</v>
      </c>
      <c r="AV13" s="8" t="s">
        <v>165</v>
      </c>
      <c r="AW13" s="8" t="s">
        <v>165</v>
      </c>
      <c r="AX13" s="8" t="s">
        <v>165</v>
      </c>
      <c r="AY13" s="8" t="s">
        <v>165</v>
      </c>
      <c r="AZ13" s="8" t="s">
        <v>165</v>
      </c>
      <c r="BA13" s="8" t="s">
        <v>165</v>
      </c>
      <c r="BB13" s="8" t="s">
        <v>165</v>
      </c>
      <c r="BC13" s="8" t="s">
        <v>165</v>
      </c>
      <c r="BD13" s="8" t="s">
        <v>165</v>
      </c>
      <c r="BE13" s="8" t="s">
        <v>165</v>
      </c>
      <c r="BF13" s="8" t="s">
        <v>165</v>
      </c>
      <c r="BG13" s="8" t="s">
        <v>165</v>
      </c>
      <c r="BH13" s="8" t="s">
        <v>165</v>
      </c>
      <c r="BI13" s="8" t="s">
        <v>165</v>
      </c>
      <c r="BJ13" s="8" t="s">
        <v>165</v>
      </c>
      <c r="BK13" s="8" t="s">
        <v>165</v>
      </c>
      <c r="BL13" s="8" t="s">
        <v>165</v>
      </c>
      <c r="BM13" s="8" t="s">
        <v>165</v>
      </c>
      <c r="BN13" s="8" t="s">
        <v>165</v>
      </c>
      <c r="BO13" s="8" t="s">
        <v>165</v>
      </c>
      <c r="BP13" s="8" t="s">
        <v>165</v>
      </c>
      <c r="BQ13" s="8" t="s">
        <v>165</v>
      </c>
      <c r="BR13" s="8" t="s">
        <v>165</v>
      </c>
      <c r="BS13" s="8" t="s">
        <v>165</v>
      </c>
      <c r="BT13" s="8" t="s">
        <v>165</v>
      </c>
      <c r="BU13" s="8" t="s">
        <v>165</v>
      </c>
      <c r="BV13" s="8" t="s">
        <v>165</v>
      </c>
      <c r="BW13" s="8" t="s">
        <v>165</v>
      </c>
      <c r="BX13" s="8" t="s">
        <v>165</v>
      </c>
      <c r="BY13" s="8" t="s">
        <v>165</v>
      </c>
      <c r="BZ13" s="8" t="s">
        <v>165</v>
      </c>
      <c r="CA13" s="8" t="s">
        <v>165</v>
      </c>
      <c r="CB13" s="8" t="s">
        <v>165</v>
      </c>
      <c r="CC13" s="8" t="s">
        <v>165</v>
      </c>
      <c r="CD13" s="8" t="s">
        <v>165</v>
      </c>
      <c r="CE13" s="8" t="s">
        <v>165</v>
      </c>
    </row>
    <row r="15" spans="1:83" x14ac:dyDescent="0.2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E16"/>
  <sheetViews>
    <sheetView workbookViewId="0">
      <pane xSplit="1" ySplit="12" topLeftCell="B13" activePane="bottomRight" state="frozen"/>
      <selection pane="topRight"/>
      <selection pane="bottomLeft"/>
      <selection pane="bottomRight"/>
    </sheetView>
  </sheetViews>
  <sheetFormatPr baseColWidth="10" defaultColWidth="9.140625" defaultRowHeight="11.45" customHeight="1" x14ac:dyDescent="0.25"/>
  <cols>
    <col min="1" max="1" width="29.85546875" customWidth="1"/>
    <col min="2" max="83" width="10" customWidth="1"/>
  </cols>
  <sheetData>
    <row r="1" spans="1:83" x14ac:dyDescent="0.25">
      <c r="A1" s="2" t="s">
        <v>160</v>
      </c>
    </row>
    <row r="2" spans="1:83" x14ac:dyDescent="0.25">
      <c r="A2" s="2" t="s">
        <v>161</v>
      </c>
      <c r="B2" s="1" t="s">
        <v>0</v>
      </c>
    </row>
    <row r="3" spans="1:83" x14ac:dyDescent="0.25">
      <c r="A3" s="2" t="s">
        <v>162</v>
      </c>
      <c r="B3" s="2" t="s">
        <v>5</v>
      </c>
    </row>
    <row r="4" spans="1:83" x14ac:dyDescent="0.25"/>
    <row r="5" spans="1:83" x14ac:dyDescent="0.25">
      <c r="A5" s="1" t="s">
        <v>11</v>
      </c>
      <c r="C5" s="2" t="s">
        <v>17</v>
      </c>
    </row>
    <row r="6" spans="1:83" x14ac:dyDescent="0.25">
      <c r="A6" s="1" t="s">
        <v>12</v>
      </c>
      <c r="C6" s="2" t="s">
        <v>18</v>
      </c>
    </row>
    <row r="7" spans="1:83" x14ac:dyDescent="0.25">
      <c r="A7" s="1" t="s">
        <v>13</v>
      </c>
      <c r="C7" s="2" t="s">
        <v>19</v>
      </c>
    </row>
    <row r="8" spans="1:83" x14ac:dyDescent="0.25">
      <c r="A8" s="1" t="s">
        <v>14</v>
      </c>
      <c r="C8" s="2" t="s">
        <v>20</v>
      </c>
    </row>
    <row r="9" spans="1:83" x14ac:dyDescent="0.25">
      <c r="A9" s="1" t="s">
        <v>15</v>
      </c>
      <c r="C9" s="2" t="s">
        <v>21</v>
      </c>
    </row>
    <row r="10" spans="1:83" x14ac:dyDescent="0.25"/>
    <row r="11" spans="1:83" x14ac:dyDescent="0.25">
      <c r="A11" s="4" t="s">
        <v>163</v>
      </c>
      <c r="B11" s="3" t="s">
        <v>78</v>
      </c>
      <c r="C11" s="3" t="s">
        <v>79</v>
      </c>
      <c r="D11" s="3" t="s">
        <v>80</v>
      </c>
      <c r="E11" s="3" t="s">
        <v>81</v>
      </c>
      <c r="F11" s="3" t="s">
        <v>82</v>
      </c>
      <c r="G11" s="3" t="s">
        <v>83</v>
      </c>
      <c r="H11" s="3" t="s">
        <v>84</v>
      </c>
      <c r="I11" s="3" t="s">
        <v>85</v>
      </c>
      <c r="J11" s="3" t="s">
        <v>86</v>
      </c>
      <c r="K11" s="3" t="s">
        <v>87</v>
      </c>
      <c r="L11" s="3" t="s">
        <v>88</v>
      </c>
      <c r="M11" s="3" t="s">
        <v>89</v>
      </c>
      <c r="N11" s="3" t="s">
        <v>90</v>
      </c>
      <c r="O11" s="3" t="s">
        <v>91</v>
      </c>
      <c r="P11" s="3" t="s">
        <v>92</v>
      </c>
      <c r="Q11" s="3" t="s">
        <v>93</v>
      </c>
      <c r="R11" s="3" t="s">
        <v>94</v>
      </c>
      <c r="S11" s="3" t="s">
        <v>95</v>
      </c>
      <c r="T11" s="3" t="s">
        <v>96</v>
      </c>
      <c r="U11" s="3" t="s">
        <v>97</v>
      </c>
      <c r="V11" s="3" t="s">
        <v>98</v>
      </c>
      <c r="W11" s="3" t="s">
        <v>99</v>
      </c>
      <c r="X11" s="3" t="s">
        <v>100</v>
      </c>
      <c r="Y11" s="3" t="s">
        <v>101</v>
      </c>
      <c r="Z11" s="3" t="s">
        <v>102</v>
      </c>
      <c r="AA11" s="3" t="s">
        <v>103</v>
      </c>
      <c r="AB11" s="3" t="s">
        <v>104</v>
      </c>
      <c r="AC11" s="3" t="s">
        <v>105</v>
      </c>
      <c r="AD11" s="3" t="s">
        <v>106</v>
      </c>
      <c r="AE11" s="3" t="s">
        <v>107</v>
      </c>
      <c r="AF11" s="3" t="s">
        <v>108</v>
      </c>
      <c r="AG11" s="3" t="s">
        <v>109</v>
      </c>
      <c r="AH11" s="3" t="s">
        <v>110</v>
      </c>
      <c r="AI11" s="3" t="s">
        <v>111</v>
      </c>
      <c r="AJ11" s="3" t="s">
        <v>112</v>
      </c>
      <c r="AK11" s="3" t="s">
        <v>113</v>
      </c>
      <c r="AL11" s="3" t="s">
        <v>114</v>
      </c>
      <c r="AM11" s="3" t="s">
        <v>115</v>
      </c>
      <c r="AN11" s="3" t="s">
        <v>116</v>
      </c>
      <c r="AO11" s="3" t="s">
        <v>117</v>
      </c>
      <c r="AP11" s="3" t="s">
        <v>118</v>
      </c>
      <c r="AQ11" s="3" t="s">
        <v>119</v>
      </c>
      <c r="AR11" s="3" t="s">
        <v>120</v>
      </c>
      <c r="AS11" s="3" t="s">
        <v>121</v>
      </c>
      <c r="AT11" s="3" t="s">
        <v>122</v>
      </c>
      <c r="AU11" s="3" t="s">
        <v>123</v>
      </c>
      <c r="AV11" s="3" t="s">
        <v>124</v>
      </c>
      <c r="AW11" s="3" t="s">
        <v>125</v>
      </c>
      <c r="AX11" s="3" t="s">
        <v>126</v>
      </c>
      <c r="AY11" s="3" t="s">
        <v>127</v>
      </c>
      <c r="AZ11" s="3" t="s">
        <v>128</v>
      </c>
      <c r="BA11" s="3" t="s">
        <v>129</v>
      </c>
      <c r="BB11" s="3" t="s">
        <v>130</v>
      </c>
      <c r="BC11" s="3" t="s">
        <v>131</v>
      </c>
      <c r="BD11" s="3" t="s">
        <v>132</v>
      </c>
      <c r="BE11" s="3" t="s">
        <v>133</v>
      </c>
      <c r="BF11" s="3" t="s">
        <v>134</v>
      </c>
      <c r="BG11" s="3" t="s">
        <v>135</v>
      </c>
      <c r="BH11" s="3" t="s">
        <v>136</v>
      </c>
      <c r="BI11" s="3" t="s">
        <v>137</v>
      </c>
      <c r="BJ11" s="3" t="s">
        <v>138</v>
      </c>
      <c r="BK11" s="3" t="s">
        <v>139</v>
      </c>
      <c r="BL11" s="3" t="s">
        <v>140</v>
      </c>
      <c r="BM11" s="3" t="s">
        <v>141</v>
      </c>
      <c r="BN11" s="3" t="s">
        <v>142</v>
      </c>
      <c r="BO11" s="3" t="s">
        <v>143</v>
      </c>
      <c r="BP11" s="3" t="s">
        <v>144</v>
      </c>
      <c r="BQ11" s="3" t="s">
        <v>145</v>
      </c>
      <c r="BR11" s="3" t="s">
        <v>146</v>
      </c>
      <c r="BS11" s="3" t="s">
        <v>147</v>
      </c>
      <c r="BT11" s="3" t="s">
        <v>148</v>
      </c>
      <c r="BU11" s="3" t="s">
        <v>149</v>
      </c>
      <c r="BV11" s="3" t="s">
        <v>150</v>
      </c>
      <c r="BW11" s="3" t="s">
        <v>151</v>
      </c>
      <c r="BX11" s="3" t="s">
        <v>152</v>
      </c>
      <c r="BY11" s="3" t="s">
        <v>153</v>
      </c>
      <c r="BZ11" s="3" t="s">
        <v>154</v>
      </c>
      <c r="CA11" s="3" t="s">
        <v>155</v>
      </c>
      <c r="CB11" s="3" t="s">
        <v>156</v>
      </c>
      <c r="CC11" s="3" t="s">
        <v>157</v>
      </c>
      <c r="CD11" s="3" t="s">
        <v>158</v>
      </c>
      <c r="CE11" s="3" t="s">
        <v>159</v>
      </c>
    </row>
    <row r="12" spans="1:83" x14ac:dyDescent="0.25">
      <c r="A12" s="5" t="s">
        <v>164</v>
      </c>
      <c r="B12" s="7" t="s">
        <v>165</v>
      </c>
      <c r="C12" s="7" t="s">
        <v>165</v>
      </c>
      <c r="D12" s="7" t="s">
        <v>165</v>
      </c>
      <c r="E12" s="7" t="s">
        <v>165</v>
      </c>
      <c r="F12" s="7" t="s">
        <v>165</v>
      </c>
      <c r="G12" s="7" t="s">
        <v>165</v>
      </c>
      <c r="H12" s="7" t="s">
        <v>165</v>
      </c>
      <c r="I12" s="7" t="s">
        <v>165</v>
      </c>
      <c r="J12" s="7" t="s">
        <v>165</v>
      </c>
      <c r="K12" s="7" t="s">
        <v>165</v>
      </c>
      <c r="L12" s="7" t="s">
        <v>165</v>
      </c>
      <c r="M12" s="7" t="s">
        <v>165</v>
      </c>
      <c r="N12" s="7" t="s">
        <v>165</v>
      </c>
      <c r="O12" s="7" t="s">
        <v>165</v>
      </c>
      <c r="P12" s="7" t="s">
        <v>165</v>
      </c>
      <c r="Q12" s="7" t="s">
        <v>165</v>
      </c>
      <c r="R12" s="7" t="s">
        <v>165</v>
      </c>
      <c r="S12" s="7" t="s">
        <v>165</v>
      </c>
      <c r="T12" s="7" t="s">
        <v>165</v>
      </c>
      <c r="U12" s="7" t="s">
        <v>165</v>
      </c>
      <c r="V12" s="7" t="s">
        <v>165</v>
      </c>
      <c r="W12" s="7" t="s">
        <v>165</v>
      </c>
      <c r="X12" s="7" t="s">
        <v>165</v>
      </c>
      <c r="Y12" s="7" t="s">
        <v>165</v>
      </c>
      <c r="Z12" s="7" t="s">
        <v>165</v>
      </c>
      <c r="AA12" s="7" t="s">
        <v>165</v>
      </c>
      <c r="AB12" s="7" t="s">
        <v>165</v>
      </c>
      <c r="AC12" s="7" t="s">
        <v>165</v>
      </c>
      <c r="AD12" s="7" t="s">
        <v>165</v>
      </c>
      <c r="AE12" s="7" t="s">
        <v>165</v>
      </c>
      <c r="AF12" s="7" t="s">
        <v>165</v>
      </c>
      <c r="AG12" s="7" t="s">
        <v>165</v>
      </c>
      <c r="AH12" s="7" t="s">
        <v>165</v>
      </c>
      <c r="AI12" s="7" t="s">
        <v>165</v>
      </c>
      <c r="AJ12" s="7" t="s">
        <v>165</v>
      </c>
      <c r="AK12" s="7" t="s">
        <v>165</v>
      </c>
      <c r="AL12" s="7" t="s">
        <v>165</v>
      </c>
      <c r="AM12" s="7" t="s">
        <v>165</v>
      </c>
      <c r="AN12" s="7" t="s">
        <v>165</v>
      </c>
      <c r="AO12" s="7" t="s">
        <v>165</v>
      </c>
      <c r="AP12" s="7" t="s">
        <v>165</v>
      </c>
      <c r="AQ12" s="7" t="s">
        <v>165</v>
      </c>
      <c r="AR12" s="7" t="s">
        <v>165</v>
      </c>
      <c r="AS12" s="7" t="s">
        <v>165</v>
      </c>
      <c r="AT12" s="7" t="s">
        <v>165</v>
      </c>
      <c r="AU12" s="7" t="s">
        <v>165</v>
      </c>
      <c r="AV12" s="7" t="s">
        <v>165</v>
      </c>
      <c r="AW12" s="7" t="s">
        <v>165</v>
      </c>
      <c r="AX12" s="7" t="s">
        <v>165</v>
      </c>
      <c r="AY12" s="7" t="s">
        <v>165</v>
      </c>
      <c r="AZ12" s="7" t="s">
        <v>165</v>
      </c>
      <c r="BA12" s="7" t="s">
        <v>165</v>
      </c>
      <c r="BB12" s="7" t="s">
        <v>165</v>
      </c>
      <c r="BC12" s="7" t="s">
        <v>165</v>
      </c>
      <c r="BD12" s="7" t="s">
        <v>165</v>
      </c>
      <c r="BE12" s="7" t="s">
        <v>165</v>
      </c>
      <c r="BF12" s="7" t="s">
        <v>165</v>
      </c>
      <c r="BG12" s="7" t="s">
        <v>165</v>
      </c>
      <c r="BH12" s="7" t="s">
        <v>165</v>
      </c>
      <c r="BI12" s="7" t="s">
        <v>165</v>
      </c>
      <c r="BJ12" s="7" t="s">
        <v>165</v>
      </c>
      <c r="BK12" s="7" t="s">
        <v>165</v>
      </c>
      <c r="BL12" s="7" t="s">
        <v>165</v>
      </c>
      <c r="BM12" s="7" t="s">
        <v>165</v>
      </c>
      <c r="BN12" s="7" t="s">
        <v>165</v>
      </c>
      <c r="BO12" s="7" t="s">
        <v>165</v>
      </c>
      <c r="BP12" s="7" t="s">
        <v>165</v>
      </c>
      <c r="BQ12" s="7" t="s">
        <v>165</v>
      </c>
      <c r="BR12" s="7" t="s">
        <v>165</v>
      </c>
      <c r="BS12" s="7" t="s">
        <v>165</v>
      </c>
      <c r="BT12" s="7" t="s">
        <v>165</v>
      </c>
      <c r="BU12" s="7" t="s">
        <v>165</v>
      </c>
      <c r="BV12" s="7" t="s">
        <v>165</v>
      </c>
      <c r="BW12" s="7" t="s">
        <v>165</v>
      </c>
      <c r="BX12" s="7" t="s">
        <v>165</v>
      </c>
      <c r="BY12" s="7" t="s">
        <v>165</v>
      </c>
      <c r="BZ12" s="7" t="s">
        <v>165</v>
      </c>
      <c r="CA12" s="7" t="s">
        <v>165</v>
      </c>
      <c r="CB12" s="7" t="s">
        <v>165</v>
      </c>
      <c r="CC12" s="7" t="s">
        <v>165</v>
      </c>
      <c r="CD12" s="7" t="s">
        <v>165</v>
      </c>
      <c r="CE12" s="7" t="s">
        <v>165</v>
      </c>
    </row>
    <row r="13" spans="1:83" x14ac:dyDescent="0.25">
      <c r="A13" s="6" t="s">
        <v>76</v>
      </c>
      <c r="B13" s="8">
        <v>3677880</v>
      </c>
      <c r="C13" s="8">
        <v>3606462</v>
      </c>
      <c r="D13" s="8">
        <v>3584858</v>
      </c>
      <c r="E13" s="8">
        <v>3602181</v>
      </c>
      <c r="F13" s="8">
        <v>3629711</v>
      </c>
      <c r="G13" s="8">
        <v>3626397</v>
      </c>
      <c r="H13" s="8">
        <v>3666352</v>
      </c>
      <c r="I13" s="8">
        <v>3681192</v>
      </c>
      <c r="J13" s="8">
        <v>3750208</v>
      </c>
      <c r="K13" s="8">
        <v>3706112</v>
      </c>
      <c r="L13" s="8">
        <v>3716697</v>
      </c>
      <c r="M13" s="8">
        <v>3652828</v>
      </c>
      <c r="N13" s="8">
        <v>3628642</v>
      </c>
      <c r="O13" s="8">
        <v>3558717</v>
      </c>
      <c r="P13" s="8">
        <v>3589128</v>
      </c>
      <c r="Q13" s="8">
        <v>3560528</v>
      </c>
      <c r="R13" s="8">
        <v>3560867</v>
      </c>
      <c r="S13" s="8">
        <v>3495211</v>
      </c>
      <c r="T13" s="8">
        <v>3418341</v>
      </c>
      <c r="U13" s="8">
        <v>3426186</v>
      </c>
      <c r="V13" s="8">
        <v>3390697</v>
      </c>
      <c r="W13" s="8">
        <v>3376076</v>
      </c>
      <c r="X13" s="8">
        <v>3361851</v>
      </c>
      <c r="Y13" s="8">
        <v>3348568</v>
      </c>
      <c r="Z13" s="8">
        <v>3336735</v>
      </c>
      <c r="AA13" s="8">
        <v>3326793</v>
      </c>
      <c r="AB13" s="8">
        <v>3318655</v>
      </c>
      <c r="AC13" s="8">
        <v>3312555</v>
      </c>
      <c r="AD13" s="8">
        <v>3308389</v>
      </c>
      <c r="AE13" s="8">
        <v>3305875</v>
      </c>
      <c r="AF13" s="8">
        <v>3305070</v>
      </c>
      <c r="AG13" s="8">
        <v>3305817</v>
      </c>
      <c r="AH13" s="8">
        <v>3308056</v>
      </c>
      <c r="AI13" s="8">
        <v>3311543</v>
      </c>
      <c r="AJ13" s="8">
        <v>3316107</v>
      </c>
      <c r="AK13" s="8">
        <v>3321297</v>
      </c>
      <c r="AL13" s="8">
        <v>3326573</v>
      </c>
      <c r="AM13" s="8">
        <v>3331478</v>
      </c>
      <c r="AN13" s="8">
        <v>3335576</v>
      </c>
      <c r="AO13" s="8">
        <v>3338484</v>
      </c>
      <c r="AP13" s="8">
        <v>3339860</v>
      </c>
      <c r="AQ13" s="8">
        <v>3339497</v>
      </c>
      <c r="AR13" s="8">
        <v>3337310</v>
      </c>
      <c r="AS13" s="8">
        <v>3333409</v>
      </c>
      <c r="AT13" s="8">
        <v>3327757</v>
      </c>
      <c r="AU13" s="8">
        <v>3320617</v>
      </c>
      <c r="AV13" s="8">
        <v>3312169</v>
      </c>
      <c r="AW13" s="8">
        <v>3302643</v>
      </c>
      <c r="AX13" s="8">
        <v>3292352</v>
      </c>
      <c r="AY13" s="8">
        <v>3281564</v>
      </c>
      <c r="AZ13" s="8">
        <v>3270690</v>
      </c>
      <c r="BA13" s="8">
        <v>3260017</v>
      </c>
      <c r="BB13" s="8">
        <v>3249953</v>
      </c>
      <c r="BC13" s="8">
        <v>3240700</v>
      </c>
      <c r="BD13" s="8">
        <v>3232502</v>
      </c>
      <c r="BE13" s="8">
        <v>3225492</v>
      </c>
      <c r="BF13" s="8">
        <v>3219775</v>
      </c>
      <c r="BG13" s="8">
        <v>3215335</v>
      </c>
      <c r="BH13" s="8">
        <v>3212200</v>
      </c>
      <c r="BI13" s="8">
        <v>3210308</v>
      </c>
      <c r="BJ13" s="8">
        <v>3209655</v>
      </c>
      <c r="BK13" s="8">
        <v>3210052</v>
      </c>
      <c r="BL13" s="8">
        <v>3211367</v>
      </c>
      <c r="BM13" s="8">
        <v>3213439</v>
      </c>
      <c r="BN13" s="8">
        <v>3216148</v>
      </c>
      <c r="BO13" s="8">
        <v>3219230</v>
      </c>
      <c r="BP13" s="8">
        <v>3222635</v>
      </c>
      <c r="BQ13" s="8">
        <v>3226150</v>
      </c>
      <c r="BR13" s="8">
        <v>3229645</v>
      </c>
      <c r="BS13" s="8">
        <v>3232914</v>
      </c>
      <c r="BT13" s="8">
        <v>3235891</v>
      </c>
      <c r="BU13" s="8">
        <v>3238436</v>
      </c>
      <c r="BV13" s="8">
        <v>3240463</v>
      </c>
      <c r="BW13" s="8">
        <v>3241948</v>
      </c>
      <c r="BX13" s="8">
        <v>3242812</v>
      </c>
      <c r="BY13" s="8">
        <v>3243086</v>
      </c>
      <c r="BZ13" s="8">
        <v>3242792</v>
      </c>
      <c r="CA13" s="8">
        <v>3241953</v>
      </c>
      <c r="CB13" s="8">
        <v>3240639</v>
      </c>
      <c r="CC13" s="8">
        <v>3239018</v>
      </c>
      <c r="CD13" s="8">
        <v>3237109</v>
      </c>
      <c r="CE13" s="8">
        <v>3235092</v>
      </c>
    </row>
    <row r="15" spans="1:83" x14ac:dyDescent="0.25">
      <c r="A15" s="1" t="s">
        <v>166</v>
      </c>
    </row>
    <row r="16" spans="1:83" x14ac:dyDescent="0.25">
      <c r="A16" s="1" t="s">
        <v>167</v>
      </c>
      <c r="B16" s="2" t="s">
        <v>168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CE15"/>
  <sheetViews>
    <sheetView workbookViewId="0">
      <pane xSplit="1" ySplit="12" topLeftCell="B13" activePane="bottomRight" state="frozen"/>
      <selection pane="topRight"/>
      <selection pane="bottomLeft"/>
      <selection pane="bottomRight"/>
    </sheetView>
  </sheetViews>
  <sheetFormatPr baseColWidth="10" defaultColWidth="9.140625" defaultRowHeight="11.45" customHeight="1" x14ac:dyDescent="0.25"/>
  <cols>
    <col min="1" max="1" width="29.85546875" customWidth="1"/>
    <col min="2" max="83" width="10" customWidth="1"/>
  </cols>
  <sheetData>
    <row r="1" spans="1:83" x14ac:dyDescent="0.25">
      <c r="A1" s="2" t="s">
        <v>160</v>
      </c>
    </row>
    <row r="2" spans="1:83" x14ac:dyDescent="0.25">
      <c r="A2" s="2" t="s">
        <v>161</v>
      </c>
      <c r="B2" s="1" t="s">
        <v>0</v>
      </c>
    </row>
    <row r="3" spans="1:83" x14ac:dyDescent="0.25">
      <c r="A3" s="2" t="s">
        <v>162</v>
      </c>
      <c r="B3" s="2" t="s">
        <v>5</v>
      </c>
    </row>
    <row r="4" spans="1:83" x14ac:dyDescent="0.25"/>
    <row r="5" spans="1:83" x14ac:dyDescent="0.25">
      <c r="A5" s="1" t="s">
        <v>11</v>
      </c>
      <c r="C5" s="2" t="s">
        <v>17</v>
      </c>
    </row>
    <row r="6" spans="1:83" x14ac:dyDescent="0.25">
      <c r="A6" s="1" t="s">
        <v>12</v>
      </c>
      <c r="C6" s="2" t="s">
        <v>18</v>
      </c>
    </row>
    <row r="7" spans="1:83" x14ac:dyDescent="0.25">
      <c r="A7" s="1" t="s">
        <v>13</v>
      </c>
      <c r="C7" s="2" t="s">
        <v>19</v>
      </c>
    </row>
    <row r="8" spans="1:83" x14ac:dyDescent="0.25">
      <c r="A8" s="1" t="s">
        <v>14</v>
      </c>
      <c r="C8" s="2" t="s">
        <v>20</v>
      </c>
    </row>
    <row r="9" spans="1:83" x14ac:dyDescent="0.25">
      <c r="A9" s="1" t="s">
        <v>15</v>
      </c>
      <c r="C9" s="2" t="s">
        <v>51</v>
      </c>
    </row>
    <row r="10" spans="1:83" x14ac:dyDescent="0.25"/>
    <row r="11" spans="1:83" x14ac:dyDescent="0.25">
      <c r="A11" s="4" t="s">
        <v>163</v>
      </c>
      <c r="B11" s="3" t="s">
        <v>78</v>
      </c>
      <c r="C11" s="3" t="s">
        <v>79</v>
      </c>
      <c r="D11" s="3" t="s">
        <v>80</v>
      </c>
      <c r="E11" s="3" t="s">
        <v>81</v>
      </c>
      <c r="F11" s="3" t="s">
        <v>82</v>
      </c>
      <c r="G11" s="3" t="s">
        <v>83</v>
      </c>
      <c r="H11" s="3" t="s">
        <v>84</v>
      </c>
      <c r="I11" s="3" t="s">
        <v>85</v>
      </c>
      <c r="J11" s="3" t="s">
        <v>86</v>
      </c>
      <c r="K11" s="3" t="s">
        <v>87</v>
      </c>
      <c r="L11" s="3" t="s">
        <v>88</v>
      </c>
      <c r="M11" s="3" t="s">
        <v>89</v>
      </c>
      <c r="N11" s="3" t="s">
        <v>90</v>
      </c>
      <c r="O11" s="3" t="s">
        <v>91</v>
      </c>
      <c r="P11" s="3" t="s">
        <v>92</v>
      </c>
      <c r="Q11" s="3" t="s">
        <v>93</v>
      </c>
      <c r="R11" s="3" t="s">
        <v>94</v>
      </c>
      <c r="S11" s="3" t="s">
        <v>95</v>
      </c>
      <c r="T11" s="3" t="s">
        <v>96</v>
      </c>
      <c r="U11" s="3" t="s">
        <v>97</v>
      </c>
      <c r="V11" s="3" t="s">
        <v>98</v>
      </c>
      <c r="W11" s="3" t="s">
        <v>99</v>
      </c>
      <c r="X11" s="3" t="s">
        <v>100</v>
      </c>
      <c r="Y11" s="3" t="s">
        <v>101</v>
      </c>
      <c r="Z11" s="3" t="s">
        <v>102</v>
      </c>
      <c r="AA11" s="3" t="s">
        <v>103</v>
      </c>
      <c r="AB11" s="3" t="s">
        <v>104</v>
      </c>
      <c r="AC11" s="3" t="s">
        <v>105</v>
      </c>
      <c r="AD11" s="3" t="s">
        <v>106</v>
      </c>
      <c r="AE11" s="3" t="s">
        <v>107</v>
      </c>
      <c r="AF11" s="3" t="s">
        <v>108</v>
      </c>
      <c r="AG11" s="3" t="s">
        <v>109</v>
      </c>
      <c r="AH11" s="3" t="s">
        <v>110</v>
      </c>
      <c r="AI11" s="3" t="s">
        <v>111</v>
      </c>
      <c r="AJ11" s="3" t="s">
        <v>112</v>
      </c>
      <c r="AK11" s="3" t="s">
        <v>113</v>
      </c>
      <c r="AL11" s="3" t="s">
        <v>114</v>
      </c>
      <c r="AM11" s="3" t="s">
        <v>115</v>
      </c>
      <c r="AN11" s="3" t="s">
        <v>116</v>
      </c>
      <c r="AO11" s="3" t="s">
        <v>117</v>
      </c>
      <c r="AP11" s="3" t="s">
        <v>118</v>
      </c>
      <c r="AQ11" s="3" t="s">
        <v>119</v>
      </c>
      <c r="AR11" s="3" t="s">
        <v>120</v>
      </c>
      <c r="AS11" s="3" t="s">
        <v>121</v>
      </c>
      <c r="AT11" s="3" t="s">
        <v>122</v>
      </c>
      <c r="AU11" s="3" t="s">
        <v>123</v>
      </c>
      <c r="AV11" s="3" t="s">
        <v>124</v>
      </c>
      <c r="AW11" s="3" t="s">
        <v>125</v>
      </c>
      <c r="AX11" s="3" t="s">
        <v>126</v>
      </c>
      <c r="AY11" s="3" t="s">
        <v>127</v>
      </c>
      <c r="AZ11" s="3" t="s">
        <v>128</v>
      </c>
      <c r="BA11" s="3" t="s">
        <v>129</v>
      </c>
      <c r="BB11" s="3" t="s">
        <v>130</v>
      </c>
      <c r="BC11" s="3" t="s">
        <v>131</v>
      </c>
      <c r="BD11" s="3" t="s">
        <v>132</v>
      </c>
      <c r="BE11" s="3" t="s">
        <v>133</v>
      </c>
      <c r="BF11" s="3" t="s">
        <v>134</v>
      </c>
      <c r="BG11" s="3" t="s">
        <v>135</v>
      </c>
      <c r="BH11" s="3" t="s">
        <v>136</v>
      </c>
      <c r="BI11" s="3" t="s">
        <v>137</v>
      </c>
      <c r="BJ11" s="3" t="s">
        <v>138</v>
      </c>
      <c r="BK11" s="3" t="s">
        <v>139</v>
      </c>
      <c r="BL11" s="3" t="s">
        <v>140</v>
      </c>
      <c r="BM11" s="3" t="s">
        <v>141</v>
      </c>
      <c r="BN11" s="3" t="s">
        <v>142</v>
      </c>
      <c r="BO11" s="3" t="s">
        <v>143</v>
      </c>
      <c r="BP11" s="3" t="s">
        <v>144</v>
      </c>
      <c r="BQ11" s="3" t="s">
        <v>145</v>
      </c>
      <c r="BR11" s="3" t="s">
        <v>146</v>
      </c>
      <c r="BS11" s="3" t="s">
        <v>147</v>
      </c>
      <c r="BT11" s="3" t="s">
        <v>148</v>
      </c>
      <c r="BU11" s="3" t="s">
        <v>149</v>
      </c>
      <c r="BV11" s="3" t="s">
        <v>150</v>
      </c>
      <c r="BW11" s="3" t="s">
        <v>151</v>
      </c>
      <c r="BX11" s="3" t="s">
        <v>152</v>
      </c>
      <c r="BY11" s="3" t="s">
        <v>153</v>
      </c>
      <c r="BZ11" s="3" t="s">
        <v>154</v>
      </c>
      <c r="CA11" s="3" t="s">
        <v>155</v>
      </c>
      <c r="CB11" s="3" t="s">
        <v>156</v>
      </c>
      <c r="CC11" s="3" t="s">
        <v>157</v>
      </c>
      <c r="CD11" s="3" t="s">
        <v>158</v>
      </c>
      <c r="CE11" s="3" t="s">
        <v>159</v>
      </c>
    </row>
    <row r="12" spans="1:83" x14ac:dyDescent="0.25">
      <c r="A12" s="5" t="s">
        <v>164</v>
      </c>
      <c r="B12" s="7" t="s">
        <v>165</v>
      </c>
      <c r="C12" s="7" t="s">
        <v>165</v>
      </c>
      <c r="D12" s="7" t="s">
        <v>165</v>
      </c>
      <c r="E12" s="7" t="s">
        <v>165</v>
      </c>
      <c r="F12" s="7" t="s">
        <v>165</v>
      </c>
      <c r="G12" s="7" t="s">
        <v>165</v>
      </c>
      <c r="H12" s="7" t="s">
        <v>165</v>
      </c>
      <c r="I12" s="7" t="s">
        <v>165</v>
      </c>
      <c r="J12" s="7" t="s">
        <v>165</v>
      </c>
      <c r="K12" s="7" t="s">
        <v>165</v>
      </c>
      <c r="L12" s="7" t="s">
        <v>165</v>
      </c>
      <c r="M12" s="7" t="s">
        <v>165</v>
      </c>
      <c r="N12" s="7" t="s">
        <v>165</v>
      </c>
      <c r="O12" s="7" t="s">
        <v>165</v>
      </c>
      <c r="P12" s="7" t="s">
        <v>165</v>
      </c>
      <c r="Q12" s="7" t="s">
        <v>165</v>
      </c>
      <c r="R12" s="7" t="s">
        <v>165</v>
      </c>
      <c r="S12" s="7" t="s">
        <v>165</v>
      </c>
      <c r="T12" s="7" t="s">
        <v>165</v>
      </c>
      <c r="U12" s="7" t="s">
        <v>165</v>
      </c>
      <c r="V12" s="7" t="s">
        <v>165</v>
      </c>
      <c r="W12" s="7" t="s">
        <v>165</v>
      </c>
      <c r="X12" s="7" t="s">
        <v>165</v>
      </c>
      <c r="Y12" s="7" t="s">
        <v>165</v>
      </c>
      <c r="Z12" s="7" t="s">
        <v>165</v>
      </c>
      <c r="AA12" s="7" t="s">
        <v>165</v>
      </c>
      <c r="AB12" s="7" t="s">
        <v>165</v>
      </c>
      <c r="AC12" s="7" t="s">
        <v>165</v>
      </c>
      <c r="AD12" s="7" t="s">
        <v>165</v>
      </c>
      <c r="AE12" s="7" t="s">
        <v>165</v>
      </c>
      <c r="AF12" s="7" t="s">
        <v>165</v>
      </c>
      <c r="AG12" s="7" t="s">
        <v>165</v>
      </c>
      <c r="AH12" s="7" t="s">
        <v>165</v>
      </c>
      <c r="AI12" s="7" t="s">
        <v>165</v>
      </c>
      <c r="AJ12" s="7" t="s">
        <v>165</v>
      </c>
      <c r="AK12" s="7" t="s">
        <v>165</v>
      </c>
      <c r="AL12" s="7" t="s">
        <v>165</v>
      </c>
      <c r="AM12" s="7" t="s">
        <v>165</v>
      </c>
      <c r="AN12" s="7" t="s">
        <v>165</v>
      </c>
      <c r="AO12" s="7" t="s">
        <v>165</v>
      </c>
      <c r="AP12" s="7" t="s">
        <v>165</v>
      </c>
      <c r="AQ12" s="7" t="s">
        <v>165</v>
      </c>
      <c r="AR12" s="7" t="s">
        <v>165</v>
      </c>
      <c r="AS12" s="7" t="s">
        <v>165</v>
      </c>
      <c r="AT12" s="7" t="s">
        <v>165</v>
      </c>
      <c r="AU12" s="7" t="s">
        <v>165</v>
      </c>
      <c r="AV12" s="7" t="s">
        <v>165</v>
      </c>
      <c r="AW12" s="7" t="s">
        <v>165</v>
      </c>
      <c r="AX12" s="7" t="s">
        <v>165</v>
      </c>
      <c r="AY12" s="7" t="s">
        <v>165</v>
      </c>
      <c r="AZ12" s="7" t="s">
        <v>165</v>
      </c>
      <c r="BA12" s="7" t="s">
        <v>165</v>
      </c>
      <c r="BB12" s="7" t="s">
        <v>165</v>
      </c>
      <c r="BC12" s="7" t="s">
        <v>165</v>
      </c>
      <c r="BD12" s="7" t="s">
        <v>165</v>
      </c>
      <c r="BE12" s="7" t="s">
        <v>165</v>
      </c>
      <c r="BF12" s="7" t="s">
        <v>165</v>
      </c>
      <c r="BG12" s="7" t="s">
        <v>165</v>
      </c>
      <c r="BH12" s="7" t="s">
        <v>165</v>
      </c>
      <c r="BI12" s="7" t="s">
        <v>165</v>
      </c>
      <c r="BJ12" s="7" t="s">
        <v>165</v>
      </c>
      <c r="BK12" s="7" t="s">
        <v>165</v>
      </c>
      <c r="BL12" s="7" t="s">
        <v>165</v>
      </c>
      <c r="BM12" s="7" t="s">
        <v>165</v>
      </c>
      <c r="BN12" s="7" t="s">
        <v>165</v>
      </c>
      <c r="BO12" s="7" t="s">
        <v>165</v>
      </c>
      <c r="BP12" s="7" t="s">
        <v>165</v>
      </c>
      <c r="BQ12" s="7" t="s">
        <v>165</v>
      </c>
      <c r="BR12" s="7" t="s">
        <v>165</v>
      </c>
      <c r="BS12" s="7" t="s">
        <v>165</v>
      </c>
      <c r="BT12" s="7" t="s">
        <v>165</v>
      </c>
      <c r="BU12" s="7" t="s">
        <v>165</v>
      </c>
      <c r="BV12" s="7" t="s">
        <v>165</v>
      </c>
      <c r="BW12" s="7" t="s">
        <v>165</v>
      </c>
      <c r="BX12" s="7" t="s">
        <v>165</v>
      </c>
      <c r="BY12" s="7" t="s">
        <v>165</v>
      </c>
      <c r="BZ12" s="7" t="s">
        <v>165</v>
      </c>
      <c r="CA12" s="7" t="s">
        <v>165</v>
      </c>
      <c r="CB12" s="7" t="s">
        <v>165</v>
      </c>
      <c r="CC12" s="7" t="s">
        <v>165</v>
      </c>
      <c r="CD12" s="7" t="s">
        <v>165</v>
      </c>
      <c r="CE12" s="7" t="s">
        <v>165</v>
      </c>
    </row>
    <row r="13" spans="1:83" x14ac:dyDescent="0.25">
      <c r="A13" s="6" t="s">
        <v>76</v>
      </c>
      <c r="B13" s="8" t="s">
        <v>165</v>
      </c>
      <c r="C13" s="8" t="s">
        <v>165</v>
      </c>
      <c r="D13" s="8" t="s">
        <v>165</v>
      </c>
      <c r="E13" s="8" t="s">
        <v>165</v>
      </c>
      <c r="F13" s="8" t="s">
        <v>165</v>
      </c>
      <c r="G13" s="8" t="s">
        <v>165</v>
      </c>
      <c r="H13" s="8" t="s">
        <v>165</v>
      </c>
      <c r="I13" s="8" t="s">
        <v>165</v>
      </c>
      <c r="J13" s="8" t="s">
        <v>165</v>
      </c>
      <c r="K13" s="8" t="s">
        <v>165</v>
      </c>
      <c r="L13" s="8" t="s">
        <v>165</v>
      </c>
      <c r="M13" s="8" t="s">
        <v>165</v>
      </c>
      <c r="N13" s="8" t="s">
        <v>165</v>
      </c>
      <c r="O13" s="8" t="s">
        <v>165</v>
      </c>
      <c r="P13" s="8" t="s">
        <v>165</v>
      </c>
      <c r="Q13" s="8" t="s">
        <v>165</v>
      </c>
      <c r="R13" s="8" t="s">
        <v>165</v>
      </c>
      <c r="S13" s="8" t="s">
        <v>165</v>
      </c>
      <c r="T13" s="8" t="s">
        <v>165</v>
      </c>
      <c r="U13" s="8" t="s">
        <v>165</v>
      </c>
      <c r="V13" s="8" t="s">
        <v>165</v>
      </c>
      <c r="W13" s="8" t="s">
        <v>165</v>
      </c>
      <c r="X13" s="8" t="s">
        <v>165</v>
      </c>
      <c r="Y13" s="8" t="s">
        <v>165</v>
      </c>
      <c r="Z13" s="8" t="s">
        <v>165</v>
      </c>
      <c r="AA13" s="8" t="s">
        <v>165</v>
      </c>
      <c r="AB13" s="8" t="s">
        <v>165</v>
      </c>
      <c r="AC13" s="8" t="s">
        <v>165</v>
      </c>
      <c r="AD13" s="8" t="s">
        <v>165</v>
      </c>
      <c r="AE13" s="8" t="s">
        <v>165</v>
      </c>
      <c r="AF13" s="8" t="s">
        <v>165</v>
      </c>
      <c r="AG13" s="8" t="s">
        <v>165</v>
      </c>
      <c r="AH13" s="8" t="s">
        <v>165</v>
      </c>
      <c r="AI13" s="8" t="s">
        <v>165</v>
      </c>
      <c r="AJ13" s="8" t="s">
        <v>165</v>
      </c>
      <c r="AK13" s="8" t="s">
        <v>165</v>
      </c>
      <c r="AL13" s="8" t="s">
        <v>165</v>
      </c>
      <c r="AM13" s="8" t="s">
        <v>165</v>
      </c>
      <c r="AN13" s="8" t="s">
        <v>165</v>
      </c>
      <c r="AO13" s="8" t="s">
        <v>165</v>
      </c>
      <c r="AP13" s="8" t="s">
        <v>165</v>
      </c>
      <c r="AQ13" s="8" t="s">
        <v>165</v>
      </c>
      <c r="AR13" s="8" t="s">
        <v>165</v>
      </c>
      <c r="AS13" s="8" t="s">
        <v>165</v>
      </c>
      <c r="AT13" s="8" t="s">
        <v>165</v>
      </c>
      <c r="AU13" s="8" t="s">
        <v>165</v>
      </c>
      <c r="AV13" s="8" t="s">
        <v>165</v>
      </c>
      <c r="AW13" s="8" t="s">
        <v>165</v>
      </c>
      <c r="AX13" s="8" t="s">
        <v>165</v>
      </c>
      <c r="AY13" s="8" t="s">
        <v>165</v>
      </c>
      <c r="AZ13" s="8" t="s">
        <v>165</v>
      </c>
      <c r="BA13" s="8" t="s">
        <v>165</v>
      </c>
      <c r="BB13" s="8" t="s">
        <v>165</v>
      </c>
      <c r="BC13" s="8" t="s">
        <v>165</v>
      </c>
      <c r="BD13" s="8" t="s">
        <v>165</v>
      </c>
      <c r="BE13" s="8" t="s">
        <v>165</v>
      </c>
      <c r="BF13" s="8" t="s">
        <v>165</v>
      </c>
      <c r="BG13" s="8" t="s">
        <v>165</v>
      </c>
      <c r="BH13" s="8" t="s">
        <v>165</v>
      </c>
      <c r="BI13" s="8" t="s">
        <v>165</v>
      </c>
      <c r="BJ13" s="8" t="s">
        <v>165</v>
      </c>
      <c r="BK13" s="8" t="s">
        <v>165</v>
      </c>
      <c r="BL13" s="8" t="s">
        <v>165</v>
      </c>
      <c r="BM13" s="8" t="s">
        <v>165</v>
      </c>
      <c r="BN13" s="8" t="s">
        <v>165</v>
      </c>
      <c r="BO13" s="8" t="s">
        <v>165</v>
      </c>
      <c r="BP13" s="8" t="s">
        <v>165</v>
      </c>
      <c r="BQ13" s="8" t="s">
        <v>165</v>
      </c>
      <c r="BR13" s="8" t="s">
        <v>165</v>
      </c>
      <c r="BS13" s="8" t="s">
        <v>165</v>
      </c>
      <c r="BT13" s="8" t="s">
        <v>165</v>
      </c>
      <c r="BU13" s="8" t="s">
        <v>165</v>
      </c>
      <c r="BV13" s="8" t="s">
        <v>165</v>
      </c>
      <c r="BW13" s="8" t="s">
        <v>165</v>
      </c>
      <c r="BX13" s="8" t="s">
        <v>165</v>
      </c>
      <c r="BY13" s="8" t="s">
        <v>165</v>
      </c>
      <c r="BZ13" s="8" t="s">
        <v>165</v>
      </c>
      <c r="CA13" s="8" t="s">
        <v>165</v>
      </c>
      <c r="CB13" s="8" t="s">
        <v>165</v>
      </c>
      <c r="CC13" s="8" t="s">
        <v>165</v>
      </c>
      <c r="CD13" s="8" t="s">
        <v>165</v>
      </c>
      <c r="CE13" s="8" t="s">
        <v>165</v>
      </c>
    </row>
    <row r="15" spans="1:83" x14ac:dyDescent="0.25"/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CE15"/>
  <sheetViews>
    <sheetView workbookViewId="0">
      <pane xSplit="1" ySplit="12" topLeftCell="B13" activePane="bottomRight" state="frozen"/>
      <selection pane="topRight"/>
      <selection pane="bottomLeft"/>
      <selection pane="bottomRight"/>
    </sheetView>
  </sheetViews>
  <sheetFormatPr baseColWidth="10" defaultColWidth="9.140625" defaultRowHeight="11.45" customHeight="1" x14ac:dyDescent="0.25"/>
  <cols>
    <col min="1" max="1" width="29.85546875" customWidth="1"/>
    <col min="2" max="83" width="10" customWidth="1"/>
  </cols>
  <sheetData>
    <row r="1" spans="1:83" x14ac:dyDescent="0.25">
      <c r="A1" s="2" t="s">
        <v>160</v>
      </c>
    </row>
    <row r="2" spans="1:83" x14ac:dyDescent="0.25">
      <c r="A2" s="2" t="s">
        <v>161</v>
      </c>
      <c r="B2" s="1" t="s">
        <v>0</v>
      </c>
    </row>
    <row r="3" spans="1:83" x14ac:dyDescent="0.25">
      <c r="A3" s="2" t="s">
        <v>162</v>
      </c>
      <c r="B3" s="2" t="s">
        <v>5</v>
      </c>
    </row>
    <row r="4" spans="1:83" x14ac:dyDescent="0.25"/>
    <row r="5" spans="1:83" x14ac:dyDescent="0.25">
      <c r="A5" s="1" t="s">
        <v>11</v>
      </c>
      <c r="C5" s="2" t="s">
        <v>17</v>
      </c>
    </row>
    <row r="6" spans="1:83" x14ac:dyDescent="0.25">
      <c r="A6" s="1" t="s">
        <v>12</v>
      </c>
      <c r="C6" s="2" t="s">
        <v>18</v>
      </c>
    </row>
    <row r="7" spans="1:83" x14ac:dyDescent="0.25">
      <c r="A7" s="1" t="s">
        <v>13</v>
      </c>
      <c r="C7" s="2" t="s">
        <v>19</v>
      </c>
    </row>
    <row r="8" spans="1:83" x14ac:dyDescent="0.25">
      <c r="A8" s="1" t="s">
        <v>14</v>
      </c>
      <c r="C8" s="2" t="s">
        <v>20</v>
      </c>
    </row>
    <row r="9" spans="1:83" x14ac:dyDescent="0.25">
      <c r="A9" s="1" t="s">
        <v>15</v>
      </c>
      <c r="C9" s="2" t="s">
        <v>54</v>
      </c>
    </row>
    <row r="10" spans="1:83" x14ac:dyDescent="0.25"/>
    <row r="11" spans="1:83" x14ac:dyDescent="0.25">
      <c r="A11" s="4" t="s">
        <v>163</v>
      </c>
      <c r="B11" s="3" t="s">
        <v>78</v>
      </c>
      <c r="C11" s="3" t="s">
        <v>79</v>
      </c>
      <c r="D11" s="3" t="s">
        <v>80</v>
      </c>
      <c r="E11" s="3" t="s">
        <v>81</v>
      </c>
      <c r="F11" s="3" t="s">
        <v>82</v>
      </c>
      <c r="G11" s="3" t="s">
        <v>83</v>
      </c>
      <c r="H11" s="3" t="s">
        <v>84</v>
      </c>
      <c r="I11" s="3" t="s">
        <v>85</v>
      </c>
      <c r="J11" s="3" t="s">
        <v>86</v>
      </c>
      <c r="K11" s="3" t="s">
        <v>87</v>
      </c>
      <c r="L11" s="3" t="s">
        <v>88</v>
      </c>
      <c r="M11" s="3" t="s">
        <v>89</v>
      </c>
      <c r="N11" s="3" t="s">
        <v>90</v>
      </c>
      <c r="O11" s="3" t="s">
        <v>91</v>
      </c>
      <c r="P11" s="3" t="s">
        <v>92</v>
      </c>
      <c r="Q11" s="3" t="s">
        <v>93</v>
      </c>
      <c r="R11" s="3" t="s">
        <v>94</v>
      </c>
      <c r="S11" s="3" t="s">
        <v>95</v>
      </c>
      <c r="T11" s="3" t="s">
        <v>96</v>
      </c>
      <c r="U11" s="3" t="s">
        <v>97</v>
      </c>
      <c r="V11" s="3" t="s">
        <v>98</v>
      </c>
      <c r="W11" s="3" t="s">
        <v>99</v>
      </c>
      <c r="X11" s="3" t="s">
        <v>100</v>
      </c>
      <c r="Y11" s="3" t="s">
        <v>101</v>
      </c>
      <c r="Z11" s="3" t="s">
        <v>102</v>
      </c>
      <c r="AA11" s="3" t="s">
        <v>103</v>
      </c>
      <c r="AB11" s="3" t="s">
        <v>104</v>
      </c>
      <c r="AC11" s="3" t="s">
        <v>105</v>
      </c>
      <c r="AD11" s="3" t="s">
        <v>106</v>
      </c>
      <c r="AE11" s="3" t="s">
        <v>107</v>
      </c>
      <c r="AF11" s="3" t="s">
        <v>108</v>
      </c>
      <c r="AG11" s="3" t="s">
        <v>109</v>
      </c>
      <c r="AH11" s="3" t="s">
        <v>110</v>
      </c>
      <c r="AI11" s="3" t="s">
        <v>111</v>
      </c>
      <c r="AJ11" s="3" t="s">
        <v>112</v>
      </c>
      <c r="AK11" s="3" t="s">
        <v>113</v>
      </c>
      <c r="AL11" s="3" t="s">
        <v>114</v>
      </c>
      <c r="AM11" s="3" t="s">
        <v>115</v>
      </c>
      <c r="AN11" s="3" t="s">
        <v>116</v>
      </c>
      <c r="AO11" s="3" t="s">
        <v>117</v>
      </c>
      <c r="AP11" s="3" t="s">
        <v>118</v>
      </c>
      <c r="AQ11" s="3" t="s">
        <v>119</v>
      </c>
      <c r="AR11" s="3" t="s">
        <v>120</v>
      </c>
      <c r="AS11" s="3" t="s">
        <v>121</v>
      </c>
      <c r="AT11" s="3" t="s">
        <v>122</v>
      </c>
      <c r="AU11" s="3" t="s">
        <v>123</v>
      </c>
      <c r="AV11" s="3" t="s">
        <v>124</v>
      </c>
      <c r="AW11" s="3" t="s">
        <v>125</v>
      </c>
      <c r="AX11" s="3" t="s">
        <v>126</v>
      </c>
      <c r="AY11" s="3" t="s">
        <v>127</v>
      </c>
      <c r="AZ11" s="3" t="s">
        <v>128</v>
      </c>
      <c r="BA11" s="3" t="s">
        <v>129</v>
      </c>
      <c r="BB11" s="3" t="s">
        <v>130</v>
      </c>
      <c r="BC11" s="3" t="s">
        <v>131</v>
      </c>
      <c r="BD11" s="3" t="s">
        <v>132</v>
      </c>
      <c r="BE11" s="3" t="s">
        <v>133</v>
      </c>
      <c r="BF11" s="3" t="s">
        <v>134</v>
      </c>
      <c r="BG11" s="3" t="s">
        <v>135</v>
      </c>
      <c r="BH11" s="3" t="s">
        <v>136</v>
      </c>
      <c r="BI11" s="3" t="s">
        <v>137</v>
      </c>
      <c r="BJ11" s="3" t="s">
        <v>138</v>
      </c>
      <c r="BK11" s="3" t="s">
        <v>139</v>
      </c>
      <c r="BL11" s="3" t="s">
        <v>140</v>
      </c>
      <c r="BM11" s="3" t="s">
        <v>141</v>
      </c>
      <c r="BN11" s="3" t="s">
        <v>142</v>
      </c>
      <c r="BO11" s="3" t="s">
        <v>143</v>
      </c>
      <c r="BP11" s="3" t="s">
        <v>144</v>
      </c>
      <c r="BQ11" s="3" t="s">
        <v>145</v>
      </c>
      <c r="BR11" s="3" t="s">
        <v>146</v>
      </c>
      <c r="BS11" s="3" t="s">
        <v>147</v>
      </c>
      <c r="BT11" s="3" t="s">
        <v>148</v>
      </c>
      <c r="BU11" s="3" t="s">
        <v>149</v>
      </c>
      <c r="BV11" s="3" t="s">
        <v>150</v>
      </c>
      <c r="BW11" s="3" t="s">
        <v>151</v>
      </c>
      <c r="BX11" s="3" t="s">
        <v>152</v>
      </c>
      <c r="BY11" s="3" t="s">
        <v>153</v>
      </c>
      <c r="BZ11" s="3" t="s">
        <v>154</v>
      </c>
      <c r="CA11" s="3" t="s">
        <v>155</v>
      </c>
      <c r="CB11" s="3" t="s">
        <v>156</v>
      </c>
      <c r="CC11" s="3" t="s">
        <v>157</v>
      </c>
      <c r="CD11" s="3" t="s">
        <v>158</v>
      </c>
      <c r="CE11" s="3" t="s">
        <v>159</v>
      </c>
    </row>
    <row r="12" spans="1:83" x14ac:dyDescent="0.25">
      <c r="A12" s="5" t="s">
        <v>164</v>
      </c>
      <c r="B12" s="7" t="s">
        <v>165</v>
      </c>
      <c r="C12" s="7" t="s">
        <v>165</v>
      </c>
      <c r="D12" s="7" t="s">
        <v>165</v>
      </c>
      <c r="E12" s="7" t="s">
        <v>165</v>
      </c>
      <c r="F12" s="7" t="s">
        <v>165</v>
      </c>
      <c r="G12" s="7" t="s">
        <v>165</v>
      </c>
      <c r="H12" s="7" t="s">
        <v>165</v>
      </c>
      <c r="I12" s="7" t="s">
        <v>165</v>
      </c>
      <c r="J12" s="7" t="s">
        <v>165</v>
      </c>
      <c r="K12" s="7" t="s">
        <v>165</v>
      </c>
      <c r="L12" s="7" t="s">
        <v>165</v>
      </c>
      <c r="M12" s="7" t="s">
        <v>165</v>
      </c>
      <c r="N12" s="7" t="s">
        <v>165</v>
      </c>
      <c r="O12" s="7" t="s">
        <v>165</v>
      </c>
      <c r="P12" s="7" t="s">
        <v>165</v>
      </c>
      <c r="Q12" s="7" t="s">
        <v>165</v>
      </c>
      <c r="R12" s="7" t="s">
        <v>165</v>
      </c>
      <c r="S12" s="7" t="s">
        <v>165</v>
      </c>
      <c r="T12" s="7" t="s">
        <v>165</v>
      </c>
      <c r="U12" s="7" t="s">
        <v>165</v>
      </c>
      <c r="V12" s="7" t="s">
        <v>165</v>
      </c>
      <c r="W12" s="7" t="s">
        <v>165</v>
      </c>
      <c r="X12" s="7" t="s">
        <v>165</v>
      </c>
      <c r="Y12" s="7" t="s">
        <v>165</v>
      </c>
      <c r="Z12" s="7" t="s">
        <v>165</v>
      </c>
      <c r="AA12" s="7" t="s">
        <v>165</v>
      </c>
      <c r="AB12" s="7" t="s">
        <v>165</v>
      </c>
      <c r="AC12" s="7" t="s">
        <v>165</v>
      </c>
      <c r="AD12" s="7" t="s">
        <v>165</v>
      </c>
      <c r="AE12" s="7" t="s">
        <v>165</v>
      </c>
      <c r="AF12" s="7" t="s">
        <v>165</v>
      </c>
      <c r="AG12" s="7" t="s">
        <v>165</v>
      </c>
      <c r="AH12" s="7" t="s">
        <v>165</v>
      </c>
      <c r="AI12" s="7" t="s">
        <v>165</v>
      </c>
      <c r="AJ12" s="7" t="s">
        <v>165</v>
      </c>
      <c r="AK12" s="7" t="s">
        <v>165</v>
      </c>
      <c r="AL12" s="7" t="s">
        <v>165</v>
      </c>
      <c r="AM12" s="7" t="s">
        <v>165</v>
      </c>
      <c r="AN12" s="7" t="s">
        <v>165</v>
      </c>
      <c r="AO12" s="7" t="s">
        <v>165</v>
      </c>
      <c r="AP12" s="7" t="s">
        <v>165</v>
      </c>
      <c r="AQ12" s="7" t="s">
        <v>165</v>
      </c>
      <c r="AR12" s="7" t="s">
        <v>165</v>
      </c>
      <c r="AS12" s="7" t="s">
        <v>165</v>
      </c>
      <c r="AT12" s="7" t="s">
        <v>165</v>
      </c>
      <c r="AU12" s="7" t="s">
        <v>165</v>
      </c>
      <c r="AV12" s="7" t="s">
        <v>165</v>
      </c>
      <c r="AW12" s="7" t="s">
        <v>165</v>
      </c>
      <c r="AX12" s="7" t="s">
        <v>165</v>
      </c>
      <c r="AY12" s="7" t="s">
        <v>165</v>
      </c>
      <c r="AZ12" s="7" t="s">
        <v>165</v>
      </c>
      <c r="BA12" s="7" t="s">
        <v>165</v>
      </c>
      <c r="BB12" s="7" t="s">
        <v>165</v>
      </c>
      <c r="BC12" s="7" t="s">
        <v>165</v>
      </c>
      <c r="BD12" s="7" t="s">
        <v>165</v>
      </c>
      <c r="BE12" s="7" t="s">
        <v>165</v>
      </c>
      <c r="BF12" s="7" t="s">
        <v>165</v>
      </c>
      <c r="BG12" s="7" t="s">
        <v>165</v>
      </c>
      <c r="BH12" s="7" t="s">
        <v>165</v>
      </c>
      <c r="BI12" s="7" t="s">
        <v>165</v>
      </c>
      <c r="BJ12" s="7" t="s">
        <v>165</v>
      </c>
      <c r="BK12" s="7" t="s">
        <v>165</v>
      </c>
      <c r="BL12" s="7" t="s">
        <v>165</v>
      </c>
      <c r="BM12" s="7" t="s">
        <v>165</v>
      </c>
      <c r="BN12" s="7" t="s">
        <v>165</v>
      </c>
      <c r="BO12" s="7" t="s">
        <v>165</v>
      </c>
      <c r="BP12" s="7" t="s">
        <v>165</v>
      </c>
      <c r="BQ12" s="7" t="s">
        <v>165</v>
      </c>
      <c r="BR12" s="7" t="s">
        <v>165</v>
      </c>
      <c r="BS12" s="7" t="s">
        <v>165</v>
      </c>
      <c r="BT12" s="7" t="s">
        <v>165</v>
      </c>
      <c r="BU12" s="7" t="s">
        <v>165</v>
      </c>
      <c r="BV12" s="7" t="s">
        <v>165</v>
      </c>
      <c r="BW12" s="7" t="s">
        <v>165</v>
      </c>
      <c r="BX12" s="7" t="s">
        <v>165</v>
      </c>
      <c r="BY12" s="7" t="s">
        <v>165</v>
      </c>
      <c r="BZ12" s="7" t="s">
        <v>165</v>
      </c>
      <c r="CA12" s="7" t="s">
        <v>165</v>
      </c>
      <c r="CB12" s="7" t="s">
        <v>165</v>
      </c>
      <c r="CC12" s="7" t="s">
        <v>165</v>
      </c>
      <c r="CD12" s="7" t="s">
        <v>165</v>
      </c>
      <c r="CE12" s="7" t="s">
        <v>165</v>
      </c>
    </row>
    <row r="13" spans="1:83" x14ac:dyDescent="0.25">
      <c r="A13" s="6" t="s">
        <v>76</v>
      </c>
      <c r="B13" s="8" t="s">
        <v>165</v>
      </c>
      <c r="C13" s="8" t="s">
        <v>165</v>
      </c>
      <c r="D13" s="8" t="s">
        <v>165</v>
      </c>
      <c r="E13" s="8" t="s">
        <v>165</v>
      </c>
      <c r="F13" s="8" t="s">
        <v>165</v>
      </c>
      <c r="G13" s="8" t="s">
        <v>165</v>
      </c>
      <c r="H13" s="8" t="s">
        <v>165</v>
      </c>
      <c r="I13" s="8" t="s">
        <v>165</v>
      </c>
      <c r="J13" s="8" t="s">
        <v>165</v>
      </c>
      <c r="K13" s="8" t="s">
        <v>165</v>
      </c>
      <c r="L13" s="8" t="s">
        <v>165</v>
      </c>
      <c r="M13" s="8" t="s">
        <v>165</v>
      </c>
      <c r="N13" s="8" t="s">
        <v>165</v>
      </c>
      <c r="O13" s="8" t="s">
        <v>165</v>
      </c>
      <c r="P13" s="8" t="s">
        <v>165</v>
      </c>
      <c r="Q13" s="8" t="s">
        <v>165</v>
      </c>
      <c r="R13" s="8" t="s">
        <v>165</v>
      </c>
      <c r="S13" s="8" t="s">
        <v>165</v>
      </c>
      <c r="T13" s="8" t="s">
        <v>165</v>
      </c>
      <c r="U13" s="8" t="s">
        <v>165</v>
      </c>
      <c r="V13" s="8" t="s">
        <v>165</v>
      </c>
      <c r="W13" s="8" t="s">
        <v>165</v>
      </c>
      <c r="X13" s="8" t="s">
        <v>165</v>
      </c>
      <c r="Y13" s="8" t="s">
        <v>165</v>
      </c>
      <c r="Z13" s="8" t="s">
        <v>165</v>
      </c>
      <c r="AA13" s="8" t="s">
        <v>165</v>
      </c>
      <c r="AB13" s="8" t="s">
        <v>165</v>
      </c>
      <c r="AC13" s="8" t="s">
        <v>165</v>
      </c>
      <c r="AD13" s="8" t="s">
        <v>165</v>
      </c>
      <c r="AE13" s="8" t="s">
        <v>165</v>
      </c>
      <c r="AF13" s="8" t="s">
        <v>165</v>
      </c>
      <c r="AG13" s="8" t="s">
        <v>165</v>
      </c>
      <c r="AH13" s="8" t="s">
        <v>165</v>
      </c>
      <c r="AI13" s="8" t="s">
        <v>165</v>
      </c>
      <c r="AJ13" s="8" t="s">
        <v>165</v>
      </c>
      <c r="AK13" s="8" t="s">
        <v>165</v>
      </c>
      <c r="AL13" s="8" t="s">
        <v>165</v>
      </c>
      <c r="AM13" s="8" t="s">
        <v>165</v>
      </c>
      <c r="AN13" s="8" t="s">
        <v>165</v>
      </c>
      <c r="AO13" s="8" t="s">
        <v>165</v>
      </c>
      <c r="AP13" s="8" t="s">
        <v>165</v>
      </c>
      <c r="AQ13" s="8" t="s">
        <v>165</v>
      </c>
      <c r="AR13" s="8" t="s">
        <v>165</v>
      </c>
      <c r="AS13" s="8" t="s">
        <v>165</v>
      </c>
      <c r="AT13" s="8" t="s">
        <v>165</v>
      </c>
      <c r="AU13" s="8" t="s">
        <v>165</v>
      </c>
      <c r="AV13" s="8" t="s">
        <v>165</v>
      </c>
      <c r="AW13" s="8" t="s">
        <v>165</v>
      </c>
      <c r="AX13" s="8" t="s">
        <v>165</v>
      </c>
      <c r="AY13" s="8" t="s">
        <v>165</v>
      </c>
      <c r="AZ13" s="8" t="s">
        <v>165</v>
      </c>
      <c r="BA13" s="8" t="s">
        <v>165</v>
      </c>
      <c r="BB13" s="8" t="s">
        <v>165</v>
      </c>
      <c r="BC13" s="8" t="s">
        <v>165</v>
      </c>
      <c r="BD13" s="8" t="s">
        <v>165</v>
      </c>
      <c r="BE13" s="8" t="s">
        <v>165</v>
      </c>
      <c r="BF13" s="8" t="s">
        <v>165</v>
      </c>
      <c r="BG13" s="8" t="s">
        <v>165</v>
      </c>
      <c r="BH13" s="8" t="s">
        <v>165</v>
      </c>
      <c r="BI13" s="8" t="s">
        <v>165</v>
      </c>
      <c r="BJ13" s="8" t="s">
        <v>165</v>
      </c>
      <c r="BK13" s="8" t="s">
        <v>165</v>
      </c>
      <c r="BL13" s="8" t="s">
        <v>165</v>
      </c>
      <c r="BM13" s="8" t="s">
        <v>165</v>
      </c>
      <c r="BN13" s="8" t="s">
        <v>165</v>
      </c>
      <c r="BO13" s="8" t="s">
        <v>165</v>
      </c>
      <c r="BP13" s="8" t="s">
        <v>165</v>
      </c>
      <c r="BQ13" s="8" t="s">
        <v>165</v>
      </c>
      <c r="BR13" s="8" t="s">
        <v>165</v>
      </c>
      <c r="BS13" s="8" t="s">
        <v>165</v>
      </c>
      <c r="BT13" s="8" t="s">
        <v>165</v>
      </c>
      <c r="BU13" s="8" t="s">
        <v>165</v>
      </c>
      <c r="BV13" s="8" t="s">
        <v>165</v>
      </c>
      <c r="BW13" s="8" t="s">
        <v>165</v>
      </c>
      <c r="BX13" s="8" t="s">
        <v>165</v>
      </c>
      <c r="BY13" s="8" t="s">
        <v>165</v>
      </c>
      <c r="BZ13" s="8" t="s">
        <v>165</v>
      </c>
      <c r="CA13" s="8" t="s">
        <v>165</v>
      </c>
      <c r="CB13" s="8" t="s">
        <v>165</v>
      </c>
      <c r="CC13" s="8" t="s">
        <v>165</v>
      </c>
      <c r="CD13" s="8" t="s">
        <v>165</v>
      </c>
      <c r="CE13" s="8" t="s">
        <v>165</v>
      </c>
    </row>
    <row r="15" spans="1:83" x14ac:dyDescent="0.25"/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CE15"/>
  <sheetViews>
    <sheetView workbookViewId="0">
      <pane xSplit="1" ySplit="12" topLeftCell="B13" activePane="bottomRight" state="frozen"/>
      <selection pane="topRight"/>
      <selection pane="bottomLeft"/>
      <selection pane="bottomRight"/>
    </sheetView>
  </sheetViews>
  <sheetFormatPr baseColWidth="10" defaultColWidth="9.140625" defaultRowHeight="11.45" customHeight="1" x14ac:dyDescent="0.25"/>
  <cols>
    <col min="1" max="1" width="29.85546875" customWidth="1"/>
    <col min="2" max="83" width="10" customWidth="1"/>
  </cols>
  <sheetData>
    <row r="1" spans="1:83" x14ac:dyDescent="0.25">
      <c r="A1" s="2" t="s">
        <v>160</v>
      </c>
    </row>
    <row r="2" spans="1:83" x14ac:dyDescent="0.25">
      <c r="A2" s="2" t="s">
        <v>161</v>
      </c>
      <c r="B2" s="1" t="s">
        <v>0</v>
      </c>
    </row>
    <row r="3" spans="1:83" x14ac:dyDescent="0.25">
      <c r="A3" s="2" t="s">
        <v>162</v>
      </c>
      <c r="B3" s="2" t="s">
        <v>5</v>
      </c>
    </row>
    <row r="4" spans="1:83" x14ac:dyDescent="0.25"/>
    <row r="5" spans="1:83" x14ac:dyDescent="0.25">
      <c r="A5" s="1" t="s">
        <v>11</v>
      </c>
      <c r="C5" s="2" t="s">
        <v>17</v>
      </c>
    </row>
    <row r="6" spans="1:83" x14ac:dyDescent="0.25">
      <c r="A6" s="1" t="s">
        <v>12</v>
      </c>
      <c r="C6" s="2" t="s">
        <v>18</v>
      </c>
    </row>
    <row r="7" spans="1:83" x14ac:dyDescent="0.25">
      <c r="A7" s="1" t="s">
        <v>13</v>
      </c>
      <c r="C7" s="2" t="s">
        <v>19</v>
      </c>
    </row>
    <row r="8" spans="1:83" x14ac:dyDescent="0.25">
      <c r="A8" s="1" t="s">
        <v>14</v>
      </c>
      <c r="C8" s="2" t="s">
        <v>20</v>
      </c>
    </row>
    <row r="9" spans="1:83" x14ac:dyDescent="0.25">
      <c r="A9" s="1" t="s">
        <v>15</v>
      </c>
      <c r="C9" s="2" t="s">
        <v>57</v>
      </c>
    </row>
    <row r="10" spans="1:83" x14ac:dyDescent="0.25"/>
    <row r="11" spans="1:83" x14ac:dyDescent="0.25">
      <c r="A11" s="4" t="s">
        <v>163</v>
      </c>
      <c r="B11" s="3" t="s">
        <v>78</v>
      </c>
      <c r="C11" s="3" t="s">
        <v>79</v>
      </c>
      <c r="D11" s="3" t="s">
        <v>80</v>
      </c>
      <c r="E11" s="3" t="s">
        <v>81</v>
      </c>
      <c r="F11" s="3" t="s">
        <v>82</v>
      </c>
      <c r="G11" s="3" t="s">
        <v>83</v>
      </c>
      <c r="H11" s="3" t="s">
        <v>84</v>
      </c>
      <c r="I11" s="3" t="s">
        <v>85</v>
      </c>
      <c r="J11" s="3" t="s">
        <v>86</v>
      </c>
      <c r="K11" s="3" t="s">
        <v>87</v>
      </c>
      <c r="L11" s="3" t="s">
        <v>88</v>
      </c>
      <c r="M11" s="3" t="s">
        <v>89</v>
      </c>
      <c r="N11" s="3" t="s">
        <v>90</v>
      </c>
      <c r="O11" s="3" t="s">
        <v>91</v>
      </c>
      <c r="P11" s="3" t="s">
        <v>92</v>
      </c>
      <c r="Q11" s="3" t="s">
        <v>93</v>
      </c>
      <c r="R11" s="3" t="s">
        <v>94</v>
      </c>
      <c r="S11" s="3" t="s">
        <v>95</v>
      </c>
      <c r="T11" s="3" t="s">
        <v>96</v>
      </c>
      <c r="U11" s="3" t="s">
        <v>97</v>
      </c>
      <c r="V11" s="3" t="s">
        <v>98</v>
      </c>
      <c r="W11" s="3" t="s">
        <v>99</v>
      </c>
      <c r="X11" s="3" t="s">
        <v>100</v>
      </c>
      <c r="Y11" s="3" t="s">
        <v>101</v>
      </c>
      <c r="Z11" s="3" t="s">
        <v>102</v>
      </c>
      <c r="AA11" s="3" t="s">
        <v>103</v>
      </c>
      <c r="AB11" s="3" t="s">
        <v>104</v>
      </c>
      <c r="AC11" s="3" t="s">
        <v>105</v>
      </c>
      <c r="AD11" s="3" t="s">
        <v>106</v>
      </c>
      <c r="AE11" s="3" t="s">
        <v>107</v>
      </c>
      <c r="AF11" s="3" t="s">
        <v>108</v>
      </c>
      <c r="AG11" s="3" t="s">
        <v>109</v>
      </c>
      <c r="AH11" s="3" t="s">
        <v>110</v>
      </c>
      <c r="AI11" s="3" t="s">
        <v>111</v>
      </c>
      <c r="AJ11" s="3" t="s">
        <v>112</v>
      </c>
      <c r="AK11" s="3" t="s">
        <v>113</v>
      </c>
      <c r="AL11" s="3" t="s">
        <v>114</v>
      </c>
      <c r="AM11" s="3" t="s">
        <v>115</v>
      </c>
      <c r="AN11" s="3" t="s">
        <v>116</v>
      </c>
      <c r="AO11" s="3" t="s">
        <v>117</v>
      </c>
      <c r="AP11" s="3" t="s">
        <v>118</v>
      </c>
      <c r="AQ11" s="3" t="s">
        <v>119</v>
      </c>
      <c r="AR11" s="3" t="s">
        <v>120</v>
      </c>
      <c r="AS11" s="3" t="s">
        <v>121</v>
      </c>
      <c r="AT11" s="3" t="s">
        <v>122</v>
      </c>
      <c r="AU11" s="3" t="s">
        <v>123</v>
      </c>
      <c r="AV11" s="3" t="s">
        <v>124</v>
      </c>
      <c r="AW11" s="3" t="s">
        <v>125</v>
      </c>
      <c r="AX11" s="3" t="s">
        <v>126</v>
      </c>
      <c r="AY11" s="3" t="s">
        <v>127</v>
      </c>
      <c r="AZ11" s="3" t="s">
        <v>128</v>
      </c>
      <c r="BA11" s="3" t="s">
        <v>129</v>
      </c>
      <c r="BB11" s="3" t="s">
        <v>130</v>
      </c>
      <c r="BC11" s="3" t="s">
        <v>131</v>
      </c>
      <c r="BD11" s="3" t="s">
        <v>132</v>
      </c>
      <c r="BE11" s="3" t="s">
        <v>133</v>
      </c>
      <c r="BF11" s="3" t="s">
        <v>134</v>
      </c>
      <c r="BG11" s="3" t="s">
        <v>135</v>
      </c>
      <c r="BH11" s="3" t="s">
        <v>136</v>
      </c>
      <c r="BI11" s="3" t="s">
        <v>137</v>
      </c>
      <c r="BJ11" s="3" t="s">
        <v>138</v>
      </c>
      <c r="BK11" s="3" t="s">
        <v>139</v>
      </c>
      <c r="BL11" s="3" t="s">
        <v>140</v>
      </c>
      <c r="BM11" s="3" t="s">
        <v>141</v>
      </c>
      <c r="BN11" s="3" t="s">
        <v>142</v>
      </c>
      <c r="BO11" s="3" t="s">
        <v>143</v>
      </c>
      <c r="BP11" s="3" t="s">
        <v>144</v>
      </c>
      <c r="BQ11" s="3" t="s">
        <v>145</v>
      </c>
      <c r="BR11" s="3" t="s">
        <v>146</v>
      </c>
      <c r="BS11" s="3" t="s">
        <v>147</v>
      </c>
      <c r="BT11" s="3" t="s">
        <v>148</v>
      </c>
      <c r="BU11" s="3" t="s">
        <v>149</v>
      </c>
      <c r="BV11" s="3" t="s">
        <v>150</v>
      </c>
      <c r="BW11" s="3" t="s">
        <v>151</v>
      </c>
      <c r="BX11" s="3" t="s">
        <v>152</v>
      </c>
      <c r="BY11" s="3" t="s">
        <v>153</v>
      </c>
      <c r="BZ11" s="3" t="s">
        <v>154</v>
      </c>
      <c r="CA11" s="3" t="s">
        <v>155</v>
      </c>
      <c r="CB11" s="3" t="s">
        <v>156</v>
      </c>
      <c r="CC11" s="3" t="s">
        <v>157</v>
      </c>
      <c r="CD11" s="3" t="s">
        <v>158</v>
      </c>
      <c r="CE11" s="3" t="s">
        <v>159</v>
      </c>
    </row>
    <row r="12" spans="1:83" x14ac:dyDescent="0.25">
      <c r="A12" s="5" t="s">
        <v>164</v>
      </c>
      <c r="B12" s="7" t="s">
        <v>165</v>
      </c>
      <c r="C12" s="7" t="s">
        <v>165</v>
      </c>
      <c r="D12" s="7" t="s">
        <v>165</v>
      </c>
      <c r="E12" s="7" t="s">
        <v>165</v>
      </c>
      <c r="F12" s="7" t="s">
        <v>165</v>
      </c>
      <c r="G12" s="7" t="s">
        <v>165</v>
      </c>
      <c r="H12" s="7" t="s">
        <v>165</v>
      </c>
      <c r="I12" s="7" t="s">
        <v>165</v>
      </c>
      <c r="J12" s="7" t="s">
        <v>165</v>
      </c>
      <c r="K12" s="7" t="s">
        <v>165</v>
      </c>
      <c r="L12" s="7" t="s">
        <v>165</v>
      </c>
      <c r="M12" s="7" t="s">
        <v>165</v>
      </c>
      <c r="N12" s="7" t="s">
        <v>165</v>
      </c>
      <c r="O12" s="7" t="s">
        <v>165</v>
      </c>
      <c r="P12" s="7" t="s">
        <v>165</v>
      </c>
      <c r="Q12" s="7" t="s">
        <v>165</v>
      </c>
      <c r="R12" s="7" t="s">
        <v>165</v>
      </c>
      <c r="S12" s="7" t="s">
        <v>165</v>
      </c>
      <c r="T12" s="7" t="s">
        <v>165</v>
      </c>
      <c r="U12" s="7" t="s">
        <v>165</v>
      </c>
      <c r="V12" s="7" t="s">
        <v>165</v>
      </c>
      <c r="W12" s="7" t="s">
        <v>165</v>
      </c>
      <c r="X12" s="7" t="s">
        <v>165</v>
      </c>
      <c r="Y12" s="7" t="s">
        <v>165</v>
      </c>
      <c r="Z12" s="7" t="s">
        <v>165</v>
      </c>
      <c r="AA12" s="7" t="s">
        <v>165</v>
      </c>
      <c r="AB12" s="7" t="s">
        <v>165</v>
      </c>
      <c r="AC12" s="7" t="s">
        <v>165</v>
      </c>
      <c r="AD12" s="7" t="s">
        <v>165</v>
      </c>
      <c r="AE12" s="7" t="s">
        <v>165</v>
      </c>
      <c r="AF12" s="7" t="s">
        <v>165</v>
      </c>
      <c r="AG12" s="7" t="s">
        <v>165</v>
      </c>
      <c r="AH12" s="7" t="s">
        <v>165</v>
      </c>
      <c r="AI12" s="7" t="s">
        <v>165</v>
      </c>
      <c r="AJ12" s="7" t="s">
        <v>165</v>
      </c>
      <c r="AK12" s="7" t="s">
        <v>165</v>
      </c>
      <c r="AL12" s="7" t="s">
        <v>165</v>
      </c>
      <c r="AM12" s="7" t="s">
        <v>165</v>
      </c>
      <c r="AN12" s="7" t="s">
        <v>165</v>
      </c>
      <c r="AO12" s="7" t="s">
        <v>165</v>
      </c>
      <c r="AP12" s="7" t="s">
        <v>165</v>
      </c>
      <c r="AQ12" s="7" t="s">
        <v>165</v>
      </c>
      <c r="AR12" s="7" t="s">
        <v>165</v>
      </c>
      <c r="AS12" s="7" t="s">
        <v>165</v>
      </c>
      <c r="AT12" s="7" t="s">
        <v>165</v>
      </c>
      <c r="AU12" s="7" t="s">
        <v>165</v>
      </c>
      <c r="AV12" s="7" t="s">
        <v>165</v>
      </c>
      <c r="AW12" s="7" t="s">
        <v>165</v>
      </c>
      <c r="AX12" s="7" t="s">
        <v>165</v>
      </c>
      <c r="AY12" s="7" t="s">
        <v>165</v>
      </c>
      <c r="AZ12" s="7" t="s">
        <v>165</v>
      </c>
      <c r="BA12" s="7" t="s">
        <v>165</v>
      </c>
      <c r="BB12" s="7" t="s">
        <v>165</v>
      </c>
      <c r="BC12" s="7" t="s">
        <v>165</v>
      </c>
      <c r="BD12" s="7" t="s">
        <v>165</v>
      </c>
      <c r="BE12" s="7" t="s">
        <v>165</v>
      </c>
      <c r="BF12" s="7" t="s">
        <v>165</v>
      </c>
      <c r="BG12" s="7" t="s">
        <v>165</v>
      </c>
      <c r="BH12" s="7" t="s">
        <v>165</v>
      </c>
      <c r="BI12" s="7" t="s">
        <v>165</v>
      </c>
      <c r="BJ12" s="7" t="s">
        <v>165</v>
      </c>
      <c r="BK12" s="7" t="s">
        <v>165</v>
      </c>
      <c r="BL12" s="7" t="s">
        <v>165</v>
      </c>
      <c r="BM12" s="7" t="s">
        <v>165</v>
      </c>
      <c r="BN12" s="7" t="s">
        <v>165</v>
      </c>
      <c r="BO12" s="7" t="s">
        <v>165</v>
      </c>
      <c r="BP12" s="7" t="s">
        <v>165</v>
      </c>
      <c r="BQ12" s="7" t="s">
        <v>165</v>
      </c>
      <c r="BR12" s="7" t="s">
        <v>165</v>
      </c>
      <c r="BS12" s="7" t="s">
        <v>165</v>
      </c>
      <c r="BT12" s="7" t="s">
        <v>165</v>
      </c>
      <c r="BU12" s="7" t="s">
        <v>165</v>
      </c>
      <c r="BV12" s="7" t="s">
        <v>165</v>
      </c>
      <c r="BW12" s="7" t="s">
        <v>165</v>
      </c>
      <c r="BX12" s="7" t="s">
        <v>165</v>
      </c>
      <c r="BY12" s="7" t="s">
        <v>165</v>
      </c>
      <c r="BZ12" s="7" t="s">
        <v>165</v>
      </c>
      <c r="CA12" s="7" t="s">
        <v>165</v>
      </c>
      <c r="CB12" s="7" t="s">
        <v>165</v>
      </c>
      <c r="CC12" s="7" t="s">
        <v>165</v>
      </c>
      <c r="CD12" s="7" t="s">
        <v>165</v>
      </c>
      <c r="CE12" s="7" t="s">
        <v>165</v>
      </c>
    </row>
    <row r="13" spans="1:83" x14ac:dyDescent="0.25">
      <c r="A13" s="6" t="s">
        <v>76</v>
      </c>
      <c r="B13" s="8" t="s">
        <v>165</v>
      </c>
      <c r="C13" s="8" t="s">
        <v>165</v>
      </c>
      <c r="D13" s="8" t="s">
        <v>165</v>
      </c>
      <c r="E13" s="8" t="s">
        <v>165</v>
      </c>
      <c r="F13" s="8" t="s">
        <v>165</v>
      </c>
      <c r="G13" s="8" t="s">
        <v>165</v>
      </c>
      <c r="H13" s="8" t="s">
        <v>165</v>
      </c>
      <c r="I13" s="8" t="s">
        <v>165</v>
      </c>
      <c r="J13" s="8" t="s">
        <v>165</v>
      </c>
      <c r="K13" s="8" t="s">
        <v>165</v>
      </c>
      <c r="L13" s="8" t="s">
        <v>165</v>
      </c>
      <c r="M13" s="8" t="s">
        <v>165</v>
      </c>
      <c r="N13" s="8" t="s">
        <v>165</v>
      </c>
      <c r="O13" s="8" t="s">
        <v>165</v>
      </c>
      <c r="P13" s="8" t="s">
        <v>165</v>
      </c>
      <c r="Q13" s="8" t="s">
        <v>165</v>
      </c>
      <c r="R13" s="8" t="s">
        <v>165</v>
      </c>
      <c r="S13" s="8" t="s">
        <v>165</v>
      </c>
      <c r="T13" s="8" t="s">
        <v>165</v>
      </c>
      <c r="U13" s="8" t="s">
        <v>165</v>
      </c>
      <c r="V13" s="8" t="s">
        <v>165</v>
      </c>
      <c r="W13" s="8" t="s">
        <v>165</v>
      </c>
      <c r="X13" s="8" t="s">
        <v>165</v>
      </c>
      <c r="Y13" s="8" t="s">
        <v>165</v>
      </c>
      <c r="Z13" s="8" t="s">
        <v>165</v>
      </c>
      <c r="AA13" s="8" t="s">
        <v>165</v>
      </c>
      <c r="AB13" s="8" t="s">
        <v>165</v>
      </c>
      <c r="AC13" s="8" t="s">
        <v>165</v>
      </c>
      <c r="AD13" s="8" t="s">
        <v>165</v>
      </c>
      <c r="AE13" s="8" t="s">
        <v>165</v>
      </c>
      <c r="AF13" s="8" t="s">
        <v>165</v>
      </c>
      <c r="AG13" s="8" t="s">
        <v>165</v>
      </c>
      <c r="AH13" s="8" t="s">
        <v>165</v>
      </c>
      <c r="AI13" s="8" t="s">
        <v>165</v>
      </c>
      <c r="AJ13" s="8" t="s">
        <v>165</v>
      </c>
      <c r="AK13" s="8" t="s">
        <v>165</v>
      </c>
      <c r="AL13" s="8" t="s">
        <v>165</v>
      </c>
      <c r="AM13" s="8" t="s">
        <v>165</v>
      </c>
      <c r="AN13" s="8" t="s">
        <v>165</v>
      </c>
      <c r="AO13" s="8" t="s">
        <v>165</v>
      </c>
      <c r="AP13" s="8" t="s">
        <v>165</v>
      </c>
      <c r="AQ13" s="8" t="s">
        <v>165</v>
      </c>
      <c r="AR13" s="8" t="s">
        <v>165</v>
      </c>
      <c r="AS13" s="8" t="s">
        <v>165</v>
      </c>
      <c r="AT13" s="8" t="s">
        <v>165</v>
      </c>
      <c r="AU13" s="8" t="s">
        <v>165</v>
      </c>
      <c r="AV13" s="8" t="s">
        <v>165</v>
      </c>
      <c r="AW13" s="8" t="s">
        <v>165</v>
      </c>
      <c r="AX13" s="8" t="s">
        <v>165</v>
      </c>
      <c r="AY13" s="8" t="s">
        <v>165</v>
      </c>
      <c r="AZ13" s="8" t="s">
        <v>165</v>
      </c>
      <c r="BA13" s="8" t="s">
        <v>165</v>
      </c>
      <c r="BB13" s="8" t="s">
        <v>165</v>
      </c>
      <c r="BC13" s="8" t="s">
        <v>165</v>
      </c>
      <c r="BD13" s="8" t="s">
        <v>165</v>
      </c>
      <c r="BE13" s="8" t="s">
        <v>165</v>
      </c>
      <c r="BF13" s="8" t="s">
        <v>165</v>
      </c>
      <c r="BG13" s="8" t="s">
        <v>165</v>
      </c>
      <c r="BH13" s="8" t="s">
        <v>165</v>
      </c>
      <c r="BI13" s="8" t="s">
        <v>165</v>
      </c>
      <c r="BJ13" s="8" t="s">
        <v>165</v>
      </c>
      <c r="BK13" s="8" t="s">
        <v>165</v>
      </c>
      <c r="BL13" s="8" t="s">
        <v>165</v>
      </c>
      <c r="BM13" s="8" t="s">
        <v>165</v>
      </c>
      <c r="BN13" s="8" t="s">
        <v>165</v>
      </c>
      <c r="BO13" s="8" t="s">
        <v>165</v>
      </c>
      <c r="BP13" s="8" t="s">
        <v>165</v>
      </c>
      <c r="BQ13" s="8" t="s">
        <v>165</v>
      </c>
      <c r="BR13" s="8" t="s">
        <v>165</v>
      </c>
      <c r="BS13" s="8" t="s">
        <v>165</v>
      </c>
      <c r="BT13" s="8" t="s">
        <v>165</v>
      </c>
      <c r="BU13" s="8" t="s">
        <v>165</v>
      </c>
      <c r="BV13" s="8" t="s">
        <v>165</v>
      </c>
      <c r="BW13" s="8" t="s">
        <v>165</v>
      </c>
      <c r="BX13" s="8" t="s">
        <v>165</v>
      </c>
      <c r="BY13" s="8" t="s">
        <v>165</v>
      </c>
      <c r="BZ13" s="8" t="s">
        <v>165</v>
      </c>
      <c r="CA13" s="8" t="s">
        <v>165</v>
      </c>
      <c r="CB13" s="8" t="s">
        <v>165</v>
      </c>
      <c r="CC13" s="8" t="s">
        <v>165</v>
      </c>
      <c r="CD13" s="8" t="s">
        <v>165</v>
      </c>
      <c r="CE13" s="8" t="s">
        <v>165</v>
      </c>
    </row>
    <row r="15" spans="1:83" x14ac:dyDescent="0.25"/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CE15"/>
  <sheetViews>
    <sheetView workbookViewId="0">
      <pane xSplit="1" ySplit="12" topLeftCell="B13" activePane="bottomRight" state="frozen"/>
      <selection pane="topRight"/>
      <selection pane="bottomLeft"/>
      <selection pane="bottomRight"/>
    </sheetView>
  </sheetViews>
  <sheetFormatPr baseColWidth="10" defaultColWidth="9.140625" defaultRowHeight="11.45" customHeight="1" x14ac:dyDescent="0.25"/>
  <cols>
    <col min="1" max="1" width="29.85546875" customWidth="1"/>
    <col min="2" max="83" width="10" customWidth="1"/>
  </cols>
  <sheetData>
    <row r="1" spans="1:83" x14ac:dyDescent="0.25">
      <c r="A1" s="2" t="s">
        <v>160</v>
      </c>
    </row>
    <row r="2" spans="1:83" x14ac:dyDescent="0.25">
      <c r="A2" s="2" t="s">
        <v>161</v>
      </c>
      <c r="B2" s="1" t="s">
        <v>0</v>
      </c>
    </row>
    <row r="3" spans="1:83" x14ac:dyDescent="0.25">
      <c r="A3" s="2" t="s">
        <v>162</v>
      </c>
      <c r="B3" s="2" t="s">
        <v>5</v>
      </c>
    </row>
    <row r="4" spans="1:83" x14ac:dyDescent="0.25"/>
    <row r="5" spans="1:83" x14ac:dyDescent="0.25">
      <c r="A5" s="1" t="s">
        <v>11</v>
      </c>
      <c r="C5" s="2" t="s">
        <v>17</v>
      </c>
    </row>
    <row r="6" spans="1:83" x14ac:dyDescent="0.25">
      <c r="A6" s="1" t="s">
        <v>12</v>
      </c>
      <c r="C6" s="2" t="s">
        <v>18</v>
      </c>
    </row>
    <row r="7" spans="1:83" x14ac:dyDescent="0.25">
      <c r="A7" s="1" t="s">
        <v>13</v>
      </c>
      <c r="C7" s="2" t="s">
        <v>19</v>
      </c>
    </row>
    <row r="8" spans="1:83" x14ac:dyDescent="0.25">
      <c r="A8" s="1" t="s">
        <v>14</v>
      </c>
      <c r="C8" s="2" t="s">
        <v>20</v>
      </c>
    </row>
    <row r="9" spans="1:83" x14ac:dyDescent="0.25">
      <c r="A9" s="1" t="s">
        <v>15</v>
      </c>
      <c r="C9" s="2" t="s">
        <v>60</v>
      </c>
    </row>
    <row r="10" spans="1:83" x14ac:dyDescent="0.25"/>
    <row r="11" spans="1:83" x14ac:dyDescent="0.25">
      <c r="A11" s="4" t="s">
        <v>163</v>
      </c>
      <c r="B11" s="3" t="s">
        <v>78</v>
      </c>
      <c r="C11" s="3" t="s">
        <v>79</v>
      </c>
      <c r="D11" s="3" t="s">
        <v>80</v>
      </c>
      <c r="E11" s="3" t="s">
        <v>81</v>
      </c>
      <c r="F11" s="3" t="s">
        <v>82</v>
      </c>
      <c r="G11" s="3" t="s">
        <v>83</v>
      </c>
      <c r="H11" s="3" t="s">
        <v>84</v>
      </c>
      <c r="I11" s="3" t="s">
        <v>85</v>
      </c>
      <c r="J11" s="3" t="s">
        <v>86</v>
      </c>
      <c r="K11" s="3" t="s">
        <v>87</v>
      </c>
      <c r="L11" s="3" t="s">
        <v>88</v>
      </c>
      <c r="M11" s="3" t="s">
        <v>89</v>
      </c>
      <c r="N11" s="3" t="s">
        <v>90</v>
      </c>
      <c r="O11" s="3" t="s">
        <v>91</v>
      </c>
      <c r="P11" s="3" t="s">
        <v>92</v>
      </c>
      <c r="Q11" s="3" t="s">
        <v>93</v>
      </c>
      <c r="R11" s="3" t="s">
        <v>94</v>
      </c>
      <c r="S11" s="3" t="s">
        <v>95</v>
      </c>
      <c r="T11" s="3" t="s">
        <v>96</v>
      </c>
      <c r="U11" s="3" t="s">
        <v>97</v>
      </c>
      <c r="V11" s="3" t="s">
        <v>98</v>
      </c>
      <c r="W11" s="3" t="s">
        <v>99</v>
      </c>
      <c r="X11" s="3" t="s">
        <v>100</v>
      </c>
      <c r="Y11" s="3" t="s">
        <v>101</v>
      </c>
      <c r="Z11" s="3" t="s">
        <v>102</v>
      </c>
      <c r="AA11" s="3" t="s">
        <v>103</v>
      </c>
      <c r="AB11" s="3" t="s">
        <v>104</v>
      </c>
      <c r="AC11" s="3" t="s">
        <v>105</v>
      </c>
      <c r="AD11" s="3" t="s">
        <v>106</v>
      </c>
      <c r="AE11" s="3" t="s">
        <v>107</v>
      </c>
      <c r="AF11" s="3" t="s">
        <v>108</v>
      </c>
      <c r="AG11" s="3" t="s">
        <v>109</v>
      </c>
      <c r="AH11" s="3" t="s">
        <v>110</v>
      </c>
      <c r="AI11" s="3" t="s">
        <v>111</v>
      </c>
      <c r="AJ11" s="3" t="s">
        <v>112</v>
      </c>
      <c r="AK11" s="3" t="s">
        <v>113</v>
      </c>
      <c r="AL11" s="3" t="s">
        <v>114</v>
      </c>
      <c r="AM11" s="3" t="s">
        <v>115</v>
      </c>
      <c r="AN11" s="3" t="s">
        <v>116</v>
      </c>
      <c r="AO11" s="3" t="s">
        <v>117</v>
      </c>
      <c r="AP11" s="3" t="s">
        <v>118</v>
      </c>
      <c r="AQ11" s="3" t="s">
        <v>119</v>
      </c>
      <c r="AR11" s="3" t="s">
        <v>120</v>
      </c>
      <c r="AS11" s="3" t="s">
        <v>121</v>
      </c>
      <c r="AT11" s="3" t="s">
        <v>122</v>
      </c>
      <c r="AU11" s="3" t="s">
        <v>123</v>
      </c>
      <c r="AV11" s="3" t="s">
        <v>124</v>
      </c>
      <c r="AW11" s="3" t="s">
        <v>125</v>
      </c>
      <c r="AX11" s="3" t="s">
        <v>126</v>
      </c>
      <c r="AY11" s="3" t="s">
        <v>127</v>
      </c>
      <c r="AZ11" s="3" t="s">
        <v>128</v>
      </c>
      <c r="BA11" s="3" t="s">
        <v>129</v>
      </c>
      <c r="BB11" s="3" t="s">
        <v>130</v>
      </c>
      <c r="BC11" s="3" t="s">
        <v>131</v>
      </c>
      <c r="BD11" s="3" t="s">
        <v>132</v>
      </c>
      <c r="BE11" s="3" t="s">
        <v>133</v>
      </c>
      <c r="BF11" s="3" t="s">
        <v>134</v>
      </c>
      <c r="BG11" s="3" t="s">
        <v>135</v>
      </c>
      <c r="BH11" s="3" t="s">
        <v>136</v>
      </c>
      <c r="BI11" s="3" t="s">
        <v>137</v>
      </c>
      <c r="BJ11" s="3" t="s">
        <v>138</v>
      </c>
      <c r="BK11" s="3" t="s">
        <v>139</v>
      </c>
      <c r="BL11" s="3" t="s">
        <v>140</v>
      </c>
      <c r="BM11" s="3" t="s">
        <v>141</v>
      </c>
      <c r="BN11" s="3" t="s">
        <v>142</v>
      </c>
      <c r="BO11" s="3" t="s">
        <v>143</v>
      </c>
      <c r="BP11" s="3" t="s">
        <v>144</v>
      </c>
      <c r="BQ11" s="3" t="s">
        <v>145</v>
      </c>
      <c r="BR11" s="3" t="s">
        <v>146</v>
      </c>
      <c r="BS11" s="3" t="s">
        <v>147</v>
      </c>
      <c r="BT11" s="3" t="s">
        <v>148</v>
      </c>
      <c r="BU11" s="3" t="s">
        <v>149</v>
      </c>
      <c r="BV11" s="3" t="s">
        <v>150</v>
      </c>
      <c r="BW11" s="3" t="s">
        <v>151</v>
      </c>
      <c r="BX11" s="3" t="s">
        <v>152</v>
      </c>
      <c r="BY11" s="3" t="s">
        <v>153</v>
      </c>
      <c r="BZ11" s="3" t="s">
        <v>154</v>
      </c>
      <c r="CA11" s="3" t="s">
        <v>155</v>
      </c>
      <c r="CB11" s="3" t="s">
        <v>156</v>
      </c>
      <c r="CC11" s="3" t="s">
        <v>157</v>
      </c>
      <c r="CD11" s="3" t="s">
        <v>158</v>
      </c>
      <c r="CE11" s="3" t="s">
        <v>159</v>
      </c>
    </row>
    <row r="12" spans="1:83" x14ac:dyDescent="0.25">
      <c r="A12" s="5" t="s">
        <v>164</v>
      </c>
      <c r="B12" s="7" t="s">
        <v>165</v>
      </c>
      <c r="C12" s="7" t="s">
        <v>165</v>
      </c>
      <c r="D12" s="7" t="s">
        <v>165</v>
      </c>
      <c r="E12" s="7" t="s">
        <v>165</v>
      </c>
      <c r="F12" s="7" t="s">
        <v>165</v>
      </c>
      <c r="G12" s="7" t="s">
        <v>165</v>
      </c>
      <c r="H12" s="7" t="s">
        <v>165</v>
      </c>
      <c r="I12" s="7" t="s">
        <v>165</v>
      </c>
      <c r="J12" s="7" t="s">
        <v>165</v>
      </c>
      <c r="K12" s="7" t="s">
        <v>165</v>
      </c>
      <c r="L12" s="7" t="s">
        <v>165</v>
      </c>
      <c r="M12" s="7" t="s">
        <v>165</v>
      </c>
      <c r="N12" s="7" t="s">
        <v>165</v>
      </c>
      <c r="O12" s="7" t="s">
        <v>165</v>
      </c>
      <c r="P12" s="7" t="s">
        <v>165</v>
      </c>
      <c r="Q12" s="7" t="s">
        <v>165</v>
      </c>
      <c r="R12" s="7" t="s">
        <v>165</v>
      </c>
      <c r="S12" s="7" t="s">
        <v>165</v>
      </c>
      <c r="T12" s="7" t="s">
        <v>165</v>
      </c>
      <c r="U12" s="7" t="s">
        <v>165</v>
      </c>
      <c r="V12" s="7" t="s">
        <v>165</v>
      </c>
      <c r="W12" s="7" t="s">
        <v>165</v>
      </c>
      <c r="X12" s="7" t="s">
        <v>165</v>
      </c>
      <c r="Y12" s="7" t="s">
        <v>165</v>
      </c>
      <c r="Z12" s="7" t="s">
        <v>165</v>
      </c>
      <c r="AA12" s="7" t="s">
        <v>165</v>
      </c>
      <c r="AB12" s="7" t="s">
        <v>165</v>
      </c>
      <c r="AC12" s="7" t="s">
        <v>165</v>
      </c>
      <c r="AD12" s="7" t="s">
        <v>165</v>
      </c>
      <c r="AE12" s="7" t="s">
        <v>165</v>
      </c>
      <c r="AF12" s="7" t="s">
        <v>165</v>
      </c>
      <c r="AG12" s="7" t="s">
        <v>165</v>
      </c>
      <c r="AH12" s="7" t="s">
        <v>165</v>
      </c>
      <c r="AI12" s="7" t="s">
        <v>165</v>
      </c>
      <c r="AJ12" s="7" t="s">
        <v>165</v>
      </c>
      <c r="AK12" s="7" t="s">
        <v>165</v>
      </c>
      <c r="AL12" s="7" t="s">
        <v>165</v>
      </c>
      <c r="AM12" s="7" t="s">
        <v>165</v>
      </c>
      <c r="AN12" s="7" t="s">
        <v>165</v>
      </c>
      <c r="AO12" s="7" t="s">
        <v>165</v>
      </c>
      <c r="AP12" s="7" t="s">
        <v>165</v>
      </c>
      <c r="AQ12" s="7" t="s">
        <v>165</v>
      </c>
      <c r="AR12" s="7" t="s">
        <v>165</v>
      </c>
      <c r="AS12" s="7" t="s">
        <v>165</v>
      </c>
      <c r="AT12" s="7" t="s">
        <v>165</v>
      </c>
      <c r="AU12" s="7" t="s">
        <v>165</v>
      </c>
      <c r="AV12" s="7" t="s">
        <v>165</v>
      </c>
      <c r="AW12" s="7" t="s">
        <v>165</v>
      </c>
      <c r="AX12" s="7" t="s">
        <v>165</v>
      </c>
      <c r="AY12" s="7" t="s">
        <v>165</v>
      </c>
      <c r="AZ12" s="7" t="s">
        <v>165</v>
      </c>
      <c r="BA12" s="7" t="s">
        <v>165</v>
      </c>
      <c r="BB12" s="7" t="s">
        <v>165</v>
      </c>
      <c r="BC12" s="7" t="s">
        <v>165</v>
      </c>
      <c r="BD12" s="7" t="s">
        <v>165</v>
      </c>
      <c r="BE12" s="7" t="s">
        <v>165</v>
      </c>
      <c r="BF12" s="7" t="s">
        <v>165</v>
      </c>
      <c r="BG12" s="7" t="s">
        <v>165</v>
      </c>
      <c r="BH12" s="7" t="s">
        <v>165</v>
      </c>
      <c r="BI12" s="7" t="s">
        <v>165</v>
      </c>
      <c r="BJ12" s="7" t="s">
        <v>165</v>
      </c>
      <c r="BK12" s="7" t="s">
        <v>165</v>
      </c>
      <c r="BL12" s="7" t="s">
        <v>165</v>
      </c>
      <c r="BM12" s="7" t="s">
        <v>165</v>
      </c>
      <c r="BN12" s="7" t="s">
        <v>165</v>
      </c>
      <c r="BO12" s="7" t="s">
        <v>165</v>
      </c>
      <c r="BP12" s="7" t="s">
        <v>165</v>
      </c>
      <c r="BQ12" s="7" t="s">
        <v>165</v>
      </c>
      <c r="BR12" s="7" t="s">
        <v>165</v>
      </c>
      <c r="BS12" s="7" t="s">
        <v>165</v>
      </c>
      <c r="BT12" s="7" t="s">
        <v>165</v>
      </c>
      <c r="BU12" s="7" t="s">
        <v>165</v>
      </c>
      <c r="BV12" s="7" t="s">
        <v>165</v>
      </c>
      <c r="BW12" s="7" t="s">
        <v>165</v>
      </c>
      <c r="BX12" s="7" t="s">
        <v>165</v>
      </c>
      <c r="BY12" s="7" t="s">
        <v>165</v>
      </c>
      <c r="BZ12" s="7" t="s">
        <v>165</v>
      </c>
      <c r="CA12" s="7" t="s">
        <v>165</v>
      </c>
      <c r="CB12" s="7" t="s">
        <v>165</v>
      </c>
      <c r="CC12" s="7" t="s">
        <v>165</v>
      </c>
      <c r="CD12" s="7" t="s">
        <v>165</v>
      </c>
      <c r="CE12" s="7" t="s">
        <v>165</v>
      </c>
    </row>
    <row r="13" spans="1:83" x14ac:dyDescent="0.25">
      <c r="A13" s="6" t="s">
        <v>76</v>
      </c>
      <c r="B13" s="8" t="s">
        <v>165</v>
      </c>
      <c r="C13" s="8" t="s">
        <v>165</v>
      </c>
      <c r="D13" s="8" t="s">
        <v>165</v>
      </c>
      <c r="E13" s="8" t="s">
        <v>165</v>
      </c>
      <c r="F13" s="8" t="s">
        <v>165</v>
      </c>
      <c r="G13" s="8" t="s">
        <v>165</v>
      </c>
      <c r="H13" s="8" t="s">
        <v>165</v>
      </c>
      <c r="I13" s="8" t="s">
        <v>165</v>
      </c>
      <c r="J13" s="8" t="s">
        <v>165</v>
      </c>
      <c r="K13" s="8" t="s">
        <v>165</v>
      </c>
      <c r="L13" s="8" t="s">
        <v>165</v>
      </c>
      <c r="M13" s="8" t="s">
        <v>165</v>
      </c>
      <c r="N13" s="8" t="s">
        <v>165</v>
      </c>
      <c r="O13" s="8" t="s">
        <v>165</v>
      </c>
      <c r="P13" s="8" t="s">
        <v>165</v>
      </c>
      <c r="Q13" s="8" t="s">
        <v>165</v>
      </c>
      <c r="R13" s="8" t="s">
        <v>165</v>
      </c>
      <c r="S13" s="8" t="s">
        <v>165</v>
      </c>
      <c r="T13" s="8" t="s">
        <v>165</v>
      </c>
      <c r="U13" s="8" t="s">
        <v>165</v>
      </c>
      <c r="V13" s="8" t="s">
        <v>165</v>
      </c>
      <c r="W13" s="8" t="s">
        <v>165</v>
      </c>
      <c r="X13" s="8" t="s">
        <v>165</v>
      </c>
      <c r="Y13" s="8" t="s">
        <v>165</v>
      </c>
      <c r="Z13" s="8" t="s">
        <v>165</v>
      </c>
      <c r="AA13" s="8" t="s">
        <v>165</v>
      </c>
      <c r="AB13" s="8" t="s">
        <v>165</v>
      </c>
      <c r="AC13" s="8" t="s">
        <v>165</v>
      </c>
      <c r="AD13" s="8" t="s">
        <v>165</v>
      </c>
      <c r="AE13" s="8" t="s">
        <v>165</v>
      </c>
      <c r="AF13" s="8" t="s">
        <v>165</v>
      </c>
      <c r="AG13" s="8" t="s">
        <v>165</v>
      </c>
      <c r="AH13" s="8" t="s">
        <v>165</v>
      </c>
      <c r="AI13" s="8" t="s">
        <v>165</v>
      </c>
      <c r="AJ13" s="8" t="s">
        <v>165</v>
      </c>
      <c r="AK13" s="8" t="s">
        <v>165</v>
      </c>
      <c r="AL13" s="8" t="s">
        <v>165</v>
      </c>
      <c r="AM13" s="8" t="s">
        <v>165</v>
      </c>
      <c r="AN13" s="8" t="s">
        <v>165</v>
      </c>
      <c r="AO13" s="8" t="s">
        <v>165</v>
      </c>
      <c r="AP13" s="8" t="s">
        <v>165</v>
      </c>
      <c r="AQ13" s="8" t="s">
        <v>165</v>
      </c>
      <c r="AR13" s="8" t="s">
        <v>165</v>
      </c>
      <c r="AS13" s="8" t="s">
        <v>165</v>
      </c>
      <c r="AT13" s="8" t="s">
        <v>165</v>
      </c>
      <c r="AU13" s="8" t="s">
        <v>165</v>
      </c>
      <c r="AV13" s="8" t="s">
        <v>165</v>
      </c>
      <c r="AW13" s="8" t="s">
        <v>165</v>
      </c>
      <c r="AX13" s="8" t="s">
        <v>165</v>
      </c>
      <c r="AY13" s="8" t="s">
        <v>165</v>
      </c>
      <c r="AZ13" s="8" t="s">
        <v>165</v>
      </c>
      <c r="BA13" s="8" t="s">
        <v>165</v>
      </c>
      <c r="BB13" s="8" t="s">
        <v>165</v>
      </c>
      <c r="BC13" s="8" t="s">
        <v>165</v>
      </c>
      <c r="BD13" s="8" t="s">
        <v>165</v>
      </c>
      <c r="BE13" s="8" t="s">
        <v>165</v>
      </c>
      <c r="BF13" s="8" t="s">
        <v>165</v>
      </c>
      <c r="BG13" s="8" t="s">
        <v>165</v>
      </c>
      <c r="BH13" s="8" t="s">
        <v>165</v>
      </c>
      <c r="BI13" s="8" t="s">
        <v>165</v>
      </c>
      <c r="BJ13" s="8" t="s">
        <v>165</v>
      </c>
      <c r="BK13" s="8" t="s">
        <v>165</v>
      </c>
      <c r="BL13" s="8" t="s">
        <v>165</v>
      </c>
      <c r="BM13" s="8" t="s">
        <v>165</v>
      </c>
      <c r="BN13" s="8" t="s">
        <v>165</v>
      </c>
      <c r="BO13" s="8" t="s">
        <v>165</v>
      </c>
      <c r="BP13" s="8" t="s">
        <v>165</v>
      </c>
      <c r="BQ13" s="8" t="s">
        <v>165</v>
      </c>
      <c r="BR13" s="8" t="s">
        <v>165</v>
      </c>
      <c r="BS13" s="8" t="s">
        <v>165</v>
      </c>
      <c r="BT13" s="8" t="s">
        <v>165</v>
      </c>
      <c r="BU13" s="8" t="s">
        <v>165</v>
      </c>
      <c r="BV13" s="8" t="s">
        <v>165</v>
      </c>
      <c r="BW13" s="8" t="s">
        <v>165</v>
      </c>
      <c r="BX13" s="8" t="s">
        <v>165</v>
      </c>
      <c r="BY13" s="8" t="s">
        <v>165</v>
      </c>
      <c r="BZ13" s="8" t="s">
        <v>165</v>
      </c>
      <c r="CA13" s="8" t="s">
        <v>165</v>
      </c>
      <c r="CB13" s="8" t="s">
        <v>165</v>
      </c>
      <c r="CC13" s="8" t="s">
        <v>165</v>
      </c>
      <c r="CD13" s="8" t="s">
        <v>165</v>
      </c>
      <c r="CE13" s="8" t="s">
        <v>165</v>
      </c>
    </row>
    <row r="15" spans="1:83" x14ac:dyDescent="0.25"/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CE15"/>
  <sheetViews>
    <sheetView workbookViewId="0">
      <pane xSplit="1" ySplit="12" topLeftCell="B13" activePane="bottomRight" state="frozen"/>
      <selection pane="topRight"/>
      <selection pane="bottomLeft"/>
      <selection pane="bottomRight"/>
    </sheetView>
  </sheetViews>
  <sheetFormatPr baseColWidth="10" defaultColWidth="9.140625" defaultRowHeight="11.45" customHeight="1" x14ac:dyDescent="0.25"/>
  <cols>
    <col min="1" max="1" width="29.85546875" customWidth="1"/>
    <col min="2" max="83" width="10" customWidth="1"/>
  </cols>
  <sheetData>
    <row r="1" spans="1:83" x14ac:dyDescent="0.25">
      <c r="A1" s="2" t="s">
        <v>160</v>
      </c>
    </row>
    <row r="2" spans="1:83" x14ac:dyDescent="0.25">
      <c r="A2" s="2" t="s">
        <v>161</v>
      </c>
      <c r="B2" s="1" t="s">
        <v>0</v>
      </c>
    </row>
    <row r="3" spans="1:83" x14ac:dyDescent="0.25">
      <c r="A3" s="2" t="s">
        <v>162</v>
      </c>
      <c r="B3" s="2" t="s">
        <v>5</v>
      </c>
    </row>
    <row r="4" spans="1:83" x14ac:dyDescent="0.25"/>
    <row r="5" spans="1:83" x14ac:dyDescent="0.25">
      <c r="A5" s="1" t="s">
        <v>11</v>
      </c>
      <c r="C5" s="2" t="s">
        <v>17</v>
      </c>
    </row>
    <row r="6" spans="1:83" x14ac:dyDescent="0.25">
      <c r="A6" s="1" t="s">
        <v>12</v>
      </c>
      <c r="C6" s="2" t="s">
        <v>18</v>
      </c>
    </row>
    <row r="7" spans="1:83" x14ac:dyDescent="0.25">
      <c r="A7" s="1" t="s">
        <v>13</v>
      </c>
      <c r="C7" s="2" t="s">
        <v>19</v>
      </c>
    </row>
    <row r="8" spans="1:83" x14ac:dyDescent="0.25">
      <c r="A8" s="1" t="s">
        <v>14</v>
      </c>
      <c r="C8" s="2" t="s">
        <v>20</v>
      </c>
    </row>
    <row r="9" spans="1:83" x14ac:dyDescent="0.25">
      <c r="A9" s="1" t="s">
        <v>15</v>
      </c>
      <c r="C9" s="2" t="s">
        <v>63</v>
      </c>
    </row>
    <row r="10" spans="1:83" x14ac:dyDescent="0.25"/>
    <row r="11" spans="1:83" x14ac:dyDescent="0.25">
      <c r="A11" s="4" t="s">
        <v>163</v>
      </c>
      <c r="B11" s="3" t="s">
        <v>78</v>
      </c>
      <c r="C11" s="3" t="s">
        <v>79</v>
      </c>
      <c r="D11" s="3" t="s">
        <v>80</v>
      </c>
      <c r="E11" s="3" t="s">
        <v>81</v>
      </c>
      <c r="F11" s="3" t="s">
        <v>82</v>
      </c>
      <c r="G11" s="3" t="s">
        <v>83</v>
      </c>
      <c r="H11" s="3" t="s">
        <v>84</v>
      </c>
      <c r="I11" s="3" t="s">
        <v>85</v>
      </c>
      <c r="J11" s="3" t="s">
        <v>86</v>
      </c>
      <c r="K11" s="3" t="s">
        <v>87</v>
      </c>
      <c r="L11" s="3" t="s">
        <v>88</v>
      </c>
      <c r="M11" s="3" t="s">
        <v>89</v>
      </c>
      <c r="N11" s="3" t="s">
        <v>90</v>
      </c>
      <c r="O11" s="3" t="s">
        <v>91</v>
      </c>
      <c r="P11" s="3" t="s">
        <v>92</v>
      </c>
      <c r="Q11" s="3" t="s">
        <v>93</v>
      </c>
      <c r="R11" s="3" t="s">
        <v>94</v>
      </c>
      <c r="S11" s="3" t="s">
        <v>95</v>
      </c>
      <c r="T11" s="3" t="s">
        <v>96</v>
      </c>
      <c r="U11" s="3" t="s">
        <v>97</v>
      </c>
      <c r="V11" s="3" t="s">
        <v>98</v>
      </c>
      <c r="W11" s="3" t="s">
        <v>99</v>
      </c>
      <c r="X11" s="3" t="s">
        <v>100</v>
      </c>
      <c r="Y11" s="3" t="s">
        <v>101</v>
      </c>
      <c r="Z11" s="3" t="s">
        <v>102</v>
      </c>
      <c r="AA11" s="3" t="s">
        <v>103</v>
      </c>
      <c r="AB11" s="3" t="s">
        <v>104</v>
      </c>
      <c r="AC11" s="3" t="s">
        <v>105</v>
      </c>
      <c r="AD11" s="3" t="s">
        <v>106</v>
      </c>
      <c r="AE11" s="3" t="s">
        <v>107</v>
      </c>
      <c r="AF11" s="3" t="s">
        <v>108</v>
      </c>
      <c r="AG11" s="3" t="s">
        <v>109</v>
      </c>
      <c r="AH11" s="3" t="s">
        <v>110</v>
      </c>
      <c r="AI11" s="3" t="s">
        <v>111</v>
      </c>
      <c r="AJ11" s="3" t="s">
        <v>112</v>
      </c>
      <c r="AK11" s="3" t="s">
        <v>113</v>
      </c>
      <c r="AL11" s="3" t="s">
        <v>114</v>
      </c>
      <c r="AM11" s="3" t="s">
        <v>115</v>
      </c>
      <c r="AN11" s="3" t="s">
        <v>116</v>
      </c>
      <c r="AO11" s="3" t="s">
        <v>117</v>
      </c>
      <c r="AP11" s="3" t="s">
        <v>118</v>
      </c>
      <c r="AQ11" s="3" t="s">
        <v>119</v>
      </c>
      <c r="AR11" s="3" t="s">
        <v>120</v>
      </c>
      <c r="AS11" s="3" t="s">
        <v>121</v>
      </c>
      <c r="AT11" s="3" t="s">
        <v>122</v>
      </c>
      <c r="AU11" s="3" t="s">
        <v>123</v>
      </c>
      <c r="AV11" s="3" t="s">
        <v>124</v>
      </c>
      <c r="AW11" s="3" t="s">
        <v>125</v>
      </c>
      <c r="AX11" s="3" t="s">
        <v>126</v>
      </c>
      <c r="AY11" s="3" t="s">
        <v>127</v>
      </c>
      <c r="AZ11" s="3" t="s">
        <v>128</v>
      </c>
      <c r="BA11" s="3" t="s">
        <v>129</v>
      </c>
      <c r="BB11" s="3" t="s">
        <v>130</v>
      </c>
      <c r="BC11" s="3" t="s">
        <v>131</v>
      </c>
      <c r="BD11" s="3" t="s">
        <v>132</v>
      </c>
      <c r="BE11" s="3" t="s">
        <v>133</v>
      </c>
      <c r="BF11" s="3" t="s">
        <v>134</v>
      </c>
      <c r="BG11" s="3" t="s">
        <v>135</v>
      </c>
      <c r="BH11" s="3" t="s">
        <v>136</v>
      </c>
      <c r="BI11" s="3" t="s">
        <v>137</v>
      </c>
      <c r="BJ11" s="3" t="s">
        <v>138</v>
      </c>
      <c r="BK11" s="3" t="s">
        <v>139</v>
      </c>
      <c r="BL11" s="3" t="s">
        <v>140</v>
      </c>
      <c r="BM11" s="3" t="s">
        <v>141</v>
      </c>
      <c r="BN11" s="3" t="s">
        <v>142</v>
      </c>
      <c r="BO11" s="3" t="s">
        <v>143</v>
      </c>
      <c r="BP11" s="3" t="s">
        <v>144</v>
      </c>
      <c r="BQ11" s="3" t="s">
        <v>145</v>
      </c>
      <c r="BR11" s="3" t="s">
        <v>146</v>
      </c>
      <c r="BS11" s="3" t="s">
        <v>147</v>
      </c>
      <c r="BT11" s="3" t="s">
        <v>148</v>
      </c>
      <c r="BU11" s="3" t="s">
        <v>149</v>
      </c>
      <c r="BV11" s="3" t="s">
        <v>150</v>
      </c>
      <c r="BW11" s="3" t="s">
        <v>151</v>
      </c>
      <c r="BX11" s="3" t="s">
        <v>152</v>
      </c>
      <c r="BY11" s="3" t="s">
        <v>153</v>
      </c>
      <c r="BZ11" s="3" t="s">
        <v>154</v>
      </c>
      <c r="CA11" s="3" t="s">
        <v>155</v>
      </c>
      <c r="CB11" s="3" t="s">
        <v>156</v>
      </c>
      <c r="CC11" s="3" t="s">
        <v>157</v>
      </c>
      <c r="CD11" s="3" t="s">
        <v>158</v>
      </c>
      <c r="CE11" s="3" t="s">
        <v>159</v>
      </c>
    </row>
    <row r="12" spans="1:83" x14ac:dyDescent="0.25">
      <c r="A12" s="5" t="s">
        <v>164</v>
      </c>
      <c r="B12" s="7" t="s">
        <v>165</v>
      </c>
      <c r="C12" s="7" t="s">
        <v>165</v>
      </c>
      <c r="D12" s="7" t="s">
        <v>165</v>
      </c>
      <c r="E12" s="7" t="s">
        <v>165</v>
      </c>
      <c r="F12" s="7" t="s">
        <v>165</v>
      </c>
      <c r="G12" s="7" t="s">
        <v>165</v>
      </c>
      <c r="H12" s="7" t="s">
        <v>165</v>
      </c>
      <c r="I12" s="7" t="s">
        <v>165</v>
      </c>
      <c r="J12" s="7" t="s">
        <v>165</v>
      </c>
      <c r="K12" s="7" t="s">
        <v>165</v>
      </c>
      <c r="L12" s="7" t="s">
        <v>165</v>
      </c>
      <c r="M12" s="7" t="s">
        <v>165</v>
      </c>
      <c r="N12" s="7" t="s">
        <v>165</v>
      </c>
      <c r="O12" s="7" t="s">
        <v>165</v>
      </c>
      <c r="P12" s="7" t="s">
        <v>165</v>
      </c>
      <c r="Q12" s="7" t="s">
        <v>165</v>
      </c>
      <c r="R12" s="7" t="s">
        <v>165</v>
      </c>
      <c r="S12" s="7" t="s">
        <v>165</v>
      </c>
      <c r="T12" s="7" t="s">
        <v>165</v>
      </c>
      <c r="U12" s="7" t="s">
        <v>165</v>
      </c>
      <c r="V12" s="7" t="s">
        <v>165</v>
      </c>
      <c r="W12" s="7" t="s">
        <v>165</v>
      </c>
      <c r="X12" s="7" t="s">
        <v>165</v>
      </c>
      <c r="Y12" s="7" t="s">
        <v>165</v>
      </c>
      <c r="Z12" s="7" t="s">
        <v>165</v>
      </c>
      <c r="AA12" s="7" t="s">
        <v>165</v>
      </c>
      <c r="AB12" s="7" t="s">
        <v>165</v>
      </c>
      <c r="AC12" s="7" t="s">
        <v>165</v>
      </c>
      <c r="AD12" s="7" t="s">
        <v>165</v>
      </c>
      <c r="AE12" s="7" t="s">
        <v>165</v>
      </c>
      <c r="AF12" s="7" t="s">
        <v>165</v>
      </c>
      <c r="AG12" s="7" t="s">
        <v>165</v>
      </c>
      <c r="AH12" s="7" t="s">
        <v>165</v>
      </c>
      <c r="AI12" s="7" t="s">
        <v>165</v>
      </c>
      <c r="AJ12" s="7" t="s">
        <v>165</v>
      </c>
      <c r="AK12" s="7" t="s">
        <v>165</v>
      </c>
      <c r="AL12" s="7" t="s">
        <v>165</v>
      </c>
      <c r="AM12" s="7" t="s">
        <v>165</v>
      </c>
      <c r="AN12" s="7" t="s">
        <v>165</v>
      </c>
      <c r="AO12" s="7" t="s">
        <v>165</v>
      </c>
      <c r="AP12" s="7" t="s">
        <v>165</v>
      </c>
      <c r="AQ12" s="7" t="s">
        <v>165</v>
      </c>
      <c r="AR12" s="7" t="s">
        <v>165</v>
      </c>
      <c r="AS12" s="7" t="s">
        <v>165</v>
      </c>
      <c r="AT12" s="7" t="s">
        <v>165</v>
      </c>
      <c r="AU12" s="7" t="s">
        <v>165</v>
      </c>
      <c r="AV12" s="7" t="s">
        <v>165</v>
      </c>
      <c r="AW12" s="7" t="s">
        <v>165</v>
      </c>
      <c r="AX12" s="7" t="s">
        <v>165</v>
      </c>
      <c r="AY12" s="7" t="s">
        <v>165</v>
      </c>
      <c r="AZ12" s="7" t="s">
        <v>165</v>
      </c>
      <c r="BA12" s="7" t="s">
        <v>165</v>
      </c>
      <c r="BB12" s="7" t="s">
        <v>165</v>
      </c>
      <c r="BC12" s="7" t="s">
        <v>165</v>
      </c>
      <c r="BD12" s="7" t="s">
        <v>165</v>
      </c>
      <c r="BE12" s="7" t="s">
        <v>165</v>
      </c>
      <c r="BF12" s="7" t="s">
        <v>165</v>
      </c>
      <c r="BG12" s="7" t="s">
        <v>165</v>
      </c>
      <c r="BH12" s="7" t="s">
        <v>165</v>
      </c>
      <c r="BI12" s="7" t="s">
        <v>165</v>
      </c>
      <c r="BJ12" s="7" t="s">
        <v>165</v>
      </c>
      <c r="BK12" s="7" t="s">
        <v>165</v>
      </c>
      <c r="BL12" s="7" t="s">
        <v>165</v>
      </c>
      <c r="BM12" s="7" t="s">
        <v>165</v>
      </c>
      <c r="BN12" s="7" t="s">
        <v>165</v>
      </c>
      <c r="BO12" s="7" t="s">
        <v>165</v>
      </c>
      <c r="BP12" s="7" t="s">
        <v>165</v>
      </c>
      <c r="BQ12" s="7" t="s">
        <v>165</v>
      </c>
      <c r="BR12" s="7" t="s">
        <v>165</v>
      </c>
      <c r="BS12" s="7" t="s">
        <v>165</v>
      </c>
      <c r="BT12" s="7" t="s">
        <v>165</v>
      </c>
      <c r="BU12" s="7" t="s">
        <v>165</v>
      </c>
      <c r="BV12" s="7" t="s">
        <v>165</v>
      </c>
      <c r="BW12" s="7" t="s">
        <v>165</v>
      </c>
      <c r="BX12" s="7" t="s">
        <v>165</v>
      </c>
      <c r="BY12" s="7" t="s">
        <v>165</v>
      </c>
      <c r="BZ12" s="7" t="s">
        <v>165</v>
      </c>
      <c r="CA12" s="7" t="s">
        <v>165</v>
      </c>
      <c r="CB12" s="7" t="s">
        <v>165</v>
      </c>
      <c r="CC12" s="7" t="s">
        <v>165</v>
      </c>
      <c r="CD12" s="7" t="s">
        <v>165</v>
      </c>
      <c r="CE12" s="7" t="s">
        <v>165</v>
      </c>
    </row>
    <row r="13" spans="1:83" x14ac:dyDescent="0.25">
      <c r="A13" s="6" t="s">
        <v>76</v>
      </c>
      <c r="B13" s="8" t="s">
        <v>165</v>
      </c>
      <c r="C13" s="8" t="s">
        <v>165</v>
      </c>
      <c r="D13" s="8" t="s">
        <v>165</v>
      </c>
      <c r="E13" s="8" t="s">
        <v>165</v>
      </c>
      <c r="F13" s="8" t="s">
        <v>165</v>
      </c>
      <c r="G13" s="8" t="s">
        <v>165</v>
      </c>
      <c r="H13" s="8" t="s">
        <v>165</v>
      </c>
      <c r="I13" s="8" t="s">
        <v>165</v>
      </c>
      <c r="J13" s="8" t="s">
        <v>165</v>
      </c>
      <c r="K13" s="8" t="s">
        <v>165</v>
      </c>
      <c r="L13" s="8" t="s">
        <v>165</v>
      </c>
      <c r="M13" s="8" t="s">
        <v>165</v>
      </c>
      <c r="N13" s="8" t="s">
        <v>165</v>
      </c>
      <c r="O13" s="8" t="s">
        <v>165</v>
      </c>
      <c r="P13" s="8" t="s">
        <v>165</v>
      </c>
      <c r="Q13" s="8" t="s">
        <v>165</v>
      </c>
      <c r="R13" s="8" t="s">
        <v>165</v>
      </c>
      <c r="S13" s="8" t="s">
        <v>165</v>
      </c>
      <c r="T13" s="8" t="s">
        <v>165</v>
      </c>
      <c r="U13" s="8" t="s">
        <v>165</v>
      </c>
      <c r="V13" s="8" t="s">
        <v>165</v>
      </c>
      <c r="W13" s="8" t="s">
        <v>165</v>
      </c>
      <c r="X13" s="8" t="s">
        <v>165</v>
      </c>
      <c r="Y13" s="8" t="s">
        <v>165</v>
      </c>
      <c r="Z13" s="8" t="s">
        <v>165</v>
      </c>
      <c r="AA13" s="8" t="s">
        <v>165</v>
      </c>
      <c r="AB13" s="8" t="s">
        <v>165</v>
      </c>
      <c r="AC13" s="8" t="s">
        <v>165</v>
      </c>
      <c r="AD13" s="8" t="s">
        <v>165</v>
      </c>
      <c r="AE13" s="8" t="s">
        <v>165</v>
      </c>
      <c r="AF13" s="8" t="s">
        <v>165</v>
      </c>
      <c r="AG13" s="8" t="s">
        <v>165</v>
      </c>
      <c r="AH13" s="8" t="s">
        <v>165</v>
      </c>
      <c r="AI13" s="8" t="s">
        <v>165</v>
      </c>
      <c r="AJ13" s="8" t="s">
        <v>165</v>
      </c>
      <c r="AK13" s="8" t="s">
        <v>165</v>
      </c>
      <c r="AL13" s="8" t="s">
        <v>165</v>
      </c>
      <c r="AM13" s="8" t="s">
        <v>165</v>
      </c>
      <c r="AN13" s="8" t="s">
        <v>165</v>
      </c>
      <c r="AO13" s="8" t="s">
        <v>165</v>
      </c>
      <c r="AP13" s="8" t="s">
        <v>165</v>
      </c>
      <c r="AQ13" s="8" t="s">
        <v>165</v>
      </c>
      <c r="AR13" s="8" t="s">
        <v>165</v>
      </c>
      <c r="AS13" s="8" t="s">
        <v>165</v>
      </c>
      <c r="AT13" s="8" t="s">
        <v>165</v>
      </c>
      <c r="AU13" s="8" t="s">
        <v>165</v>
      </c>
      <c r="AV13" s="8" t="s">
        <v>165</v>
      </c>
      <c r="AW13" s="8" t="s">
        <v>165</v>
      </c>
      <c r="AX13" s="8" t="s">
        <v>165</v>
      </c>
      <c r="AY13" s="8" t="s">
        <v>165</v>
      </c>
      <c r="AZ13" s="8" t="s">
        <v>165</v>
      </c>
      <c r="BA13" s="8" t="s">
        <v>165</v>
      </c>
      <c r="BB13" s="8" t="s">
        <v>165</v>
      </c>
      <c r="BC13" s="8" t="s">
        <v>165</v>
      </c>
      <c r="BD13" s="8" t="s">
        <v>165</v>
      </c>
      <c r="BE13" s="8" t="s">
        <v>165</v>
      </c>
      <c r="BF13" s="8" t="s">
        <v>165</v>
      </c>
      <c r="BG13" s="8" t="s">
        <v>165</v>
      </c>
      <c r="BH13" s="8" t="s">
        <v>165</v>
      </c>
      <c r="BI13" s="8" t="s">
        <v>165</v>
      </c>
      <c r="BJ13" s="8" t="s">
        <v>165</v>
      </c>
      <c r="BK13" s="8" t="s">
        <v>165</v>
      </c>
      <c r="BL13" s="8" t="s">
        <v>165</v>
      </c>
      <c r="BM13" s="8" t="s">
        <v>165</v>
      </c>
      <c r="BN13" s="8" t="s">
        <v>165</v>
      </c>
      <c r="BO13" s="8" t="s">
        <v>165</v>
      </c>
      <c r="BP13" s="8" t="s">
        <v>165</v>
      </c>
      <c r="BQ13" s="8" t="s">
        <v>165</v>
      </c>
      <c r="BR13" s="8" t="s">
        <v>165</v>
      </c>
      <c r="BS13" s="8" t="s">
        <v>165</v>
      </c>
      <c r="BT13" s="8" t="s">
        <v>165</v>
      </c>
      <c r="BU13" s="8" t="s">
        <v>165</v>
      </c>
      <c r="BV13" s="8" t="s">
        <v>165</v>
      </c>
      <c r="BW13" s="8" t="s">
        <v>165</v>
      </c>
      <c r="BX13" s="8" t="s">
        <v>165</v>
      </c>
      <c r="BY13" s="8" t="s">
        <v>165</v>
      </c>
      <c r="BZ13" s="8" t="s">
        <v>165</v>
      </c>
      <c r="CA13" s="8" t="s">
        <v>165</v>
      </c>
      <c r="CB13" s="8" t="s">
        <v>165</v>
      </c>
      <c r="CC13" s="8" t="s">
        <v>165</v>
      </c>
      <c r="CD13" s="8" t="s">
        <v>165</v>
      </c>
      <c r="CE13" s="8" t="s">
        <v>165</v>
      </c>
    </row>
    <row r="15" spans="1:83" x14ac:dyDescent="0.25"/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CE15"/>
  <sheetViews>
    <sheetView workbookViewId="0">
      <pane xSplit="1" ySplit="12" topLeftCell="B13" activePane="bottomRight" state="frozen"/>
      <selection pane="topRight"/>
      <selection pane="bottomLeft"/>
      <selection pane="bottomRight"/>
    </sheetView>
  </sheetViews>
  <sheetFormatPr baseColWidth="10" defaultColWidth="9.140625" defaultRowHeight="11.45" customHeight="1" x14ac:dyDescent="0.25"/>
  <cols>
    <col min="1" max="1" width="29.85546875" customWidth="1"/>
    <col min="2" max="83" width="10" customWidth="1"/>
  </cols>
  <sheetData>
    <row r="1" spans="1:83" x14ac:dyDescent="0.25">
      <c r="A1" s="2" t="s">
        <v>160</v>
      </c>
    </row>
    <row r="2" spans="1:83" x14ac:dyDescent="0.25">
      <c r="A2" s="2" t="s">
        <v>161</v>
      </c>
      <c r="B2" s="1" t="s">
        <v>0</v>
      </c>
    </row>
    <row r="3" spans="1:83" x14ac:dyDescent="0.25">
      <c r="A3" s="2" t="s">
        <v>162</v>
      </c>
      <c r="B3" s="2" t="s">
        <v>5</v>
      </c>
    </row>
    <row r="4" spans="1:83" x14ac:dyDescent="0.25"/>
    <row r="5" spans="1:83" x14ac:dyDescent="0.25">
      <c r="A5" s="1" t="s">
        <v>11</v>
      </c>
      <c r="C5" s="2" t="s">
        <v>17</v>
      </c>
    </row>
    <row r="6" spans="1:83" x14ac:dyDescent="0.25">
      <c r="A6" s="1" t="s">
        <v>12</v>
      </c>
      <c r="C6" s="2" t="s">
        <v>18</v>
      </c>
    </row>
    <row r="7" spans="1:83" x14ac:dyDescent="0.25">
      <c r="A7" s="1" t="s">
        <v>13</v>
      </c>
      <c r="C7" s="2" t="s">
        <v>19</v>
      </c>
    </row>
    <row r="8" spans="1:83" x14ac:dyDescent="0.25">
      <c r="A8" s="1" t="s">
        <v>14</v>
      </c>
      <c r="C8" s="2" t="s">
        <v>20</v>
      </c>
    </row>
    <row r="9" spans="1:83" x14ac:dyDescent="0.25">
      <c r="A9" s="1" t="s">
        <v>15</v>
      </c>
      <c r="C9" s="2" t="s">
        <v>66</v>
      </c>
    </row>
    <row r="10" spans="1:83" x14ac:dyDescent="0.25"/>
    <row r="11" spans="1:83" x14ac:dyDescent="0.25">
      <c r="A11" s="4" t="s">
        <v>163</v>
      </c>
      <c r="B11" s="3" t="s">
        <v>78</v>
      </c>
      <c r="C11" s="3" t="s">
        <v>79</v>
      </c>
      <c r="D11" s="3" t="s">
        <v>80</v>
      </c>
      <c r="E11" s="3" t="s">
        <v>81</v>
      </c>
      <c r="F11" s="3" t="s">
        <v>82</v>
      </c>
      <c r="G11" s="3" t="s">
        <v>83</v>
      </c>
      <c r="H11" s="3" t="s">
        <v>84</v>
      </c>
      <c r="I11" s="3" t="s">
        <v>85</v>
      </c>
      <c r="J11" s="3" t="s">
        <v>86</v>
      </c>
      <c r="K11" s="3" t="s">
        <v>87</v>
      </c>
      <c r="L11" s="3" t="s">
        <v>88</v>
      </c>
      <c r="M11" s="3" t="s">
        <v>89</v>
      </c>
      <c r="N11" s="3" t="s">
        <v>90</v>
      </c>
      <c r="O11" s="3" t="s">
        <v>91</v>
      </c>
      <c r="P11" s="3" t="s">
        <v>92</v>
      </c>
      <c r="Q11" s="3" t="s">
        <v>93</v>
      </c>
      <c r="R11" s="3" t="s">
        <v>94</v>
      </c>
      <c r="S11" s="3" t="s">
        <v>95</v>
      </c>
      <c r="T11" s="3" t="s">
        <v>96</v>
      </c>
      <c r="U11" s="3" t="s">
        <v>97</v>
      </c>
      <c r="V11" s="3" t="s">
        <v>98</v>
      </c>
      <c r="W11" s="3" t="s">
        <v>99</v>
      </c>
      <c r="X11" s="3" t="s">
        <v>100</v>
      </c>
      <c r="Y11" s="3" t="s">
        <v>101</v>
      </c>
      <c r="Z11" s="3" t="s">
        <v>102</v>
      </c>
      <c r="AA11" s="3" t="s">
        <v>103</v>
      </c>
      <c r="AB11" s="3" t="s">
        <v>104</v>
      </c>
      <c r="AC11" s="3" t="s">
        <v>105</v>
      </c>
      <c r="AD11" s="3" t="s">
        <v>106</v>
      </c>
      <c r="AE11" s="3" t="s">
        <v>107</v>
      </c>
      <c r="AF11" s="3" t="s">
        <v>108</v>
      </c>
      <c r="AG11" s="3" t="s">
        <v>109</v>
      </c>
      <c r="AH11" s="3" t="s">
        <v>110</v>
      </c>
      <c r="AI11" s="3" t="s">
        <v>111</v>
      </c>
      <c r="AJ11" s="3" t="s">
        <v>112</v>
      </c>
      <c r="AK11" s="3" t="s">
        <v>113</v>
      </c>
      <c r="AL11" s="3" t="s">
        <v>114</v>
      </c>
      <c r="AM11" s="3" t="s">
        <v>115</v>
      </c>
      <c r="AN11" s="3" t="s">
        <v>116</v>
      </c>
      <c r="AO11" s="3" t="s">
        <v>117</v>
      </c>
      <c r="AP11" s="3" t="s">
        <v>118</v>
      </c>
      <c r="AQ11" s="3" t="s">
        <v>119</v>
      </c>
      <c r="AR11" s="3" t="s">
        <v>120</v>
      </c>
      <c r="AS11" s="3" t="s">
        <v>121</v>
      </c>
      <c r="AT11" s="3" t="s">
        <v>122</v>
      </c>
      <c r="AU11" s="3" t="s">
        <v>123</v>
      </c>
      <c r="AV11" s="3" t="s">
        <v>124</v>
      </c>
      <c r="AW11" s="3" t="s">
        <v>125</v>
      </c>
      <c r="AX11" s="3" t="s">
        <v>126</v>
      </c>
      <c r="AY11" s="3" t="s">
        <v>127</v>
      </c>
      <c r="AZ11" s="3" t="s">
        <v>128</v>
      </c>
      <c r="BA11" s="3" t="s">
        <v>129</v>
      </c>
      <c r="BB11" s="3" t="s">
        <v>130</v>
      </c>
      <c r="BC11" s="3" t="s">
        <v>131</v>
      </c>
      <c r="BD11" s="3" t="s">
        <v>132</v>
      </c>
      <c r="BE11" s="3" t="s">
        <v>133</v>
      </c>
      <c r="BF11" s="3" t="s">
        <v>134</v>
      </c>
      <c r="BG11" s="3" t="s">
        <v>135</v>
      </c>
      <c r="BH11" s="3" t="s">
        <v>136</v>
      </c>
      <c r="BI11" s="3" t="s">
        <v>137</v>
      </c>
      <c r="BJ11" s="3" t="s">
        <v>138</v>
      </c>
      <c r="BK11" s="3" t="s">
        <v>139</v>
      </c>
      <c r="BL11" s="3" t="s">
        <v>140</v>
      </c>
      <c r="BM11" s="3" t="s">
        <v>141</v>
      </c>
      <c r="BN11" s="3" t="s">
        <v>142</v>
      </c>
      <c r="BO11" s="3" t="s">
        <v>143</v>
      </c>
      <c r="BP11" s="3" t="s">
        <v>144</v>
      </c>
      <c r="BQ11" s="3" t="s">
        <v>145</v>
      </c>
      <c r="BR11" s="3" t="s">
        <v>146</v>
      </c>
      <c r="BS11" s="3" t="s">
        <v>147</v>
      </c>
      <c r="BT11" s="3" t="s">
        <v>148</v>
      </c>
      <c r="BU11" s="3" t="s">
        <v>149</v>
      </c>
      <c r="BV11" s="3" t="s">
        <v>150</v>
      </c>
      <c r="BW11" s="3" t="s">
        <v>151</v>
      </c>
      <c r="BX11" s="3" t="s">
        <v>152</v>
      </c>
      <c r="BY11" s="3" t="s">
        <v>153</v>
      </c>
      <c r="BZ11" s="3" t="s">
        <v>154</v>
      </c>
      <c r="CA11" s="3" t="s">
        <v>155</v>
      </c>
      <c r="CB11" s="3" t="s">
        <v>156</v>
      </c>
      <c r="CC11" s="3" t="s">
        <v>157</v>
      </c>
      <c r="CD11" s="3" t="s">
        <v>158</v>
      </c>
      <c r="CE11" s="3" t="s">
        <v>159</v>
      </c>
    </row>
    <row r="12" spans="1:83" x14ac:dyDescent="0.25">
      <c r="A12" s="5" t="s">
        <v>164</v>
      </c>
      <c r="B12" s="7" t="s">
        <v>165</v>
      </c>
      <c r="C12" s="7" t="s">
        <v>165</v>
      </c>
      <c r="D12" s="7" t="s">
        <v>165</v>
      </c>
      <c r="E12" s="7" t="s">
        <v>165</v>
      </c>
      <c r="F12" s="7" t="s">
        <v>165</v>
      </c>
      <c r="G12" s="7" t="s">
        <v>165</v>
      </c>
      <c r="H12" s="7" t="s">
        <v>165</v>
      </c>
      <c r="I12" s="7" t="s">
        <v>165</v>
      </c>
      <c r="J12" s="7" t="s">
        <v>165</v>
      </c>
      <c r="K12" s="7" t="s">
        <v>165</v>
      </c>
      <c r="L12" s="7" t="s">
        <v>165</v>
      </c>
      <c r="M12" s="7" t="s">
        <v>165</v>
      </c>
      <c r="N12" s="7" t="s">
        <v>165</v>
      </c>
      <c r="O12" s="7" t="s">
        <v>165</v>
      </c>
      <c r="P12" s="7" t="s">
        <v>165</v>
      </c>
      <c r="Q12" s="7" t="s">
        <v>165</v>
      </c>
      <c r="R12" s="7" t="s">
        <v>165</v>
      </c>
      <c r="S12" s="7" t="s">
        <v>165</v>
      </c>
      <c r="T12" s="7" t="s">
        <v>165</v>
      </c>
      <c r="U12" s="7" t="s">
        <v>165</v>
      </c>
      <c r="V12" s="7" t="s">
        <v>165</v>
      </c>
      <c r="W12" s="7" t="s">
        <v>165</v>
      </c>
      <c r="X12" s="7" t="s">
        <v>165</v>
      </c>
      <c r="Y12" s="7" t="s">
        <v>165</v>
      </c>
      <c r="Z12" s="7" t="s">
        <v>165</v>
      </c>
      <c r="AA12" s="7" t="s">
        <v>165</v>
      </c>
      <c r="AB12" s="7" t="s">
        <v>165</v>
      </c>
      <c r="AC12" s="7" t="s">
        <v>165</v>
      </c>
      <c r="AD12" s="7" t="s">
        <v>165</v>
      </c>
      <c r="AE12" s="7" t="s">
        <v>165</v>
      </c>
      <c r="AF12" s="7" t="s">
        <v>165</v>
      </c>
      <c r="AG12" s="7" t="s">
        <v>165</v>
      </c>
      <c r="AH12" s="7" t="s">
        <v>165</v>
      </c>
      <c r="AI12" s="7" t="s">
        <v>165</v>
      </c>
      <c r="AJ12" s="7" t="s">
        <v>165</v>
      </c>
      <c r="AK12" s="7" t="s">
        <v>165</v>
      </c>
      <c r="AL12" s="7" t="s">
        <v>165</v>
      </c>
      <c r="AM12" s="7" t="s">
        <v>165</v>
      </c>
      <c r="AN12" s="7" t="s">
        <v>165</v>
      </c>
      <c r="AO12" s="7" t="s">
        <v>165</v>
      </c>
      <c r="AP12" s="7" t="s">
        <v>165</v>
      </c>
      <c r="AQ12" s="7" t="s">
        <v>165</v>
      </c>
      <c r="AR12" s="7" t="s">
        <v>165</v>
      </c>
      <c r="AS12" s="7" t="s">
        <v>165</v>
      </c>
      <c r="AT12" s="7" t="s">
        <v>165</v>
      </c>
      <c r="AU12" s="7" t="s">
        <v>165</v>
      </c>
      <c r="AV12" s="7" t="s">
        <v>165</v>
      </c>
      <c r="AW12" s="7" t="s">
        <v>165</v>
      </c>
      <c r="AX12" s="7" t="s">
        <v>165</v>
      </c>
      <c r="AY12" s="7" t="s">
        <v>165</v>
      </c>
      <c r="AZ12" s="7" t="s">
        <v>165</v>
      </c>
      <c r="BA12" s="7" t="s">
        <v>165</v>
      </c>
      <c r="BB12" s="7" t="s">
        <v>165</v>
      </c>
      <c r="BC12" s="7" t="s">
        <v>165</v>
      </c>
      <c r="BD12" s="7" t="s">
        <v>165</v>
      </c>
      <c r="BE12" s="7" t="s">
        <v>165</v>
      </c>
      <c r="BF12" s="7" t="s">
        <v>165</v>
      </c>
      <c r="BG12" s="7" t="s">
        <v>165</v>
      </c>
      <c r="BH12" s="7" t="s">
        <v>165</v>
      </c>
      <c r="BI12" s="7" t="s">
        <v>165</v>
      </c>
      <c r="BJ12" s="7" t="s">
        <v>165</v>
      </c>
      <c r="BK12" s="7" t="s">
        <v>165</v>
      </c>
      <c r="BL12" s="7" t="s">
        <v>165</v>
      </c>
      <c r="BM12" s="7" t="s">
        <v>165</v>
      </c>
      <c r="BN12" s="7" t="s">
        <v>165</v>
      </c>
      <c r="BO12" s="7" t="s">
        <v>165</v>
      </c>
      <c r="BP12" s="7" t="s">
        <v>165</v>
      </c>
      <c r="BQ12" s="7" t="s">
        <v>165</v>
      </c>
      <c r="BR12" s="7" t="s">
        <v>165</v>
      </c>
      <c r="BS12" s="7" t="s">
        <v>165</v>
      </c>
      <c r="BT12" s="7" t="s">
        <v>165</v>
      </c>
      <c r="BU12" s="7" t="s">
        <v>165</v>
      </c>
      <c r="BV12" s="7" t="s">
        <v>165</v>
      </c>
      <c r="BW12" s="7" t="s">
        <v>165</v>
      </c>
      <c r="BX12" s="7" t="s">
        <v>165</v>
      </c>
      <c r="BY12" s="7" t="s">
        <v>165</v>
      </c>
      <c r="BZ12" s="7" t="s">
        <v>165</v>
      </c>
      <c r="CA12" s="7" t="s">
        <v>165</v>
      </c>
      <c r="CB12" s="7" t="s">
        <v>165</v>
      </c>
      <c r="CC12" s="7" t="s">
        <v>165</v>
      </c>
      <c r="CD12" s="7" t="s">
        <v>165</v>
      </c>
      <c r="CE12" s="7" t="s">
        <v>165</v>
      </c>
    </row>
    <row r="13" spans="1:83" x14ac:dyDescent="0.25">
      <c r="A13" s="6" t="s">
        <v>76</v>
      </c>
      <c r="B13" s="8" t="s">
        <v>165</v>
      </c>
      <c r="C13" s="8" t="s">
        <v>165</v>
      </c>
      <c r="D13" s="8" t="s">
        <v>165</v>
      </c>
      <c r="E13" s="8" t="s">
        <v>165</v>
      </c>
      <c r="F13" s="8" t="s">
        <v>165</v>
      </c>
      <c r="G13" s="8" t="s">
        <v>165</v>
      </c>
      <c r="H13" s="8" t="s">
        <v>165</v>
      </c>
      <c r="I13" s="8" t="s">
        <v>165</v>
      </c>
      <c r="J13" s="8" t="s">
        <v>165</v>
      </c>
      <c r="K13" s="8" t="s">
        <v>165</v>
      </c>
      <c r="L13" s="8" t="s">
        <v>165</v>
      </c>
      <c r="M13" s="8" t="s">
        <v>165</v>
      </c>
      <c r="N13" s="8" t="s">
        <v>165</v>
      </c>
      <c r="O13" s="8" t="s">
        <v>165</v>
      </c>
      <c r="P13" s="8" t="s">
        <v>165</v>
      </c>
      <c r="Q13" s="8" t="s">
        <v>165</v>
      </c>
      <c r="R13" s="8" t="s">
        <v>165</v>
      </c>
      <c r="S13" s="8" t="s">
        <v>165</v>
      </c>
      <c r="T13" s="8" t="s">
        <v>165</v>
      </c>
      <c r="U13" s="8" t="s">
        <v>165</v>
      </c>
      <c r="V13" s="8" t="s">
        <v>165</v>
      </c>
      <c r="W13" s="8" t="s">
        <v>165</v>
      </c>
      <c r="X13" s="8" t="s">
        <v>165</v>
      </c>
      <c r="Y13" s="8" t="s">
        <v>165</v>
      </c>
      <c r="Z13" s="8" t="s">
        <v>165</v>
      </c>
      <c r="AA13" s="8" t="s">
        <v>165</v>
      </c>
      <c r="AB13" s="8" t="s">
        <v>165</v>
      </c>
      <c r="AC13" s="8" t="s">
        <v>165</v>
      </c>
      <c r="AD13" s="8" t="s">
        <v>165</v>
      </c>
      <c r="AE13" s="8" t="s">
        <v>165</v>
      </c>
      <c r="AF13" s="8" t="s">
        <v>165</v>
      </c>
      <c r="AG13" s="8" t="s">
        <v>165</v>
      </c>
      <c r="AH13" s="8" t="s">
        <v>165</v>
      </c>
      <c r="AI13" s="8" t="s">
        <v>165</v>
      </c>
      <c r="AJ13" s="8" t="s">
        <v>165</v>
      </c>
      <c r="AK13" s="8" t="s">
        <v>165</v>
      </c>
      <c r="AL13" s="8" t="s">
        <v>165</v>
      </c>
      <c r="AM13" s="8" t="s">
        <v>165</v>
      </c>
      <c r="AN13" s="8" t="s">
        <v>165</v>
      </c>
      <c r="AO13" s="8" t="s">
        <v>165</v>
      </c>
      <c r="AP13" s="8" t="s">
        <v>165</v>
      </c>
      <c r="AQ13" s="8" t="s">
        <v>165</v>
      </c>
      <c r="AR13" s="8" t="s">
        <v>165</v>
      </c>
      <c r="AS13" s="8" t="s">
        <v>165</v>
      </c>
      <c r="AT13" s="8" t="s">
        <v>165</v>
      </c>
      <c r="AU13" s="8" t="s">
        <v>165</v>
      </c>
      <c r="AV13" s="8" t="s">
        <v>165</v>
      </c>
      <c r="AW13" s="8" t="s">
        <v>165</v>
      </c>
      <c r="AX13" s="8" t="s">
        <v>165</v>
      </c>
      <c r="AY13" s="8" t="s">
        <v>165</v>
      </c>
      <c r="AZ13" s="8" t="s">
        <v>165</v>
      </c>
      <c r="BA13" s="8" t="s">
        <v>165</v>
      </c>
      <c r="BB13" s="8" t="s">
        <v>165</v>
      </c>
      <c r="BC13" s="8" t="s">
        <v>165</v>
      </c>
      <c r="BD13" s="8" t="s">
        <v>165</v>
      </c>
      <c r="BE13" s="8" t="s">
        <v>165</v>
      </c>
      <c r="BF13" s="8" t="s">
        <v>165</v>
      </c>
      <c r="BG13" s="8" t="s">
        <v>165</v>
      </c>
      <c r="BH13" s="8" t="s">
        <v>165</v>
      </c>
      <c r="BI13" s="8" t="s">
        <v>165</v>
      </c>
      <c r="BJ13" s="8" t="s">
        <v>165</v>
      </c>
      <c r="BK13" s="8" t="s">
        <v>165</v>
      </c>
      <c r="BL13" s="8" t="s">
        <v>165</v>
      </c>
      <c r="BM13" s="8" t="s">
        <v>165</v>
      </c>
      <c r="BN13" s="8" t="s">
        <v>165</v>
      </c>
      <c r="BO13" s="8" t="s">
        <v>165</v>
      </c>
      <c r="BP13" s="8" t="s">
        <v>165</v>
      </c>
      <c r="BQ13" s="8" t="s">
        <v>165</v>
      </c>
      <c r="BR13" s="8" t="s">
        <v>165</v>
      </c>
      <c r="BS13" s="8" t="s">
        <v>165</v>
      </c>
      <c r="BT13" s="8" t="s">
        <v>165</v>
      </c>
      <c r="BU13" s="8" t="s">
        <v>165</v>
      </c>
      <c r="BV13" s="8" t="s">
        <v>165</v>
      </c>
      <c r="BW13" s="8" t="s">
        <v>165</v>
      </c>
      <c r="BX13" s="8" t="s">
        <v>165</v>
      </c>
      <c r="BY13" s="8" t="s">
        <v>165</v>
      </c>
      <c r="BZ13" s="8" t="s">
        <v>165</v>
      </c>
      <c r="CA13" s="8" t="s">
        <v>165</v>
      </c>
      <c r="CB13" s="8" t="s">
        <v>165</v>
      </c>
      <c r="CC13" s="8" t="s">
        <v>165</v>
      </c>
      <c r="CD13" s="8" t="s">
        <v>165</v>
      </c>
      <c r="CE13" s="8" t="s">
        <v>165</v>
      </c>
    </row>
    <row r="15" spans="1:83" x14ac:dyDescent="0.25"/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CE15"/>
  <sheetViews>
    <sheetView workbookViewId="0">
      <pane xSplit="1" ySplit="12" topLeftCell="B13" activePane="bottomRight" state="frozen"/>
      <selection pane="topRight"/>
      <selection pane="bottomLeft"/>
      <selection pane="bottomRight"/>
    </sheetView>
  </sheetViews>
  <sheetFormatPr baseColWidth="10" defaultColWidth="9.140625" defaultRowHeight="11.45" customHeight="1" x14ac:dyDescent="0.25"/>
  <cols>
    <col min="1" max="1" width="29.85546875" customWidth="1"/>
    <col min="2" max="83" width="10" customWidth="1"/>
  </cols>
  <sheetData>
    <row r="1" spans="1:83" x14ac:dyDescent="0.25">
      <c r="A1" s="2" t="s">
        <v>160</v>
      </c>
    </row>
    <row r="2" spans="1:83" x14ac:dyDescent="0.25">
      <c r="A2" s="2" t="s">
        <v>161</v>
      </c>
      <c r="B2" s="1" t="s">
        <v>0</v>
      </c>
    </row>
    <row r="3" spans="1:83" x14ac:dyDescent="0.25">
      <c r="A3" s="2" t="s">
        <v>162</v>
      </c>
      <c r="B3" s="2" t="s">
        <v>5</v>
      </c>
    </row>
    <row r="4" spans="1:83" x14ac:dyDescent="0.25"/>
    <row r="5" spans="1:83" x14ac:dyDescent="0.25">
      <c r="A5" s="1" t="s">
        <v>11</v>
      </c>
      <c r="C5" s="2" t="s">
        <v>17</v>
      </c>
    </row>
    <row r="6" spans="1:83" x14ac:dyDescent="0.25">
      <c r="A6" s="1" t="s">
        <v>12</v>
      </c>
      <c r="C6" s="2" t="s">
        <v>18</v>
      </c>
    </row>
    <row r="7" spans="1:83" x14ac:dyDescent="0.25">
      <c r="A7" s="1" t="s">
        <v>13</v>
      </c>
      <c r="C7" s="2" t="s">
        <v>19</v>
      </c>
    </row>
    <row r="8" spans="1:83" x14ac:dyDescent="0.25">
      <c r="A8" s="1" t="s">
        <v>14</v>
      </c>
      <c r="C8" s="2" t="s">
        <v>20</v>
      </c>
    </row>
    <row r="9" spans="1:83" x14ac:dyDescent="0.25">
      <c r="A9" s="1" t="s">
        <v>15</v>
      </c>
      <c r="C9" s="2" t="s">
        <v>69</v>
      </c>
    </row>
    <row r="10" spans="1:83" x14ac:dyDescent="0.25"/>
    <row r="11" spans="1:83" x14ac:dyDescent="0.25">
      <c r="A11" s="4" t="s">
        <v>163</v>
      </c>
      <c r="B11" s="3" t="s">
        <v>78</v>
      </c>
      <c r="C11" s="3" t="s">
        <v>79</v>
      </c>
      <c r="D11" s="3" t="s">
        <v>80</v>
      </c>
      <c r="E11" s="3" t="s">
        <v>81</v>
      </c>
      <c r="F11" s="3" t="s">
        <v>82</v>
      </c>
      <c r="G11" s="3" t="s">
        <v>83</v>
      </c>
      <c r="H11" s="3" t="s">
        <v>84</v>
      </c>
      <c r="I11" s="3" t="s">
        <v>85</v>
      </c>
      <c r="J11" s="3" t="s">
        <v>86</v>
      </c>
      <c r="K11" s="3" t="s">
        <v>87</v>
      </c>
      <c r="L11" s="3" t="s">
        <v>88</v>
      </c>
      <c r="M11" s="3" t="s">
        <v>89</v>
      </c>
      <c r="N11" s="3" t="s">
        <v>90</v>
      </c>
      <c r="O11" s="3" t="s">
        <v>91</v>
      </c>
      <c r="P11" s="3" t="s">
        <v>92</v>
      </c>
      <c r="Q11" s="3" t="s">
        <v>93</v>
      </c>
      <c r="R11" s="3" t="s">
        <v>94</v>
      </c>
      <c r="S11" s="3" t="s">
        <v>95</v>
      </c>
      <c r="T11" s="3" t="s">
        <v>96</v>
      </c>
      <c r="U11" s="3" t="s">
        <v>97</v>
      </c>
      <c r="V11" s="3" t="s">
        <v>98</v>
      </c>
      <c r="W11" s="3" t="s">
        <v>99</v>
      </c>
      <c r="X11" s="3" t="s">
        <v>100</v>
      </c>
      <c r="Y11" s="3" t="s">
        <v>101</v>
      </c>
      <c r="Z11" s="3" t="s">
        <v>102</v>
      </c>
      <c r="AA11" s="3" t="s">
        <v>103</v>
      </c>
      <c r="AB11" s="3" t="s">
        <v>104</v>
      </c>
      <c r="AC11" s="3" t="s">
        <v>105</v>
      </c>
      <c r="AD11" s="3" t="s">
        <v>106</v>
      </c>
      <c r="AE11" s="3" t="s">
        <v>107</v>
      </c>
      <c r="AF11" s="3" t="s">
        <v>108</v>
      </c>
      <c r="AG11" s="3" t="s">
        <v>109</v>
      </c>
      <c r="AH11" s="3" t="s">
        <v>110</v>
      </c>
      <c r="AI11" s="3" t="s">
        <v>111</v>
      </c>
      <c r="AJ11" s="3" t="s">
        <v>112</v>
      </c>
      <c r="AK11" s="3" t="s">
        <v>113</v>
      </c>
      <c r="AL11" s="3" t="s">
        <v>114</v>
      </c>
      <c r="AM11" s="3" t="s">
        <v>115</v>
      </c>
      <c r="AN11" s="3" t="s">
        <v>116</v>
      </c>
      <c r="AO11" s="3" t="s">
        <v>117</v>
      </c>
      <c r="AP11" s="3" t="s">
        <v>118</v>
      </c>
      <c r="AQ11" s="3" t="s">
        <v>119</v>
      </c>
      <c r="AR11" s="3" t="s">
        <v>120</v>
      </c>
      <c r="AS11" s="3" t="s">
        <v>121</v>
      </c>
      <c r="AT11" s="3" t="s">
        <v>122</v>
      </c>
      <c r="AU11" s="3" t="s">
        <v>123</v>
      </c>
      <c r="AV11" s="3" t="s">
        <v>124</v>
      </c>
      <c r="AW11" s="3" t="s">
        <v>125</v>
      </c>
      <c r="AX11" s="3" t="s">
        <v>126</v>
      </c>
      <c r="AY11" s="3" t="s">
        <v>127</v>
      </c>
      <c r="AZ11" s="3" t="s">
        <v>128</v>
      </c>
      <c r="BA11" s="3" t="s">
        <v>129</v>
      </c>
      <c r="BB11" s="3" t="s">
        <v>130</v>
      </c>
      <c r="BC11" s="3" t="s">
        <v>131</v>
      </c>
      <c r="BD11" s="3" t="s">
        <v>132</v>
      </c>
      <c r="BE11" s="3" t="s">
        <v>133</v>
      </c>
      <c r="BF11" s="3" t="s">
        <v>134</v>
      </c>
      <c r="BG11" s="3" t="s">
        <v>135</v>
      </c>
      <c r="BH11" s="3" t="s">
        <v>136</v>
      </c>
      <c r="BI11" s="3" t="s">
        <v>137</v>
      </c>
      <c r="BJ11" s="3" t="s">
        <v>138</v>
      </c>
      <c r="BK11" s="3" t="s">
        <v>139</v>
      </c>
      <c r="BL11" s="3" t="s">
        <v>140</v>
      </c>
      <c r="BM11" s="3" t="s">
        <v>141</v>
      </c>
      <c r="BN11" s="3" t="s">
        <v>142</v>
      </c>
      <c r="BO11" s="3" t="s">
        <v>143</v>
      </c>
      <c r="BP11" s="3" t="s">
        <v>144</v>
      </c>
      <c r="BQ11" s="3" t="s">
        <v>145</v>
      </c>
      <c r="BR11" s="3" t="s">
        <v>146</v>
      </c>
      <c r="BS11" s="3" t="s">
        <v>147</v>
      </c>
      <c r="BT11" s="3" t="s">
        <v>148</v>
      </c>
      <c r="BU11" s="3" t="s">
        <v>149</v>
      </c>
      <c r="BV11" s="3" t="s">
        <v>150</v>
      </c>
      <c r="BW11" s="3" t="s">
        <v>151</v>
      </c>
      <c r="BX11" s="3" t="s">
        <v>152</v>
      </c>
      <c r="BY11" s="3" t="s">
        <v>153</v>
      </c>
      <c r="BZ11" s="3" t="s">
        <v>154</v>
      </c>
      <c r="CA11" s="3" t="s">
        <v>155</v>
      </c>
      <c r="CB11" s="3" t="s">
        <v>156</v>
      </c>
      <c r="CC11" s="3" t="s">
        <v>157</v>
      </c>
      <c r="CD11" s="3" t="s">
        <v>158</v>
      </c>
      <c r="CE11" s="3" t="s">
        <v>159</v>
      </c>
    </row>
    <row r="12" spans="1:83" x14ac:dyDescent="0.25">
      <c r="A12" s="5" t="s">
        <v>164</v>
      </c>
      <c r="B12" s="7" t="s">
        <v>165</v>
      </c>
      <c r="C12" s="7" t="s">
        <v>165</v>
      </c>
      <c r="D12" s="7" t="s">
        <v>165</v>
      </c>
      <c r="E12" s="7" t="s">
        <v>165</v>
      </c>
      <c r="F12" s="7" t="s">
        <v>165</v>
      </c>
      <c r="G12" s="7" t="s">
        <v>165</v>
      </c>
      <c r="H12" s="7" t="s">
        <v>165</v>
      </c>
      <c r="I12" s="7" t="s">
        <v>165</v>
      </c>
      <c r="J12" s="7" t="s">
        <v>165</v>
      </c>
      <c r="K12" s="7" t="s">
        <v>165</v>
      </c>
      <c r="L12" s="7" t="s">
        <v>165</v>
      </c>
      <c r="M12" s="7" t="s">
        <v>165</v>
      </c>
      <c r="N12" s="7" t="s">
        <v>165</v>
      </c>
      <c r="O12" s="7" t="s">
        <v>165</v>
      </c>
      <c r="P12" s="7" t="s">
        <v>165</v>
      </c>
      <c r="Q12" s="7" t="s">
        <v>165</v>
      </c>
      <c r="R12" s="7" t="s">
        <v>165</v>
      </c>
      <c r="S12" s="7" t="s">
        <v>165</v>
      </c>
      <c r="T12" s="7" t="s">
        <v>165</v>
      </c>
      <c r="U12" s="7" t="s">
        <v>165</v>
      </c>
      <c r="V12" s="7" t="s">
        <v>165</v>
      </c>
      <c r="W12" s="7" t="s">
        <v>165</v>
      </c>
      <c r="X12" s="7" t="s">
        <v>165</v>
      </c>
      <c r="Y12" s="7" t="s">
        <v>165</v>
      </c>
      <c r="Z12" s="7" t="s">
        <v>165</v>
      </c>
      <c r="AA12" s="7" t="s">
        <v>165</v>
      </c>
      <c r="AB12" s="7" t="s">
        <v>165</v>
      </c>
      <c r="AC12" s="7" t="s">
        <v>165</v>
      </c>
      <c r="AD12" s="7" t="s">
        <v>165</v>
      </c>
      <c r="AE12" s="7" t="s">
        <v>165</v>
      </c>
      <c r="AF12" s="7" t="s">
        <v>165</v>
      </c>
      <c r="AG12" s="7" t="s">
        <v>165</v>
      </c>
      <c r="AH12" s="7" t="s">
        <v>165</v>
      </c>
      <c r="AI12" s="7" t="s">
        <v>165</v>
      </c>
      <c r="AJ12" s="7" t="s">
        <v>165</v>
      </c>
      <c r="AK12" s="7" t="s">
        <v>165</v>
      </c>
      <c r="AL12" s="7" t="s">
        <v>165</v>
      </c>
      <c r="AM12" s="7" t="s">
        <v>165</v>
      </c>
      <c r="AN12" s="7" t="s">
        <v>165</v>
      </c>
      <c r="AO12" s="7" t="s">
        <v>165</v>
      </c>
      <c r="AP12" s="7" t="s">
        <v>165</v>
      </c>
      <c r="AQ12" s="7" t="s">
        <v>165</v>
      </c>
      <c r="AR12" s="7" t="s">
        <v>165</v>
      </c>
      <c r="AS12" s="7" t="s">
        <v>165</v>
      </c>
      <c r="AT12" s="7" t="s">
        <v>165</v>
      </c>
      <c r="AU12" s="7" t="s">
        <v>165</v>
      </c>
      <c r="AV12" s="7" t="s">
        <v>165</v>
      </c>
      <c r="AW12" s="7" t="s">
        <v>165</v>
      </c>
      <c r="AX12" s="7" t="s">
        <v>165</v>
      </c>
      <c r="AY12" s="7" t="s">
        <v>165</v>
      </c>
      <c r="AZ12" s="7" t="s">
        <v>165</v>
      </c>
      <c r="BA12" s="7" t="s">
        <v>165</v>
      </c>
      <c r="BB12" s="7" t="s">
        <v>165</v>
      </c>
      <c r="BC12" s="7" t="s">
        <v>165</v>
      </c>
      <c r="BD12" s="7" t="s">
        <v>165</v>
      </c>
      <c r="BE12" s="7" t="s">
        <v>165</v>
      </c>
      <c r="BF12" s="7" t="s">
        <v>165</v>
      </c>
      <c r="BG12" s="7" t="s">
        <v>165</v>
      </c>
      <c r="BH12" s="7" t="s">
        <v>165</v>
      </c>
      <c r="BI12" s="7" t="s">
        <v>165</v>
      </c>
      <c r="BJ12" s="7" t="s">
        <v>165</v>
      </c>
      <c r="BK12" s="7" t="s">
        <v>165</v>
      </c>
      <c r="BL12" s="7" t="s">
        <v>165</v>
      </c>
      <c r="BM12" s="7" t="s">
        <v>165</v>
      </c>
      <c r="BN12" s="7" t="s">
        <v>165</v>
      </c>
      <c r="BO12" s="7" t="s">
        <v>165</v>
      </c>
      <c r="BP12" s="7" t="s">
        <v>165</v>
      </c>
      <c r="BQ12" s="7" t="s">
        <v>165</v>
      </c>
      <c r="BR12" s="7" t="s">
        <v>165</v>
      </c>
      <c r="BS12" s="7" t="s">
        <v>165</v>
      </c>
      <c r="BT12" s="7" t="s">
        <v>165</v>
      </c>
      <c r="BU12" s="7" t="s">
        <v>165</v>
      </c>
      <c r="BV12" s="7" t="s">
        <v>165</v>
      </c>
      <c r="BW12" s="7" t="s">
        <v>165</v>
      </c>
      <c r="BX12" s="7" t="s">
        <v>165</v>
      </c>
      <c r="BY12" s="7" t="s">
        <v>165</v>
      </c>
      <c r="BZ12" s="7" t="s">
        <v>165</v>
      </c>
      <c r="CA12" s="7" t="s">
        <v>165</v>
      </c>
      <c r="CB12" s="7" t="s">
        <v>165</v>
      </c>
      <c r="CC12" s="7" t="s">
        <v>165</v>
      </c>
      <c r="CD12" s="7" t="s">
        <v>165</v>
      </c>
      <c r="CE12" s="7" t="s">
        <v>165</v>
      </c>
    </row>
    <row r="13" spans="1:83" x14ac:dyDescent="0.25">
      <c r="A13" s="6" t="s">
        <v>76</v>
      </c>
      <c r="B13" s="8" t="s">
        <v>165</v>
      </c>
      <c r="C13" s="8" t="s">
        <v>165</v>
      </c>
      <c r="D13" s="8" t="s">
        <v>165</v>
      </c>
      <c r="E13" s="8" t="s">
        <v>165</v>
      </c>
      <c r="F13" s="8" t="s">
        <v>165</v>
      </c>
      <c r="G13" s="8" t="s">
        <v>165</v>
      </c>
      <c r="H13" s="8" t="s">
        <v>165</v>
      </c>
      <c r="I13" s="8" t="s">
        <v>165</v>
      </c>
      <c r="J13" s="8" t="s">
        <v>165</v>
      </c>
      <c r="K13" s="8" t="s">
        <v>165</v>
      </c>
      <c r="L13" s="8" t="s">
        <v>165</v>
      </c>
      <c r="M13" s="8" t="s">
        <v>165</v>
      </c>
      <c r="N13" s="8" t="s">
        <v>165</v>
      </c>
      <c r="O13" s="8" t="s">
        <v>165</v>
      </c>
      <c r="P13" s="8" t="s">
        <v>165</v>
      </c>
      <c r="Q13" s="8" t="s">
        <v>165</v>
      </c>
      <c r="R13" s="8" t="s">
        <v>165</v>
      </c>
      <c r="S13" s="8" t="s">
        <v>165</v>
      </c>
      <c r="T13" s="8" t="s">
        <v>165</v>
      </c>
      <c r="U13" s="8" t="s">
        <v>165</v>
      </c>
      <c r="V13" s="8" t="s">
        <v>165</v>
      </c>
      <c r="W13" s="8" t="s">
        <v>165</v>
      </c>
      <c r="X13" s="8" t="s">
        <v>165</v>
      </c>
      <c r="Y13" s="8" t="s">
        <v>165</v>
      </c>
      <c r="Z13" s="8" t="s">
        <v>165</v>
      </c>
      <c r="AA13" s="8" t="s">
        <v>165</v>
      </c>
      <c r="AB13" s="8" t="s">
        <v>165</v>
      </c>
      <c r="AC13" s="8" t="s">
        <v>165</v>
      </c>
      <c r="AD13" s="8" t="s">
        <v>165</v>
      </c>
      <c r="AE13" s="8" t="s">
        <v>165</v>
      </c>
      <c r="AF13" s="8" t="s">
        <v>165</v>
      </c>
      <c r="AG13" s="8" t="s">
        <v>165</v>
      </c>
      <c r="AH13" s="8" t="s">
        <v>165</v>
      </c>
      <c r="AI13" s="8" t="s">
        <v>165</v>
      </c>
      <c r="AJ13" s="8" t="s">
        <v>165</v>
      </c>
      <c r="AK13" s="8" t="s">
        <v>165</v>
      </c>
      <c r="AL13" s="8" t="s">
        <v>165</v>
      </c>
      <c r="AM13" s="8" t="s">
        <v>165</v>
      </c>
      <c r="AN13" s="8" t="s">
        <v>165</v>
      </c>
      <c r="AO13" s="8" t="s">
        <v>165</v>
      </c>
      <c r="AP13" s="8" t="s">
        <v>165</v>
      </c>
      <c r="AQ13" s="8" t="s">
        <v>165</v>
      </c>
      <c r="AR13" s="8" t="s">
        <v>165</v>
      </c>
      <c r="AS13" s="8" t="s">
        <v>165</v>
      </c>
      <c r="AT13" s="8" t="s">
        <v>165</v>
      </c>
      <c r="AU13" s="8" t="s">
        <v>165</v>
      </c>
      <c r="AV13" s="8" t="s">
        <v>165</v>
      </c>
      <c r="AW13" s="8" t="s">
        <v>165</v>
      </c>
      <c r="AX13" s="8" t="s">
        <v>165</v>
      </c>
      <c r="AY13" s="8" t="s">
        <v>165</v>
      </c>
      <c r="AZ13" s="8" t="s">
        <v>165</v>
      </c>
      <c r="BA13" s="8" t="s">
        <v>165</v>
      </c>
      <c r="BB13" s="8" t="s">
        <v>165</v>
      </c>
      <c r="BC13" s="8" t="s">
        <v>165</v>
      </c>
      <c r="BD13" s="8" t="s">
        <v>165</v>
      </c>
      <c r="BE13" s="8" t="s">
        <v>165</v>
      </c>
      <c r="BF13" s="8" t="s">
        <v>165</v>
      </c>
      <c r="BG13" s="8" t="s">
        <v>165</v>
      </c>
      <c r="BH13" s="8" t="s">
        <v>165</v>
      </c>
      <c r="BI13" s="8" t="s">
        <v>165</v>
      </c>
      <c r="BJ13" s="8" t="s">
        <v>165</v>
      </c>
      <c r="BK13" s="8" t="s">
        <v>165</v>
      </c>
      <c r="BL13" s="8" t="s">
        <v>165</v>
      </c>
      <c r="BM13" s="8" t="s">
        <v>165</v>
      </c>
      <c r="BN13" s="8" t="s">
        <v>165</v>
      </c>
      <c r="BO13" s="8" t="s">
        <v>165</v>
      </c>
      <c r="BP13" s="8" t="s">
        <v>165</v>
      </c>
      <c r="BQ13" s="8" t="s">
        <v>165</v>
      </c>
      <c r="BR13" s="8" t="s">
        <v>165</v>
      </c>
      <c r="BS13" s="8" t="s">
        <v>165</v>
      </c>
      <c r="BT13" s="8" t="s">
        <v>165</v>
      </c>
      <c r="BU13" s="8" t="s">
        <v>165</v>
      </c>
      <c r="BV13" s="8" t="s">
        <v>165</v>
      </c>
      <c r="BW13" s="8" t="s">
        <v>165</v>
      </c>
      <c r="BX13" s="8" t="s">
        <v>165</v>
      </c>
      <c r="BY13" s="8" t="s">
        <v>165</v>
      </c>
      <c r="BZ13" s="8" t="s">
        <v>165</v>
      </c>
      <c r="CA13" s="8" t="s">
        <v>165</v>
      </c>
      <c r="CB13" s="8" t="s">
        <v>165</v>
      </c>
      <c r="CC13" s="8" t="s">
        <v>165</v>
      </c>
      <c r="CD13" s="8" t="s">
        <v>165</v>
      </c>
      <c r="CE13" s="8" t="s">
        <v>165</v>
      </c>
    </row>
    <row r="15" spans="1:83" x14ac:dyDescent="0.2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E16"/>
  <sheetViews>
    <sheetView workbookViewId="0">
      <pane xSplit="1" ySplit="12" topLeftCell="B13" activePane="bottomRight" state="frozen"/>
      <selection pane="topRight"/>
      <selection pane="bottomLeft"/>
      <selection pane="bottomRight"/>
    </sheetView>
  </sheetViews>
  <sheetFormatPr baseColWidth="10" defaultColWidth="9.140625" defaultRowHeight="11.45" customHeight="1" x14ac:dyDescent="0.25"/>
  <cols>
    <col min="1" max="1" width="29.85546875" customWidth="1"/>
    <col min="2" max="83" width="10" customWidth="1"/>
  </cols>
  <sheetData>
    <row r="1" spans="1:83" x14ac:dyDescent="0.25">
      <c r="A1" s="2" t="s">
        <v>160</v>
      </c>
    </row>
    <row r="2" spans="1:83" x14ac:dyDescent="0.25">
      <c r="A2" s="2" t="s">
        <v>161</v>
      </c>
      <c r="B2" s="1" t="s">
        <v>0</v>
      </c>
    </row>
    <row r="3" spans="1:83" x14ac:dyDescent="0.25">
      <c r="A3" s="2" t="s">
        <v>162</v>
      </c>
      <c r="B3" s="2" t="s">
        <v>5</v>
      </c>
    </row>
    <row r="4" spans="1:83" x14ac:dyDescent="0.25"/>
    <row r="5" spans="1:83" x14ac:dyDescent="0.25">
      <c r="A5" s="1" t="s">
        <v>11</v>
      </c>
      <c r="C5" s="2" t="s">
        <v>17</v>
      </c>
    </row>
    <row r="6" spans="1:83" x14ac:dyDescent="0.25">
      <c r="A6" s="1" t="s">
        <v>12</v>
      </c>
      <c r="C6" s="2" t="s">
        <v>18</v>
      </c>
    </row>
    <row r="7" spans="1:83" x14ac:dyDescent="0.25">
      <c r="A7" s="1" t="s">
        <v>13</v>
      </c>
      <c r="C7" s="2" t="s">
        <v>19</v>
      </c>
    </row>
    <row r="8" spans="1:83" x14ac:dyDescent="0.25">
      <c r="A8" s="1" t="s">
        <v>14</v>
      </c>
      <c r="C8" s="2" t="s">
        <v>20</v>
      </c>
    </row>
    <row r="9" spans="1:83" x14ac:dyDescent="0.25">
      <c r="A9" s="1" t="s">
        <v>15</v>
      </c>
      <c r="C9" s="2" t="s">
        <v>24</v>
      </c>
    </row>
    <row r="10" spans="1:83" x14ac:dyDescent="0.25"/>
    <row r="11" spans="1:83" x14ac:dyDescent="0.25">
      <c r="A11" s="4" t="s">
        <v>163</v>
      </c>
      <c r="B11" s="3" t="s">
        <v>78</v>
      </c>
      <c r="C11" s="3" t="s">
        <v>79</v>
      </c>
      <c r="D11" s="3" t="s">
        <v>80</v>
      </c>
      <c r="E11" s="3" t="s">
        <v>81</v>
      </c>
      <c r="F11" s="3" t="s">
        <v>82</v>
      </c>
      <c r="G11" s="3" t="s">
        <v>83</v>
      </c>
      <c r="H11" s="3" t="s">
        <v>84</v>
      </c>
      <c r="I11" s="3" t="s">
        <v>85</v>
      </c>
      <c r="J11" s="3" t="s">
        <v>86</v>
      </c>
      <c r="K11" s="3" t="s">
        <v>87</v>
      </c>
      <c r="L11" s="3" t="s">
        <v>88</v>
      </c>
      <c r="M11" s="3" t="s">
        <v>89</v>
      </c>
      <c r="N11" s="3" t="s">
        <v>90</v>
      </c>
      <c r="O11" s="3" t="s">
        <v>91</v>
      </c>
      <c r="P11" s="3" t="s">
        <v>92</v>
      </c>
      <c r="Q11" s="3" t="s">
        <v>93</v>
      </c>
      <c r="R11" s="3" t="s">
        <v>94</v>
      </c>
      <c r="S11" s="3" t="s">
        <v>95</v>
      </c>
      <c r="T11" s="3" t="s">
        <v>96</v>
      </c>
      <c r="U11" s="3" t="s">
        <v>97</v>
      </c>
      <c r="V11" s="3" t="s">
        <v>98</v>
      </c>
      <c r="W11" s="3" t="s">
        <v>99</v>
      </c>
      <c r="X11" s="3" t="s">
        <v>100</v>
      </c>
      <c r="Y11" s="3" t="s">
        <v>101</v>
      </c>
      <c r="Z11" s="3" t="s">
        <v>102</v>
      </c>
      <c r="AA11" s="3" t="s">
        <v>103</v>
      </c>
      <c r="AB11" s="3" t="s">
        <v>104</v>
      </c>
      <c r="AC11" s="3" t="s">
        <v>105</v>
      </c>
      <c r="AD11" s="3" t="s">
        <v>106</v>
      </c>
      <c r="AE11" s="3" t="s">
        <v>107</v>
      </c>
      <c r="AF11" s="3" t="s">
        <v>108</v>
      </c>
      <c r="AG11" s="3" t="s">
        <v>109</v>
      </c>
      <c r="AH11" s="3" t="s">
        <v>110</v>
      </c>
      <c r="AI11" s="3" t="s">
        <v>111</v>
      </c>
      <c r="AJ11" s="3" t="s">
        <v>112</v>
      </c>
      <c r="AK11" s="3" t="s">
        <v>113</v>
      </c>
      <c r="AL11" s="3" t="s">
        <v>114</v>
      </c>
      <c r="AM11" s="3" t="s">
        <v>115</v>
      </c>
      <c r="AN11" s="3" t="s">
        <v>116</v>
      </c>
      <c r="AO11" s="3" t="s">
        <v>117</v>
      </c>
      <c r="AP11" s="3" t="s">
        <v>118</v>
      </c>
      <c r="AQ11" s="3" t="s">
        <v>119</v>
      </c>
      <c r="AR11" s="3" t="s">
        <v>120</v>
      </c>
      <c r="AS11" s="3" t="s">
        <v>121</v>
      </c>
      <c r="AT11" s="3" t="s">
        <v>122</v>
      </c>
      <c r="AU11" s="3" t="s">
        <v>123</v>
      </c>
      <c r="AV11" s="3" t="s">
        <v>124</v>
      </c>
      <c r="AW11" s="3" t="s">
        <v>125</v>
      </c>
      <c r="AX11" s="3" t="s">
        <v>126</v>
      </c>
      <c r="AY11" s="3" t="s">
        <v>127</v>
      </c>
      <c r="AZ11" s="3" t="s">
        <v>128</v>
      </c>
      <c r="BA11" s="3" t="s">
        <v>129</v>
      </c>
      <c r="BB11" s="3" t="s">
        <v>130</v>
      </c>
      <c r="BC11" s="3" t="s">
        <v>131</v>
      </c>
      <c r="BD11" s="3" t="s">
        <v>132</v>
      </c>
      <c r="BE11" s="3" t="s">
        <v>133</v>
      </c>
      <c r="BF11" s="3" t="s">
        <v>134</v>
      </c>
      <c r="BG11" s="3" t="s">
        <v>135</v>
      </c>
      <c r="BH11" s="3" t="s">
        <v>136</v>
      </c>
      <c r="BI11" s="3" t="s">
        <v>137</v>
      </c>
      <c r="BJ11" s="3" t="s">
        <v>138</v>
      </c>
      <c r="BK11" s="3" t="s">
        <v>139</v>
      </c>
      <c r="BL11" s="3" t="s">
        <v>140</v>
      </c>
      <c r="BM11" s="3" t="s">
        <v>141</v>
      </c>
      <c r="BN11" s="3" t="s">
        <v>142</v>
      </c>
      <c r="BO11" s="3" t="s">
        <v>143</v>
      </c>
      <c r="BP11" s="3" t="s">
        <v>144</v>
      </c>
      <c r="BQ11" s="3" t="s">
        <v>145</v>
      </c>
      <c r="BR11" s="3" t="s">
        <v>146</v>
      </c>
      <c r="BS11" s="3" t="s">
        <v>147</v>
      </c>
      <c r="BT11" s="3" t="s">
        <v>148</v>
      </c>
      <c r="BU11" s="3" t="s">
        <v>149</v>
      </c>
      <c r="BV11" s="3" t="s">
        <v>150</v>
      </c>
      <c r="BW11" s="3" t="s">
        <v>151</v>
      </c>
      <c r="BX11" s="3" t="s">
        <v>152</v>
      </c>
      <c r="BY11" s="3" t="s">
        <v>153</v>
      </c>
      <c r="BZ11" s="3" t="s">
        <v>154</v>
      </c>
      <c r="CA11" s="3" t="s">
        <v>155</v>
      </c>
      <c r="CB11" s="3" t="s">
        <v>156</v>
      </c>
      <c r="CC11" s="3" t="s">
        <v>157</v>
      </c>
      <c r="CD11" s="3" t="s">
        <v>158</v>
      </c>
      <c r="CE11" s="3" t="s">
        <v>159</v>
      </c>
    </row>
    <row r="12" spans="1:83" x14ac:dyDescent="0.25">
      <c r="A12" s="5" t="s">
        <v>164</v>
      </c>
      <c r="B12" s="7" t="s">
        <v>165</v>
      </c>
      <c r="C12" s="7" t="s">
        <v>165</v>
      </c>
      <c r="D12" s="7" t="s">
        <v>165</v>
      </c>
      <c r="E12" s="7" t="s">
        <v>165</v>
      </c>
      <c r="F12" s="7" t="s">
        <v>165</v>
      </c>
      <c r="G12" s="7" t="s">
        <v>165</v>
      </c>
      <c r="H12" s="7" t="s">
        <v>165</v>
      </c>
      <c r="I12" s="7" t="s">
        <v>165</v>
      </c>
      <c r="J12" s="7" t="s">
        <v>165</v>
      </c>
      <c r="K12" s="7" t="s">
        <v>165</v>
      </c>
      <c r="L12" s="7" t="s">
        <v>165</v>
      </c>
      <c r="M12" s="7" t="s">
        <v>165</v>
      </c>
      <c r="N12" s="7" t="s">
        <v>165</v>
      </c>
      <c r="O12" s="7" t="s">
        <v>165</v>
      </c>
      <c r="P12" s="7" t="s">
        <v>165</v>
      </c>
      <c r="Q12" s="7" t="s">
        <v>165</v>
      </c>
      <c r="R12" s="7" t="s">
        <v>165</v>
      </c>
      <c r="S12" s="7" t="s">
        <v>165</v>
      </c>
      <c r="T12" s="7" t="s">
        <v>165</v>
      </c>
      <c r="U12" s="7" t="s">
        <v>165</v>
      </c>
      <c r="V12" s="7" t="s">
        <v>165</v>
      </c>
      <c r="W12" s="7" t="s">
        <v>165</v>
      </c>
      <c r="X12" s="7" t="s">
        <v>165</v>
      </c>
      <c r="Y12" s="7" t="s">
        <v>165</v>
      </c>
      <c r="Z12" s="7" t="s">
        <v>165</v>
      </c>
      <c r="AA12" s="7" t="s">
        <v>165</v>
      </c>
      <c r="AB12" s="7" t="s">
        <v>165</v>
      </c>
      <c r="AC12" s="7" t="s">
        <v>165</v>
      </c>
      <c r="AD12" s="7" t="s">
        <v>165</v>
      </c>
      <c r="AE12" s="7" t="s">
        <v>165</v>
      </c>
      <c r="AF12" s="7" t="s">
        <v>165</v>
      </c>
      <c r="AG12" s="7" t="s">
        <v>165</v>
      </c>
      <c r="AH12" s="7" t="s">
        <v>165</v>
      </c>
      <c r="AI12" s="7" t="s">
        <v>165</v>
      </c>
      <c r="AJ12" s="7" t="s">
        <v>165</v>
      </c>
      <c r="AK12" s="7" t="s">
        <v>165</v>
      </c>
      <c r="AL12" s="7" t="s">
        <v>165</v>
      </c>
      <c r="AM12" s="7" t="s">
        <v>165</v>
      </c>
      <c r="AN12" s="7" t="s">
        <v>165</v>
      </c>
      <c r="AO12" s="7" t="s">
        <v>165</v>
      </c>
      <c r="AP12" s="7" t="s">
        <v>165</v>
      </c>
      <c r="AQ12" s="7" t="s">
        <v>165</v>
      </c>
      <c r="AR12" s="7" t="s">
        <v>165</v>
      </c>
      <c r="AS12" s="7" t="s">
        <v>165</v>
      </c>
      <c r="AT12" s="7" t="s">
        <v>165</v>
      </c>
      <c r="AU12" s="7" t="s">
        <v>165</v>
      </c>
      <c r="AV12" s="7" t="s">
        <v>165</v>
      </c>
      <c r="AW12" s="7" t="s">
        <v>165</v>
      </c>
      <c r="AX12" s="7" t="s">
        <v>165</v>
      </c>
      <c r="AY12" s="7" t="s">
        <v>165</v>
      </c>
      <c r="AZ12" s="7" t="s">
        <v>165</v>
      </c>
      <c r="BA12" s="7" t="s">
        <v>165</v>
      </c>
      <c r="BB12" s="7" t="s">
        <v>165</v>
      </c>
      <c r="BC12" s="7" t="s">
        <v>165</v>
      </c>
      <c r="BD12" s="7" t="s">
        <v>165</v>
      </c>
      <c r="BE12" s="7" t="s">
        <v>165</v>
      </c>
      <c r="BF12" s="7" t="s">
        <v>165</v>
      </c>
      <c r="BG12" s="7" t="s">
        <v>165</v>
      </c>
      <c r="BH12" s="7" t="s">
        <v>165</v>
      </c>
      <c r="BI12" s="7" t="s">
        <v>165</v>
      </c>
      <c r="BJ12" s="7" t="s">
        <v>165</v>
      </c>
      <c r="BK12" s="7" t="s">
        <v>165</v>
      </c>
      <c r="BL12" s="7" t="s">
        <v>165</v>
      </c>
      <c r="BM12" s="7" t="s">
        <v>165</v>
      </c>
      <c r="BN12" s="7" t="s">
        <v>165</v>
      </c>
      <c r="BO12" s="7" t="s">
        <v>165</v>
      </c>
      <c r="BP12" s="7" t="s">
        <v>165</v>
      </c>
      <c r="BQ12" s="7" t="s">
        <v>165</v>
      </c>
      <c r="BR12" s="7" t="s">
        <v>165</v>
      </c>
      <c r="BS12" s="7" t="s">
        <v>165</v>
      </c>
      <c r="BT12" s="7" t="s">
        <v>165</v>
      </c>
      <c r="BU12" s="7" t="s">
        <v>165</v>
      </c>
      <c r="BV12" s="7" t="s">
        <v>165</v>
      </c>
      <c r="BW12" s="7" t="s">
        <v>165</v>
      </c>
      <c r="BX12" s="7" t="s">
        <v>165</v>
      </c>
      <c r="BY12" s="7" t="s">
        <v>165</v>
      </c>
      <c r="BZ12" s="7" t="s">
        <v>165</v>
      </c>
      <c r="CA12" s="7" t="s">
        <v>165</v>
      </c>
      <c r="CB12" s="7" t="s">
        <v>165</v>
      </c>
      <c r="CC12" s="7" t="s">
        <v>165</v>
      </c>
      <c r="CD12" s="7" t="s">
        <v>165</v>
      </c>
      <c r="CE12" s="7" t="s">
        <v>165</v>
      </c>
    </row>
    <row r="13" spans="1:83" x14ac:dyDescent="0.25">
      <c r="A13" s="6" t="s">
        <v>76</v>
      </c>
      <c r="B13" s="8">
        <v>3645642</v>
      </c>
      <c r="C13" s="8">
        <v>3716649</v>
      </c>
      <c r="D13" s="8">
        <v>3643691</v>
      </c>
      <c r="E13" s="8">
        <v>3620759</v>
      </c>
      <c r="F13" s="8">
        <v>3636599</v>
      </c>
      <c r="G13" s="8">
        <v>3662465</v>
      </c>
      <c r="H13" s="8">
        <v>3657653</v>
      </c>
      <c r="I13" s="8">
        <v>3696801</v>
      </c>
      <c r="J13" s="8">
        <v>3711669</v>
      </c>
      <c r="K13" s="8">
        <v>3780419</v>
      </c>
      <c r="L13" s="8">
        <v>3736481</v>
      </c>
      <c r="M13" s="8">
        <v>3746745</v>
      </c>
      <c r="N13" s="8">
        <v>3682917</v>
      </c>
      <c r="O13" s="8">
        <v>3658759</v>
      </c>
      <c r="P13" s="8">
        <v>3589277</v>
      </c>
      <c r="Q13" s="8">
        <v>3619644</v>
      </c>
      <c r="R13" s="8">
        <v>3591268</v>
      </c>
      <c r="S13" s="8">
        <v>3591827</v>
      </c>
      <c r="T13" s="8">
        <v>3526616</v>
      </c>
      <c r="U13" s="8">
        <v>3450081</v>
      </c>
      <c r="V13" s="8">
        <v>3457488</v>
      </c>
      <c r="W13" s="8">
        <v>3421877</v>
      </c>
      <c r="X13" s="8">
        <v>3407271</v>
      </c>
      <c r="Y13" s="8">
        <v>3393060</v>
      </c>
      <c r="Z13" s="8">
        <v>3379800</v>
      </c>
      <c r="AA13" s="8">
        <v>3367972</v>
      </c>
      <c r="AB13" s="8">
        <v>3358026</v>
      </c>
      <c r="AC13" s="8">
        <v>3349870</v>
      </c>
      <c r="AD13" s="8">
        <v>3343757</v>
      </c>
      <c r="AE13" s="8">
        <v>3339565</v>
      </c>
      <c r="AF13" s="8">
        <v>3337016</v>
      </c>
      <c r="AG13" s="8">
        <v>3336172</v>
      </c>
      <c r="AH13" s="8">
        <v>3336873</v>
      </c>
      <c r="AI13" s="8">
        <v>3339067</v>
      </c>
      <c r="AJ13" s="8">
        <v>3342512</v>
      </c>
      <c r="AK13" s="8">
        <v>3347024</v>
      </c>
      <c r="AL13" s="8">
        <v>3352180</v>
      </c>
      <c r="AM13" s="8">
        <v>3357405</v>
      </c>
      <c r="AN13" s="8">
        <v>3362271</v>
      </c>
      <c r="AO13" s="8">
        <v>3366338</v>
      </c>
      <c r="AP13" s="8">
        <v>3369223</v>
      </c>
      <c r="AQ13" s="8">
        <v>3370588</v>
      </c>
      <c r="AR13" s="8">
        <v>3370217</v>
      </c>
      <c r="AS13" s="8">
        <v>3368029</v>
      </c>
      <c r="AT13" s="8">
        <v>3364139</v>
      </c>
      <c r="AU13" s="8">
        <v>3358502</v>
      </c>
      <c r="AV13" s="8">
        <v>3351398</v>
      </c>
      <c r="AW13" s="8">
        <v>3342977</v>
      </c>
      <c r="AX13" s="8">
        <v>3333486</v>
      </c>
      <c r="AY13" s="8">
        <v>3323225</v>
      </c>
      <c r="AZ13" s="8">
        <v>3312470</v>
      </c>
      <c r="BA13" s="8">
        <v>3301635</v>
      </c>
      <c r="BB13" s="8">
        <v>3290993</v>
      </c>
      <c r="BC13" s="8">
        <v>3280955</v>
      </c>
      <c r="BD13" s="8">
        <v>3271721</v>
      </c>
      <c r="BE13" s="8">
        <v>3263540</v>
      </c>
      <c r="BF13" s="8">
        <v>3256540</v>
      </c>
      <c r="BG13" s="8">
        <v>3250828</v>
      </c>
      <c r="BH13" s="8">
        <v>3246394</v>
      </c>
      <c r="BI13" s="8">
        <v>3243250</v>
      </c>
      <c r="BJ13" s="8">
        <v>3241346</v>
      </c>
      <c r="BK13" s="8">
        <v>3240682</v>
      </c>
      <c r="BL13" s="8">
        <v>3241056</v>
      </c>
      <c r="BM13" s="8">
        <v>3242353</v>
      </c>
      <c r="BN13" s="8">
        <v>3244395</v>
      </c>
      <c r="BO13" s="8">
        <v>3247083</v>
      </c>
      <c r="BP13" s="8">
        <v>3250146</v>
      </c>
      <c r="BQ13" s="8">
        <v>3253527</v>
      </c>
      <c r="BR13" s="8">
        <v>3257011</v>
      </c>
      <c r="BS13" s="8">
        <v>3260484</v>
      </c>
      <c r="BT13" s="8">
        <v>3263731</v>
      </c>
      <c r="BU13" s="8">
        <v>3266688</v>
      </c>
      <c r="BV13" s="8">
        <v>3269213</v>
      </c>
      <c r="BW13" s="8">
        <v>3271234</v>
      </c>
      <c r="BX13" s="8">
        <v>3272700</v>
      </c>
      <c r="BY13" s="8">
        <v>3273553</v>
      </c>
      <c r="BZ13" s="8">
        <v>3273816</v>
      </c>
      <c r="CA13" s="8">
        <v>3273524</v>
      </c>
      <c r="CB13" s="8">
        <v>3272680</v>
      </c>
      <c r="CC13" s="8">
        <v>3271360</v>
      </c>
      <c r="CD13" s="8">
        <v>3269741</v>
      </c>
      <c r="CE13" s="8">
        <v>3267829</v>
      </c>
    </row>
    <row r="15" spans="1:83" x14ac:dyDescent="0.25">
      <c r="A15" s="1" t="s">
        <v>166</v>
      </c>
    </row>
    <row r="16" spans="1:83" x14ac:dyDescent="0.25">
      <c r="A16" s="1" t="s">
        <v>167</v>
      </c>
      <c r="B16" s="2" t="s">
        <v>168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E16"/>
  <sheetViews>
    <sheetView workbookViewId="0">
      <pane xSplit="1" ySplit="12" topLeftCell="B13" activePane="bottomRight" state="frozen"/>
      <selection pane="topRight"/>
      <selection pane="bottomLeft"/>
      <selection pane="bottomRight"/>
    </sheetView>
  </sheetViews>
  <sheetFormatPr baseColWidth="10" defaultColWidth="9.140625" defaultRowHeight="11.45" customHeight="1" x14ac:dyDescent="0.25"/>
  <cols>
    <col min="1" max="1" width="29.85546875" customWidth="1"/>
    <col min="2" max="83" width="10" customWidth="1"/>
  </cols>
  <sheetData>
    <row r="1" spans="1:83" x14ac:dyDescent="0.25">
      <c r="A1" s="2" t="s">
        <v>160</v>
      </c>
    </row>
    <row r="2" spans="1:83" x14ac:dyDescent="0.25">
      <c r="A2" s="2" t="s">
        <v>161</v>
      </c>
      <c r="B2" s="1" t="s">
        <v>0</v>
      </c>
    </row>
    <row r="3" spans="1:83" x14ac:dyDescent="0.25">
      <c r="A3" s="2" t="s">
        <v>162</v>
      </c>
      <c r="B3" s="2" t="s">
        <v>5</v>
      </c>
    </row>
    <row r="4" spans="1:83" x14ac:dyDescent="0.25"/>
    <row r="5" spans="1:83" x14ac:dyDescent="0.25">
      <c r="A5" s="1" t="s">
        <v>11</v>
      </c>
      <c r="C5" s="2" t="s">
        <v>17</v>
      </c>
    </row>
    <row r="6" spans="1:83" x14ac:dyDescent="0.25">
      <c r="A6" s="1" t="s">
        <v>12</v>
      </c>
      <c r="C6" s="2" t="s">
        <v>18</v>
      </c>
    </row>
    <row r="7" spans="1:83" x14ac:dyDescent="0.25">
      <c r="A7" s="1" t="s">
        <v>13</v>
      </c>
      <c r="C7" s="2" t="s">
        <v>19</v>
      </c>
    </row>
    <row r="8" spans="1:83" x14ac:dyDescent="0.25">
      <c r="A8" s="1" t="s">
        <v>14</v>
      </c>
      <c r="C8" s="2" t="s">
        <v>20</v>
      </c>
    </row>
    <row r="9" spans="1:83" x14ac:dyDescent="0.25">
      <c r="A9" s="1" t="s">
        <v>15</v>
      </c>
      <c r="C9" s="2" t="s">
        <v>27</v>
      </c>
    </row>
    <row r="10" spans="1:83" x14ac:dyDescent="0.25"/>
    <row r="11" spans="1:83" x14ac:dyDescent="0.25">
      <c r="A11" s="4" t="s">
        <v>163</v>
      </c>
      <c r="B11" s="3" t="s">
        <v>78</v>
      </c>
      <c r="C11" s="3" t="s">
        <v>79</v>
      </c>
      <c r="D11" s="3" t="s">
        <v>80</v>
      </c>
      <c r="E11" s="3" t="s">
        <v>81</v>
      </c>
      <c r="F11" s="3" t="s">
        <v>82</v>
      </c>
      <c r="G11" s="3" t="s">
        <v>83</v>
      </c>
      <c r="H11" s="3" t="s">
        <v>84</v>
      </c>
      <c r="I11" s="3" t="s">
        <v>85</v>
      </c>
      <c r="J11" s="3" t="s">
        <v>86</v>
      </c>
      <c r="K11" s="3" t="s">
        <v>87</v>
      </c>
      <c r="L11" s="3" t="s">
        <v>88</v>
      </c>
      <c r="M11" s="3" t="s">
        <v>89</v>
      </c>
      <c r="N11" s="3" t="s">
        <v>90</v>
      </c>
      <c r="O11" s="3" t="s">
        <v>91</v>
      </c>
      <c r="P11" s="3" t="s">
        <v>92</v>
      </c>
      <c r="Q11" s="3" t="s">
        <v>93</v>
      </c>
      <c r="R11" s="3" t="s">
        <v>94</v>
      </c>
      <c r="S11" s="3" t="s">
        <v>95</v>
      </c>
      <c r="T11" s="3" t="s">
        <v>96</v>
      </c>
      <c r="U11" s="3" t="s">
        <v>97</v>
      </c>
      <c r="V11" s="3" t="s">
        <v>98</v>
      </c>
      <c r="W11" s="3" t="s">
        <v>99</v>
      </c>
      <c r="X11" s="3" t="s">
        <v>100</v>
      </c>
      <c r="Y11" s="3" t="s">
        <v>101</v>
      </c>
      <c r="Z11" s="3" t="s">
        <v>102</v>
      </c>
      <c r="AA11" s="3" t="s">
        <v>103</v>
      </c>
      <c r="AB11" s="3" t="s">
        <v>104</v>
      </c>
      <c r="AC11" s="3" t="s">
        <v>105</v>
      </c>
      <c r="AD11" s="3" t="s">
        <v>106</v>
      </c>
      <c r="AE11" s="3" t="s">
        <v>107</v>
      </c>
      <c r="AF11" s="3" t="s">
        <v>108</v>
      </c>
      <c r="AG11" s="3" t="s">
        <v>109</v>
      </c>
      <c r="AH11" s="3" t="s">
        <v>110</v>
      </c>
      <c r="AI11" s="3" t="s">
        <v>111</v>
      </c>
      <c r="AJ11" s="3" t="s">
        <v>112</v>
      </c>
      <c r="AK11" s="3" t="s">
        <v>113</v>
      </c>
      <c r="AL11" s="3" t="s">
        <v>114</v>
      </c>
      <c r="AM11" s="3" t="s">
        <v>115</v>
      </c>
      <c r="AN11" s="3" t="s">
        <v>116</v>
      </c>
      <c r="AO11" s="3" t="s">
        <v>117</v>
      </c>
      <c r="AP11" s="3" t="s">
        <v>118</v>
      </c>
      <c r="AQ11" s="3" t="s">
        <v>119</v>
      </c>
      <c r="AR11" s="3" t="s">
        <v>120</v>
      </c>
      <c r="AS11" s="3" t="s">
        <v>121</v>
      </c>
      <c r="AT11" s="3" t="s">
        <v>122</v>
      </c>
      <c r="AU11" s="3" t="s">
        <v>123</v>
      </c>
      <c r="AV11" s="3" t="s">
        <v>124</v>
      </c>
      <c r="AW11" s="3" t="s">
        <v>125</v>
      </c>
      <c r="AX11" s="3" t="s">
        <v>126</v>
      </c>
      <c r="AY11" s="3" t="s">
        <v>127</v>
      </c>
      <c r="AZ11" s="3" t="s">
        <v>128</v>
      </c>
      <c r="BA11" s="3" t="s">
        <v>129</v>
      </c>
      <c r="BB11" s="3" t="s">
        <v>130</v>
      </c>
      <c r="BC11" s="3" t="s">
        <v>131</v>
      </c>
      <c r="BD11" s="3" t="s">
        <v>132</v>
      </c>
      <c r="BE11" s="3" t="s">
        <v>133</v>
      </c>
      <c r="BF11" s="3" t="s">
        <v>134</v>
      </c>
      <c r="BG11" s="3" t="s">
        <v>135</v>
      </c>
      <c r="BH11" s="3" t="s">
        <v>136</v>
      </c>
      <c r="BI11" s="3" t="s">
        <v>137</v>
      </c>
      <c r="BJ11" s="3" t="s">
        <v>138</v>
      </c>
      <c r="BK11" s="3" t="s">
        <v>139</v>
      </c>
      <c r="BL11" s="3" t="s">
        <v>140</v>
      </c>
      <c r="BM11" s="3" t="s">
        <v>141</v>
      </c>
      <c r="BN11" s="3" t="s">
        <v>142</v>
      </c>
      <c r="BO11" s="3" t="s">
        <v>143</v>
      </c>
      <c r="BP11" s="3" t="s">
        <v>144</v>
      </c>
      <c r="BQ11" s="3" t="s">
        <v>145</v>
      </c>
      <c r="BR11" s="3" t="s">
        <v>146</v>
      </c>
      <c r="BS11" s="3" t="s">
        <v>147</v>
      </c>
      <c r="BT11" s="3" t="s">
        <v>148</v>
      </c>
      <c r="BU11" s="3" t="s">
        <v>149</v>
      </c>
      <c r="BV11" s="3" t="s">
        <v>150</v>
      </c>
      <c r="BW11" s="3" t="s">
        <v>151</v>
      </c>
      <c r="BX11" s="3" t="s">
        <v>152</v>
      </c>
      <c r="BY11" s="3" t="s">
        <v>153</v>
      </c>
      <c r="BZ11" s="3" t="s">
        <v>154</v>
      </c>
      <c r="CA11" s="3" t="s">
        <v>155</v>
      </c>
      <c r="CB11" s="3" t="s">
        <v>156</v>
      </c>
      <c r="CC11" s="3" t="s">
        <v>157</v>
      </c>
      <c r="CD11" s="3" t="s">
        <v>158</v>
      </c>
      <c r="CE11" s="3" t="s">
        <v>159</v>
      </c>
    </row>
    <row r="12" spans="1:83" x14ac:dyDescent="0.25">
      <c r="A12" s="5" t="s">
        <v>164</v>
      </c>
      <c r="B12" s="7" t="s">
        <v>165</v>
      </c>
      <c r="C12" s="7" t="s">
        <v>165</v>
      </c>
      <c r="D12" s="7" t="s">
        <v>165</v>
      </c>
      <c r="E12" s="7" t="s">
        <v>165</v>
      </c>
      <c r="F12" s="7" t="s">
        <v>165</v>
      </c>
      <c r="G12" s="7" t="s">
        <v>165</v>
      </c>
      <c r="H12" s="7" t="s">
        <v>165</v>
      </c>
      <c r="I12" s="7" t="s">
        <v>165</v>
      </c>
      <c r="J12" s="7" t="s">
        <v>165</v>
      </c>
      <c r="K12" s="7" t="s">
        <v>165</v>
      </c>
      <c r="L12" s="7" t="s">
        <v>165</v>
      </c>
      <c r="M12" s="7" t="s">
        <v>165</v>
      </c>
      <c r="N12" s="7" t="s">
        <v>165</v>
      </c>
      <c r="O12" s="7" t="s">
        <v>165</v>
      </c>
      <c r="P12" s="7" t="s">
        <v>165</v>
      </c>
      <c r="Q12" s="7" t="s">
        <v>165</v>
      </c>
      <c r="R12" s="7" t="s">
        <v>165</v>
      </c>
      <c r="S12" s="7" t="s">
        <v>165</v>
      </c>
      <c r="T12" s="7" t="s">
        <v>165</v>
      </c>
      <c r="U12" s="7" t="s">
        <v>165</v>
      </c>
      <c r="V12" s="7" t="s">
        <v>165</v>
      </c>
      <c r="W12" s="7" t="s">
        <v>165</v>
      </c>
      <c r="X12" s="7" t="s">
        <v>165</v>
      </c>
      <c r="Y12" s="7" t="s">
        <v>165</v>
      </c>
      <c r="Z12" s="7" t="s">
        <v>165</v>
      </c>
      <c r="AA12" s="7" t="s">
        <v>165</v>
      </c>
      <c r="AB12" s="7" t="s">
        <v>165</v>
      </c>
      <c r="AC12" s="7" t="s">
        <v>165</v>
      </c>
      <c r="AD12" s="7" t="s">
        <v>165</v>
      </c>
      <c r="AE12" s="7" t="s">
        <v>165</v>
      </c>
      <c r="AF12" s="7" t="s">
        <v>165</v>
      </c>
      <c r="AG12" s="7" t="s">
        <v>165</v>
      </c>
      <c r="AH12" s="7" t="s">
        <v>165</v>
      </c>
      <c r="AI12" s="7" t="s">
        <v>165</v>
      </c>
      <c r="AJ12" s="7" t="s">
        <v>165</v>
      </c>
      <c r="AK12" s="7" t="s">
        <v>165</v>
      </c>
      <c r="AL12" s="7" t="s">
        <v>165</v>
      </c>
      <c r="AM12" s="7" t="s">
        <v>165</v>
      </c>
      <c r="AN12" s="7" t="s">
        <v>165</v>
      </c>
      <c r="AO12" s="7" t="s">
        <v>165</v>
      </c>
      <c r="AP12" s="7" t="s">
        <v>165</v>
      </c>
      <c r="AQ12" s="7" t="s">
        <v>165</v>
      </c>
      <c r="AR12" s="7" t="s">
        <v>165</v>
      </c>
      <c r="AS12" s="7" t="s">
        <v>165</v>
      </c>
      <c r="AT12" s="7" t="s">
        <v>165</v>
      </c>
      <c r="AU12" s="7" t="s">
        <v>165</v>
      </c>
      <c r="AV12" s="7" t="s">
        <v>165</v>
      </c>
      <c r="AW12" s="7" t="s">
        <v>165</v>
      </c>
      <c r="AX12" s="7" t="s">
        <v>165</v>
      </c>
      <c r="AY12" s="7" t="s">
        <v>165</v>
      </c>
      <c r="AZ12" s="7" t="s">
        <v>165</v>
      </c>
      <c r="BA12" s="7" t="s">
        <v>165</v>
      </c>
      <c r="BB12" s="7" t="s">
        <v>165</v>
      </c>
      <c r="BC12" s="7" t="s">
        <v>165</v>
      </c>
      <c r="BD12" s="7" t="s">
        <v>165</v>
      </c>
      <c r="BE12" s="7" t="s">
        <v>165</v>
      </c>
      <c r="BF12" s="7" t="s">
        <v>165</v>
      </c>
      <c r="BG12" s="7" t="s">
        <v>165</v>
      </c>
      <c r="BH12" s="7" t="s">
        <v>165</v>
      </c>
      <c r="BI12" s="7" t="s">
        <v>165</v>
      </c>
      <c r="BJ12" s="7" t="s">
        <v>165</v>
      </c>
      <c r="BK12" s="7" t="s">
        <v>165</v>
      </c>
      <c r="BL12" s="7" t="s">
        <v>165</v>
      </c>
      <c r="BM12" s="7" t="s">
        <v>165</v>
      </c>
      <c r="BN12" s="7" t="s">
        <v>165</v>
      </c>
      <c r="BO12" s="7" t="s">
        <v>165</v>
      </c>
      <c r="BP12" s="7" t="s">
        <v>165</v>
      </c>
      <c r="BQ12" s="7" t="s">
        <v>165</v>
      </c>
      <c r="BR12" s="7" t="s">
        <v>165</v>
      </c>
      <c r="BS12" s="7" t="s">
        <v>165</v>
      </c>
      <c r="BT12" s="7" t="s">
        <v>165</v>
      </c>
      <c r="BU12" s="7" t="s">
        <v>165</v>
      </c>
      <c r="BV12" s="7" t="s">
        <v>165</v>
      </c>
      <c r="BW12" s="7" t="s">
        <v>165</v>
      </c>
      <c r="BX12" s="7" t="s">
        <v>165</v>
      </c>
      <c r="BY12" s="7" t="s">
        <v>165</v>
      </c>
      <c r="BZ12" s="7" t="s">
        <v>165</v>
      </c>
      <c r="CA12" s="7" t="s">
        <v>165</v>
      </c>
      <c r="CB12" s="7" t="s">
        <v>165</v>
      </c>
      <c r="CC12" s="7" t="s">
        <v>165</v>
      </c>
      <c r="CD12" s="7" t="s">
        <v>165</v>
      </c>
      <c r="CE12" s="7" t="s">
        <v>165</v>
      </c>
    </row>
    <row r="13" spans="1:83" x14ac:dyDescent="0.25">
      <c r="A13" s="6" t="s">
        <v>76</v>
      </c>
      <c r="B13" s="8">
        <v>3664175</v>
      </c>
      <c r="C13" s="8">
        <v>3677275</v>
      </c>
      <c r="D13" s="8">
        <v>3746133</v>
      </c>
      <c r="E13" s="8">
        <v>3672204</v>
      </c>
      <c r="F13" s="8">
        <v>3648240</v>
      </c>
      <c r="G13" s="8">
        <v>3662894</v>
      </c>
      <c r="H13" s="8">
        <v>3687391</v>
      </c>
      <c r="I13" s="8">
        <v>3682149</v>
      </c>
      <c r="J13" s="8">
        <v>3720853</v>
      </c>
      <c r="K13" s="8">
        <v>3735726</v>
      </c>
      <c r="L13" s="8">
        <v>3804148</v>
      </c>
      <c r="M13" s="8">
        <v>3760373</v>
      </c>
      <c r="N13" s="8">
        <v>3770245</v>
      </c>
      <c r="O13" s="8">
        <v>3706419</v>
      </c>
      <c r="P13" s="8">
        <v>3682287</v>
      </c>
      <c r="Q13" s="8">
        <v>3613308</v>
      </c>
      <c r="R13" s="8">
        <v>3643598</v>
      </c>
      <c r="S13" s="8">
        <v>3615473</v>
      </c>
      <c r="T13" s="8">
        <v>3616253</v>
      </c>
      <c r="U13" s="8">
        <v>3551535</v>
      </c>
      <c r="V13" s="8">
        <v>3475379</v>
      </c>
      <c r="W13" s="8">
        <v>3482293</v>
      </c>
      <c r="X13" s="8">
        <v>3446515</v>
      </c>
      <c r="Y13" s="8">
        <v>3431899</v>
      </c>
      <c r="Z13" s="8">
        <v>3417702</v>
      </c>
      <c r="AA13" s="8">
        <v>3404442</v>
      </c>
      <c r="AB13" s="8">
        <v>3392618</v>
      </c>
      <c r="AC13" s="8">
        <v>3382658</v>
      </c>
      <c r="AD13" s="8">
        <v>3374476</v>
      </c>
      <c r="AE13" s="8">
        <v>3368328</v>
      </c>
      <c r="AF13" s="8">
        <v>3364098</v>
      </c>
      <c r="AG13" s="8">
        <v>3361491</v>
      </c>
      <c r="AH13" s="8">
        <v>3360594</v>
      </c>
      <c r="AI13" s="8">
        <v>3361234</v>
      </c>
      <c r="AJ13" s="8">
        <v>3363370</v>
      </c>
      <c r="AK13" s="8">
        <v>3366747</v>
      </c>
      <c r="AL13" s="8">
        <v>3371190</v>
      </c>
      <c r="AM13" s="8">
        <v>3376290</v>
      </c>
      <c r="AN13" s="8">
        <v>3381456</v>
      </c>
      <c r="AO13" s="8">
        <v>3386267</v>
      </c>
      <c r="AP13" s="8">
        <v>3390283</v>
      </c>
      <c r="AQ13" s="8">
        <v>3393127</v>
      </c>
      <c r="AR13" s="8">
        <v>3394461</v>
      </c>
      <c r="AS13" s="8">
        <v>3394067</v>
      </c>
      <c r="AT13" s="8">
        <v>3391867</v>
      </c>
      <c r="AU13" s="8">
        <v>3387984</v>
      </c>
      <c r="AV13" s="8">
        <v>3382363</v>
      </c>
      <c r="AW13" s="8">
        <v>3375269</v>
      </c>
      <c r="AX13" s="8">
        <v>3366875</v>
      </c>
      <c r="AY13" s="8">
        <v>3357408</v>
      </c>
      <c r="AZ13" s="8">
        <v>3347175</v>
      </c>
      <c r="BA13" s="8">
        <v>3336448</v>
      </c>
      <c r="BB13" s="8">
        <v>3325641</v>
      </c>
      <c r="BC13" s="8">
        <v>3315024</v>
      </c>
      <c r="BD13" s="8">
        <v>3305005</v>
      </c>
      <c r="BE13" s="8">
        <v>3295787</v>
      </c>
      <c r="BF13" s="8">
        <v>3287611</v>
      </c>
      <c r="BG13" s="8">
        <v>3280616</v>
      </c>
      <c r="BH13" s="8">
        <v>3274894</v>
      </c>
      <c r="BI13" s="8">
        <v>3270454</v>
      </c>
      <c r="BJ13" s="8">
        <v>3267293</v>
      </c>
      <c r="BK13" s="8">
        <v>3265369</v>
      </c>
      <c r="BL13" s="8">
        <v>3264678</v>
      </c>
      <c r="BM13" s="8">
        <v>3265020</v>
      </c>
      <c r="BN13" s="8">
        <v>3266274</v>
      </c>
      <c r="BO13" s="8">
        <v>3268288</v>
      </c>
      <c r="BP13" s="8">
        <v>3270936</v>
      </c>
      <c r="BQ13" s="8">
        <v>3273954</v>
      </c>
      <c r="BR13" s="8">
        <v>3277294</v>
      </c>
      <c r="BS13" s="8">
        <v>3280743</v>
      </c>
      <c r="BT13" s="8">
        <v>3284173</v>
      </c>
      <c r="BU13" s="8">
        <v>3287386</v>
      </c>
      <c r="BV13" s="8">
        <v>3290305</v>
      </c>
      <c r="BW13" s="8">
        <v>3292795</v>
      </c>
      <c r="BX13" s="8">
        <v>3294790</v>
      </c>
      <c r="BY13" s="8">
        <v>3296227</v>
      </c>
      <c r="BZ13" s="8">
        <v>3297054</v>
      </c>
      <c r="CA13" s="8">
        <v>3297298</v>
      </c>
      <c r="CB13" s="8">
        <v>3296983</v>
      </c>
      <c r="CC13" s="8">
        <v>3296129</v>
      </c>
      <c r="CD13" s="8">
        <v>3294793</v>
      </c>
      <c r="CE13" s="8">
        <v>3293168</v>
      </c>
    </row>
    <row r="15" spans="1:83" x14ac:dyDescent="0.25">
      <c r="A15" s="1" t="s">
        <v>166</v>
      </c>
    </row>
    <row r="16" spans="1:83" x14ac:dyDescent="0.25">
      <c r="A16" s="1" t="s">
        <v>167</v>
      </c>
      <c r="B16" s="2" t="s">
        <v>168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E16"/>
  <sheetViews>
    <sheetView workbookViewId="0">
      <pane xSplit="1" ySplit="12" topLeftCell="B13" activePane="bottomRight" state="frozen"/>
      <selection pane="topRight"/>
      <selection pane="bottomLeft"/>
      <selection pane="bottomRight" activeCell="B13" sqref="B13"/>
    </sheetView>
  </sheetViews>
  <sheetFormatPr baseColWidth="10" defaultColWidth="9.140625" defaultRowHeight="11.45" customHeight="1" x14ac:dyDescent="0.25"/>
  <cols>
    <col min="1" max="1" width="29.85546875" customWidth="1"/>
    <col min="2" max="83" width="10" customWidth="1"/>
  </cols>
  <sheetData>
    <row r="1" spans="1:83" x14ac:dyDescent="0.25">
      <c r="A1" s="2" t="s">
        <v>160</v>
      </c>
    </row>
    <row r="2" spans="1:83" x14ac:dyDescent="0.25">
      <c r="A2" s="2" t="s">
        <v>161</v>
      </c>
      <c r="B2" s="1" t="s">
        <v>0</v>
      </c>
    </row>
    <row r="3" spans="1:83" x14ac:dyDescent="0.25">
      <c r="A3" s="2" t="s">
        <v>162</v>
      </c>
      <c r="B3" s="2" t="s">
        <v>5</v>
      </c>
    </row>
    <row r="4" spans="1:83" x14ac:dyDescent="0.25"/>
    <row r="5" spans="1:83" x14ac:dyDescent="0.25">
      <c r="A5" s="1" t="s">
        <v>11</v>
      </c>
      <c r="C5" s="2" t="s">
        <v>17</v>
      </c>
    </row>
    <row r="6" spans="1:83" x14ac:dyDescent="0.25">
      <c r="A6" s="1" t="s">
        <v>12</v>
      </c>
      <c r="C6" s="2" t="s">
        <v>18</v>
      </c>
    </row>
    <row r="7" spans="1:83" x14ac:dyDescent="0.25">
      <c r="A7" s="1" t="s">
        <v>13</v>
      </c>
      <c r="C7" s="2" t="s">
        <v>19</v>
      </c>
    </row>
    <row r="8" spans="1:83" x14ac:dyDescent="0.25">
      <c r="A8" s="1" t="s">
        <v>14</v>
      </c>
      <c r="C8" s="2" t="s">
        <v>20</v>
      </c>
    </row>
    <row r="9" spans="1:83" x14ac:dyDescent="0.25">
      <c r="A9" s="1" t="s">
        <v>15</v>
      </c>
      <c r="C9" s="2" t="s">
        <v>30</v>
      </c>
    </row>
    <row r="10" spans="1:83" x14ac:dyDescent="0.25"/>
    <row r="11" spans="1:83" x14ac:dyDescent="0.25">
      <c r="A11" s="4" t="s">
        <v>163</v>
      </c>
      <c r="B11" s="3" t="s">
        <v>78</v>
      </c>
      <c r="C11" s="3" t="s">
        <v>79</v>
      </c>
      <c r="D11" s="3" t="s">
        <v>80</v>
      </c>
      <c r="E11" s="3" t="s">
        <v>81</v>
      </c>
      <c r="F11" s="3" t="s">
        <v>82</v>
      </c>
      <c r="G11" s="3" t="s">
        <v>83</v>
      </c>
      <c r="H11" s="3" t="s">
        <v>84</v>
      </c>
      <c r="I11" s="3" t="s">
        <v>85</v>
      </c>
      <c r="J11" s="3" t="s">
        <v>86</v>
      </c>
      <c r="K11" s="3" t="s">
        <v>87</v>
      </c>
      <c r="L11" s="3" t="s">
        <v>88</v>
      </c>
      <c r="M11" s="3" t="s">
        <v>89</v>
      </c>
      <c r="N11" s="3" t="s">
        <v>90</v>
      </c>
      <c r="O11" s="3" t="s">
        <v>91</v>
      </c>
      <c r="P11" s="3" t="s">
        <v>92</v>
      </c>
      <c r="Q11" s="3" t="s">
        <v>93</v>
      </c>
      <c r="R11" s="3" t="s">
        <v>94</v>
      </c>
      <c r="S11" s="3" t="s">
        <v>95</v>
      </c>
      <c r="T11" s="3" t="s">
        <v>96</v>
      </c>
      <c r="U11" s="3" t="s">
        <v>97</v>
      </c>
      <c r="V11" s="3" t="s">
        <v>98</v>
      </c>
      <c r="W11" s="3" t="s">
        <v>99</v>
      </c>
      <c r="X11" s="3" t="s">
        <v>100</v>
      </c>
      <c r="Y11" s="3" t="s">
        <v>101</v>
      </c>
      <c r="Z11" s="3" t="s">
        <v>102</v>
      </c>
      <c r="AA11" s="3" t="s">
        <v>103</v>
      </c>
      <c r="AB11" s="3" t="s">
        <v>104</v>
      </c>
      <c r="AC11" s="3" t="s">
        <v>105</v>
      </c>
      <c r="AD11" s="3" t="s">
        <v>106</v>
      </c>
      <c r="AE11" s="3" t="s">
        <v>107</v>
      </c>
      <c r="AF11" s="3" t="s">
        <v>108</v>
      </c>
      <c r="AG11" s="3" t="s">
        <v>109</v>
      </c>
      <c r="AH11" s="3" t="s">
        <v>110</v>
      </c>
      <c r="AI11" s="3" t="s">
        <v>111</v>
      </c>
      <c r="AJ11" s="3" t="s">
        <v>112</v>
      </c>
      <c r="AK11" s="3" t="s">
        <v>113</v>
      </c>
      <c r="AL11" s="3" t="s">
        <v>114</v>
      </c>
      <c r="AM11" s="3" t="s">
        <v>115</v>
      </c>
      <c r="AN11" s="3" t="s">
        <v>116</v>
      </c>
      <c r="AO11" s="3" t="s">
        <v>117</v>
      </c>
      <c r="AP11" s="3" t="s">
        <v>118</v>
      </c>
      <c r="AQ11" s="3" t="s">
        <v>119</v>
      </c>
      <c r="AR11" s="3" t="s">
        <v>120</v>
      </c>
      <c r="AS11" s="3" t="s">
        <v>121</v>
      </c>
      <c r="AT11" s="3" t="s">
        <v>122</v>
      </c>
      <c r="AU11" s="3" t="s">
        <v>123</v>
      </c>
      <c r="AV11" s="3" t="s">
        <v>124</v>
      </c>
      <c r="AW11" s="3" t="s">
        <v>125</v>
      </c>
      <c r="AX11" s="3" t="s">
        <v>126</v>
      </c>
      <c r="AY11" s="3" t="s">
        <v>127</v>
      </c>
      <c r="AZ11" s="3" t="s">
        <v>128</v>
      </c>
      <c r="BA11" s="3" t="s">
        <v>129</v>
      </c>
      <c r="BB11" s="3" t="s">
        <v>130</v>
      </c>
      <c r="BC11" s="3" t="s">
        <v>131</v>
      </c>
      <c r="BD11" s="3" t="s">
        <v>132</v>
      </c>
      <c r="BE11" s="3" t="s">
        <v>133</v>
      </c>
      <c r="BF11" s="3" t="s">
        <v>134</v>
      </c>
      <c r="BG11" s="3" t="s">
        <v>135</v>
      </c>
      <c r="BH11" s="3" t="s">
        <v>136</v>
      </c>
      <c r="BI11" s="3" t="s">
        <v>137</v>
      </c>
      <c r="BJ11" s="3" t="s">
        <v>138</v>
      </c>
      <c r="BK11" s="3" t="s">
        <v>139</v>
      </c>
      <c r="BL11" s="3" t="s">
        <v>140</v>
      </c>
      <c r="BM11" s="3" t="s">
        <v>141</v>
      </c>
      <c r="BN11" s="3" t="s">
        <v>142</v>
      </c>
      <c r="BO11" s="3" t="s">
        <v>143</v>
      </c>
      <c r="BP11" s="3" t="s">
        <v>144</v>
      </c>
      <c r="BQ11" s="3" t="s">
        <v>145</v>
      </c>
      <c r="BR11" s="3" t="s">
        <v>146</v>
      </c>
      <c r="BS11" s="3" t="s">
        <v>147</v>
      </c>
      <c r="BT11" s="3" t="s">
        <v>148</v>
      </c>
      <c r="BU11" s="3" t="s">
        <v>149</v>
      </c>
      <c r="BV11" s="3" t="s">
        <v>150</v>
      </c>
      <c r="BW11" s="3" t="s">
        <v>151</v>
      </c>
      <c r="BX11" s="3" t="s">
        <v>152</v>
      </c>
      <c r="BY11" s="3" t="s">
        <v>153</v>
      </c>
      <c r="BZ11" s="3" t="s">
        <v>154</v>
      </c>
      <c r="CA11" s="3" t="s">
        <v>155</v>
      </c>
      <c r="CB11" s="3" t="s">
        <v>156</v>
      </c>
      <c r="CC11" s="3" t="s">
        <v>157</v>
      </c>
      <c r="CD11" s="3" t="s">
        <v>158</v>
      </c>
      <c r="CE11" s="3" t="s">
        <v>159</v>
      </c>
    </row>
    <row r="12" spans="1:83" x14ac:dyDescent="0.25">
      <c r="A12" s="5" t="s">
        <v>164</v>
      </c>
      <c r="B12" s="7" t="s">
        <v>165</v>
      </c>
      <c r="C12" s="7" t="s">
        <v>165</v>
      </c>
      <c r="D12" s="7" t="s">
        <v>165</v>
      </c>
      <c r="E12" s="7" t="s">
        <v>165</v>
      </c>
      <c r="F12" s="7" t="s">
        <v>165</v>
      </c>
      <c r="G12" s="7" t="s">
        <v>165</v>
      </c>
      <c r="H12" s="7" t="s">
        <v>165</v>
      </c>
      <c r="I12" s="7" t="s">
        <v>165</v>
      </c>
      <c r="J12" s="7" t="s">
        <v>165</v>
      </c>
      <c r="K12" s="7" t="s">
        <v>165</v>
      </c>
      <c r="L12" s="7" t="s">
        <v>165</v>
      </c>
      <c r="M12" s="7" t="s">
        <v>165</v>
      </c>
      <c r="N12" s="7" t="s">
        <v>165</v>
      </c>
      <c r="O12" s="7" t="s">
        <v>165</v>
      </c>
      <c r="P12" s="7" t="s">
        <v>165</v>
      </c>
      <c r="Q12" s="7" t="s">
        <v>165</v>
      </c>
      <c r="R12" s="7" t="s">
        <v>165</v>
      </c>
      <c r="S12" s="7" t="s">
        <v>165</v>
      </c>
      <c r="T12" s="7" t="s">
        <v>165</v>
      </c>
      <c r="U12" s="7" t="s">
        <v>165</v>
      </c>
      <c r="V12" s="7" t="s">
        <v>165</v>
      </c>
      <c r="W12" s="7" t="s">
        <v>165</v>
      </c>
      <c r="X12" s="7" t="s">
        <v>165</v>
      </c>
      <c r="Y12" s="7" t="s">
        <v>165</v>
      </c>
      <c r="Z12" s="7" t="s">
        <v>165</v>
      </c>
      <c r="AA12" s="7" t="s">
        <v>165</v>
      </c>
      <c r="AB12" s="7" t="s">
        <v>165</v>
      </c>
      <c r="AC12" s="7" t="s">
        <v>165</v>
      </c>
      <c r="AD12" s="7" t="s">
        <v>165</v>
      </c>
      <c r="AE12" s="7" t="s">
        <v>165</v>
      </c>
      <c r="AF12" s="7" t="s">
        <v>165</v>
      </c>
      <c r="AG12" s="7" t="s">
        <v>165</v>
      </c>
      <c r="AH12" s="7" t="s">
        <v>165</v>
      </c>
      <c r="AI12" s="7" t="s">
        <v>165</v>
      </c>
      <c r="AJ12" s="7" t="s">
        <v>165</v>
      </c>
      <c r="AK12" s="7" t="s">
        <v>165</v>
      </c>
      <c r="AL12" s="7" t="s">
        <v>165</v>
      </c>
      <c r="AM12" s="7" t="s">
        <v>165</v>
      </c>
      <c r="AN12" s="7" t="s">
        <v>165</v>
      </c>
      <c r="AO12" s="7" t="s">
        <v>165</v>
      </c>
      <c r="AP12" s="7" t="s">
        <v>165</v>
      </c>
      <c r="AQ12" s="7" t="s">
        <v>165</v>
      </c>
      <c r="AR12" s="7" t="s">
        <v>165</v>
      </c>
      <c r="AS12" s="7" t="s">
        <v>165</v>
      </c>
      <c r="AT12" s="7" t="s">
        <v>165</v>
      </c>
      <c r="AU12" s="7" t="s">
        <v>165</v>
      </c>
      <c r="AV12" s="7" t="s">
        <v>165</v>
      </c>
      <c r="AW12" s="7" t="s">
        <v>165</v>
      </c>
      <c r="AX12" s="7" t="s">
        <v>165</v>
      </c>
      <c r="AY12" s="7" t="s">
        <v>165</v>
      </c>
      <c r="AZ12" s="7" t="s">
        <v>165</v>
      </c>
      <c r="BA12" s="7" t="s">
        <v>165</v>
      </c>
      <c r="BB12" s="7" t="s">
        <v>165</v>
      </c>
      <c r="BC12" s="7" t="s">
        <v>165</v>
      </c>
      <c r="BD12" s="7" t="s">
        <v>165</v>
      </c>
      <c r="BE12" s="7" t="s">
        <v>165</v>
      </c>
      <c r="BF12" s="7" t="s">
        <v>165</v>
      </c>
      <c r="BG12" s="7" t="s">
        <v>165</v>
      </c>
      <c r="BH12" s="7" t="s">
        <v>165</v>
      </c>
      <c r="BI12" s="7" t="s">
        <v>165</v>
      </c>
      <c r="BJ12" s="7" t="s">
        <v>165</v>
      </c>
      <c r="BK12" s="7" t="s">
        <v>165</v>
      </c>
      <c r="BL12" s="7" t="s">
        <v>165</v>
      </c>
      <c r="BM12" s="7" t="s">
        <v>165</v>
      </c>
      <c r="BN12" s="7" t="s">
        <v>165</v>
      </c>
      <c r="BO12" s="7" t="s">
        <v>165</v>
      </c>
      <c r="BP12" s="7" t="s">
        <v>165</v>
      </c>
      <c r="BQ12" s="7" t="s">
        <v>165</v>
      </c>
      <c r="BR12" s="7" t="s">
        <v>165</v>
      </c>
      <c r="BS12" s="7" t="s">
        <v>165</v>
      </c>
      <c r="BT12" s="7" t="s">
        <v>165</v>
      </c>
      <c r="BU12" s="7" t="s">
        <v>165</v>
      </c>
      <c r="BV12" s="7" t="s">
        <v>165</v>
      </c>
      <c r="BW12" s="7" t="s">
        <v>165</v>
      </c>
      <c r="BX12" s="7" t="s">
        <v>165</v>
      </c>
      <c r="BY12" s="7" t="s">
        <v>165</v>
      </c>
      <c r="BZ12" s="7" t="s">
        <v>165</v>
      </c>
      <c r="CA12" s="7" t="s">
        <v>165</v>
      </c>
      <c r="CB12" s="7" t="s">
        <v>165</v>
      </c>
      <c r="CC12" s="7" t="s">
        <v>165</v>
      </c>
      <c r="CD12" s="7" t="s">
        <v>165</v>
      </c>
      <c r="CE12" s="7" t="s">
        <v>165</v>
      </c>
    </row>
    <row r="13" spans="1:83" x14ac:dyDescent="0.25">
      <c r="A13" s="6" t="s">
        <v>76</v>
      </c>
      <c r="B13" s="8">
        <v>3691534</v>
      </c>
      <c r="C13" s="8">
        <v>3694723</v>
      </c>
      <c r="D13" s="8">
        <v>3706464</v>
      </c>
      <c r="E13" s="8">
        <v>3773203</v>
      </c>
      <c r="F13" s="8">
        <v>3698343</v>
      </c>
      <c r="G13" s="8">
        <v>3673337</v>
      </c>
      <c r="H13" s="8">
        <v>3686797</v>
      </c>
      <c r="I13" s="8">
        <v>3710588</v>
      </c>
      <c r="J13" s="8">
        <v>3705445</v>
      </c>
      <c r="K13" s="8">
        <v>3743663</v>
      </c>
      <c r="L13" s="8">
        <v>3758504</v>
      </c>
      <c r="M13" s="8">
        <v>3826533</v>
      </c>
      <c r="N13" s="8">
        <v>3782941</v>
      </c>
      <c r="O13" s="8">
        <v>3792372</v>
      </c>
      <c r="P13" s="8">
        <v>3728542</v>
      </c>
      <c r="Q13" s="8">
        <v>3704416</v>
      </c>
      <c r="R13" s="8">
        <v>3636004</v>
      </c>
      <c r="S13" s="8">
        <v>3666185</v>
      </c>
      <c r="T13" s="8">
        <v>3638318</v>
      </c>
      <c r="U13" s="8">
        <v>3639315</v>
      </c>
      <c r="V13" s="8">
        <v>3575139</v>
      </c>
      <c r="W13" s="8">
        <v>3499405</v>
      </c>
      <c r="X13" s="8">
        <v>3505805</v>
      </c>
      <c r="Y13" s="8">
        <v>3469818</v>
      </c>
      <c r="Z13" s="8">
        <v>3455203</v>
      </c>
      <c r="AA13" s="8">
        <v>3441002</v>
      </c>
      <c r="AB13" s="8">
        <v>3427743</v>
      </c>
      <c r="AC13" s="8">
        <v>3415915</v>
      </c>
      <c r="AD13" s="8">
        <v>3405938</v>
      </c>
      <c r="AE13" s="8">
        <v>3397734</v>
      </c>
      <c r="AF13" s="8">
        <v>3391542</v>
      </c>
      <c r="AG13" s="8">
        <v>3387258</v>
      </c>
      <c r="AH13" s="8">
        <v>3384585</v>
      </c>
      <c r="AI13" s="8">
        <v>3383626</v>
      </c>
      <c r="AJ13" s="8">
        <v>3384196</v>
      </c>
      <c r="AK13" s="8">
        <v>3386254</v>
      </c>
      <c r="AL13" s="8">
        <v>3389552</v>
      </c>
      <c r="AM13" s="8">
        <v>3393922</v>
      </c>
      <c r="AN13" s="8">
        <v>3398940</v>
      </c>
      <c r="AO13" s="8">
        <v>3404037</v>
      </c>
      <c r="AP13" s="8">
        <v>3408781</v>
      </c>
      <c r="AQ13" s="8">
        <v>3412734</v>
      </c>
      <c r="AR13" s="8">
        <v>3415524</v>
      </c>
      <c r="AS13" s="8">
        <v>3416816</v>
      </c>
      <c r="AT13" s="8">
        <v>3416389</v>
      </c>
      <c r="AU13" s="8">
        <v>3414175</v>
      </c>
      <c r="AV13" s="8">
        <v>3410277</v>
      </c>
      <c r="AW13" s="8">
        <v>3404664</v>
      </c>
      <c r="AX13" s="8">
        <v>3397583</v>
      </c>
      <c r="AY13" s="8">
        <v>3389207</v>
      </c>
      <c r="AZ13" s="8">
        <v>3379762</v>
      </c>
      <c r="BA13" s="8">
        <v>3369556</v>
      </c>
      <c r="BB13" s="8">
        <v>3358855</v>
      </c>
      <c r="BC13" s="8">
        <v>3348076</v>
      </c>
      <c r="BD13" s="8">
        <v>3337483</v>
      </c>
      <c r="BE13" s="8">
        <v>3327477</v>
      </c>
      <c r="BF13" s="8">
        <v>3318267</v>
      </c>
      <c r="BG13" s="8">
        <v>3310094</v>
      </c>
      <c r="BH13" s="8">
        <v>3303098</v>
      </c>
      <c r="BI13" s="8">
        <v>3297368</v>
      </c>
      <c r="BJ13" s="8">
        <v>3292907</v>
      </c>
      <c r="BK13" s="8">
        <v>3289720</v>
      </c>
      <c r="BL13" s="8">
        <v>3287767</v>
      </c>
      <c r="BM13" s="8">
        <v>3287043</v>
      </c>
      <c r="BN13" s="8">
        <v>3287348</v>
      </c>
      <c r="BO13" s="8">
        <v>3288553</v>
      </c>
      <c r="BP13" s="8">
        <v>3290514</v>
      </c>
      <c r="BQ13" s="8">
        <v>3293114</v>
      </c>
      <c r="BR13" s="8">
        <v>3296080</v>
      </c>
      <c r="BS13" s="8">
        <v>3299366</v>
      </c>
      <c r="BT13" s="8">
        <v>3302756</v>
      </c>
      <c r="BU13" s="8">
        <v>3306138</v>
      </c>
      <c r="BV13" s="8">
        <v>3309299</v>
      </c>
      <c r="BW13" s="8">
        <v>3312174</v>
      </c>
      <c r="BX13" s="8">
        <v>3314621</v>
      </c>
      <c r="BY13" s="8">
        <v>3316575</v>
      </c>
      <c r="BZ13" s="8">
        <v>3317967</v>
      </c>
      <c r="CA13" s="8">
        <v>3318767</v>
      </c>
      <c r="CB13" s="8">
        <v>3318979</v>
      </c>
      <c r="CC13" s="8">
        <v>3318631</v>
      </c>
      <c r="CD13" s="8">
        <v>3317763</v>
      </c>
      <c r="CE13" s="8">
        <v>3316399</v>
      </c>
    </row>
    <row r="15" spans="1:83" x14ac:dyDescent="0.25">
      <c r="A15" s="1" t="s">
        <v>166</v>
      </c>
    </row>
    <row r="16" spans="1:83" x14ac:dyDescent="0.25">
      <c r="A16" s="1" t="s">
        <v>167</v>
      </c>
      <c r="B16" s="2" t="s">
        <v>168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E16"/>
  <sheetViews>
    <sheetView workbookViewId="0">
      <pane xSplit="1" ySplit="12" topLeftCell="B13" activePane="bottomRight" state="frozen"/>
      <selection pane="topRight"/>
      <selection pane="bottomLeft"/>
      <selection pane="bottomRight"/>
    </sheetView>
  </sheetViews>
  <sheetFormatPr baseColWidth="10" defaultColWidth="9.140625" defaultRowHeight="11.45" customHeight="1" x14ac:dyDescent="0.25"/>
  <cols>
    <col min="1" max="1" width="29.85546875" customWidth="1"/>
    <col min="2" max="83" width="10" customWidth="1"/>
  </cols>
  <sheetData>
    <row r="1" spans="1:83" x14ac:dyDescent="0.25">
      <c r="A1" s="2" t="s">
        <v>160</v>
      </c>
    </row>
    <row r="2" spans="1:83" x14ac:dyDescent="0.25">
      <c r="A2" s="2" t="s">
        <v>161</v>
      </c>
      <c r="B2" s="1" t="s">
        <v>0</v>
      </c>
    </row>
    <row r="3" spans="1:83" x14ac:dyDescent="0.25">
      <c r="A3" s="2" t="s">
        <v>162</v>
      </c>
      <c r="B3" s="2" t="s">
        <v>5</v>
      </c>
    </row>
    <row r="4" spans="1:83" x14ac:dyDescent="0.25"/>
    <row r="5" spans="1:83" x14ac:dyDescent="0.25">
      <c r="A5" s="1" t="s">
        <v>11</v>
      </c>
      <c r="C5" s="2" t="s">
        <v>17</v>
      </c>
    </row>
    <row r="6" spans="1:83" x14ac:dyDescent="0.25">
      <c r="A6" s="1" t="s">
        <v>12</v>
      </c>
      <c r="C6" s="2" t="s">
        <v>18</v>
      </c>
    </row>
    <row r="7" spans="1:83" x14ac:dyDescent="0.25">
      <c r="A7" s="1" t="s">
        <v>13</v>
      </c>
      <c r="C7" s="2" t="s">
        <v>19</v>
      </c>
    </row>
    <row r="8" spans="1:83" x14ac:dyDescent="0.25">
      <c r="A8" s="1" t="s">
        <v>14</v>
      </c>
      <c r="C8" s="2" t="s">
        <v>20</v>
      </c>
    </row>
    <row r="9" spans="1:83" x14ac:dyDescent="0.25">
      <c r="A9" s="1" t="s">
        <v>15</v>
      </c>
      <c r="C9" s="2" t="s">
        <v>33</v>
      </c>
    </row>
    <row r="10" spans="1:83" x14ac:dyDescent="0.25"/>
    <row r="11" spans="1:83" x14ac:dyDescent="0.25">
      <c r="A11" s="4" t="s">
        <v>163</v>
      </c>
      <c r="B11" s="3" t="s">
        <v>78</v>
      </c>
      <c r="C11" s="3" t="s">
        <v>79</v>
      </c>
      <c r="D11" s="3" t="s">
        <v>80</v>
      </c>
      <c r="E11" s="3" t="s">
        <v>81</v>
      </c>
      <c r="F11" s="3" t="s">
        <v>82</v>
      </c>
      <c r="G11" s="3" t="s">
        <v>83</v>
      </c>
      <c r="H11" s="3" t="s">
        <v>84</v>
      </c>
      <c r="I11" s="3" t="s">
        <v>85</v>
      </c>
      <c r="J11" s="3" t="s">
        <v>86</v>
      </c>
      <c r="K11" s="3" t="s">
        <v>87</v>
      </c>
      <c r="L11" s="3" t="s">
        <v>88</v>
      </c>
      <c r="M11" s="3" t="s">
        <v>89</v>
      </c>
      <c r="N11" s="3" t="s">
        <v>90</v>
      </c>
      <c r="O11" s="3" t="s">
        <v>91</v>
      </c>
      <c r="P11" s="3" t="s">
        <v>92</v>
      </c>
      <c r="Q11" s="3" t="s">
        <v>93</v>
      </c>
      <c r="R11" s="3" t="s">
        <v>94</v>
      </c>
      <c r="S11" s="3" t="s">
        <v>95</v>
      </c>
      <c r="T11" s="3" t="s">
        <v>96</v>
      </c>
      <c r="U11" s="3" t="s">
        <v>97</v>
      </c>
      <c r="V11" s="3" t="s">
        <v>98</v>
      </c>
      <c r="W11" s="3" t="s">
        <v>99</v>
      </c>
      <c r="X11" s="3" t="s">
        <v>100</v>
      </c>
      <c r="Y11" s="3" t="s">
        <v>101</v>
      </c>
      <c r="Z11" s="3" t="s">
        <v>102</v>
      </c>
      <c r="AA11" s="3" t="s">
        <v>103</v>
      </c>
      <c r="AB11" s="3" t="s">
        <v>104</v>
      </c>
      <c r="AC11" s="3" t="s">
        <v>105</v>
      </c>
      <c r="AD11" s="3" t="s">
        <v>106</v>
      </c>
      <c r="AE11" s="3" t="s">
        <v>107</v>
      </c>
      <c r="AF11" s="3" t="s">
        <v>108</v>
      </c>
      <c r="AG11" s="3" t="s">
        <v>109</v>
      </c>
      <c r="AH11" s="3" t="s">
        <v>110</v>
      </c>
      <c r="AI11" s="3" t="s">
        <v>111</v>
      </c>
      <c r="AJ11" s="3" t="s">
        <v>112</v>
      </c>
      <c r="AK11" s="3" t="s">
        <v>113</v>
      </c>
      <c r="AL11" s="3" t="s">
        <v>114</v>
      </c>
      <c r="AM11" s="3" t="s">
        <v>115</v>
      </c>
      <c r="AN11" s="3" t="s">
        <v>116</v>
      </c>
      <c r="AO11" s="3" t="s">
        <v>117</v>
      </c>
      <c r="AP11" s="3" t="s">
        <v>118</v>
      </c>
      <c r="AQ11" s="3" t="s">
        <v>119</v>
      </c>
      <c r="AR11" s="3" t="s">
        <v>120</v>
      </c>
      <c r="AS11" s="3" t="s">
        <v>121</v>
      </c>
      <c r="AT11" s="3" t="s">
        <v>122</v>
      </c>
      <c r="AU11" s="3" t="s">
        <v>123</v>
      </c>
      <c r="AV11" s="3" t="s">
        <v>124</v>
      </c>
      <c r="AW11" s="3" t="s">
        <v>125</v>
      </c>
      <c r="AX11" s="3" t="s">
        <v>126</v>
      </c>
      <c r="AY11" s="3" t="s">
        <v>127</v>
      </c>
      <c r="AZ11" s="3" t="s">
        <v>128</v>
      </c>
      <c r="BA11" s="3" t="s">
        <v>129</v>
      </c>
      <c r="BB11" s="3" t="s">
        <v>130</v>
      </c>
      <c r="BC11" s="3" t="s">
        <v>131</v>
      </c>
      <c r="BD11" s="3" t="s">
        <v>132</v>
      </c>
      <c r="BE11" s="3" t="s">
        <v>133</v>
      </c>
      <c r="BF11" s="3" t="s">
        <v>134</v>
      </c>
      <c r="BG11" s="3" t="s">
        <v>135</v>
      </c>
      <c r="BH11" s="3" t="s">
        <v>136</v>
      </c>
      <c r="BI11" s="3" t="s">
        <v>137</v>
      </c>
      <c r="BJ11" s="3" t="s">
        <v>138</v>
      </c>
      <c r="BK11" s="3" t="s">
        <v>139</v>
      </c>
      <c r="BL11" s="3" t="s">
        <v>140</v>
      </c>
      <c r="BM11" s="3" t="s">
        <v>141</v>
      </c>
      <c r="BN11" s="3" t="s">
        <v>142</v>
      </c>
      <c r="BO11" s="3" t="s">
        <v>143</v>
      </c>
      <c r="BP11" s="3" t="s">
        <v>144</v>
      </c>
      <c r="BQ11" s="3" t="s">
        <v>145</v>
      </c>
      <c r="BR11" s="3" t="s">
        <v>146</v>
      </c>
      <c r="BS11" s="3" t="s">
        <v>147</v>
      </c>
      <c r="BT11" s="3" t="s">
        <v>148</v>
      </c>
      <c r="BU11" s="3" t="s">
        <v>149</v>
      </c>
      <c r="BV11" s="3" t="s">
        <v>150</v>
      </c>
      <c r="BW11" s="3" t="s">
        <v>151</v>
      </c>
      <c r="BX11" s="3" t="s">
        <v>152</v>
      </c>
      <c r="BY11" s="3" t="s">
        <v>153</v>
      </c>
      <c r="BZ11" s="3" t="s">
        <v>154</v>
      </c>
      <c r="CA11" s="3" t="s">
        <v>155</v>
      </c>
      <c r="CB11" s="3" t="s">
        <v>156</v>
      </c>
      <c r="CC11" s="3" t="s">
        <v>157</v>
      </c>
      <c r="CD11" s="3" t="s">
        <v>158</v>
      </c>
      <c r="CE11" s="3" t="s">
        <v>159</v>
      </c>
    </row>
    <row r="12" spans="1:83" x14ac:dyDescent="0.25">
      <c r="A12" s="5" t="s">
        <v>164</v>
      </c>
      <c r="B12" s="7" t="s">
        <v>165</v>
      </c>
      <c r="C12" s="7" t="s">
        <v>165</v>
      </c>
      <c r="D12" s="7" t="s">
        <v>165</v>
      </c>
      <c r="E12" s="7" t="s">
        <v>165</v>
      </c>
      <c r="F12" s="7" t="s">
        <v>165</v>
      </c>
      <c r="G12" s="7" t="s">
        <v>165</v>
      </c>
      <c r="H12" s="7" t="s">
        <v>165</v>
      </c>
      <c r="I12" s="7" t="s">
        <v>165</v>
      </c>
      <c r="J12" s="7" t="s">
        <v>165</v>
      </c>
      <c r="K12" s="7" t="s">
        <v>165</v>
      </c>
      <c r="L12" s="7" t="s">
        <v>165</v>
      </c>
      <c r="M12" s="7" t="s">
        <v>165</v>
      </c>
      <c r="N12" s="7" t="s">
        <v>165</v>
      </c>
      <c r="O12" s="7" t="s">
        <v>165</v>
      </c>
      <c r="P12" s="7" t="s">
        <v>165</v>
      </c>
      <c r="Q12" s="7" t="s">
        <v>165</v>
      </c>
      <c r="R12" s="7" t="s">
        <v>165</v>
      </c>
      <c r="S12" s="7" t="s">
        <v>165</v>
      </c>
      <c r="T12" s="7" t="s">
        <v>165</v>
      </c>
      <c r="U12" s="7" t="s">
        <v>165</v>
      </c>
      <c r="V12" s="7" t="s">
        <v>165</v>
      </c>
      <c r="W12" s="7" t="s">
        <v>165</v>
      </c>
      <c r="X12" s="7" t="s">
        <v>165</v>
      </c>
      <c r="Y12" s="7" t="s">
        <v>165</v>
      </c>
      <c r="Z12" s="7" t="s">
        <v>165</v>
      </c>
      <c r="AA12" s="7" t="s">
        <v>165</v>
      </c>
      <c r="AB12" s="7" t="s">
        <v>165</v>
      </c>
      <c r="AC12" s="7" t="s">
        <v>165</v>
      </c>
      <c r="AD12" s="7" t="s">
        <v>165</v>
      </c>
      <c r="AE12" s="7" t="s">
        <v>165</v>
      </c>
      <c r="AF12" s="7" t="s">
        <v>165</v>
      </c>
      <c r="AG12" s="7" t="s">
        <v>165</v>
      </c>
      <c r="AH12" s="7" t="s">
        <v>165</v>
      </c>
      <c r="AI12" s="7" t="s">
        <v>165</v>
      </c>
      <c r="AJ12" s="7" t="s">
        <v>165</v>
      </c>
      <c r="AK12" s="7" t="s">
        <v>165</v>
      </c>
      <c r="AL12" s="7" t="s">
        <v>165</v>
      </c>
      <c r="AM12" s="7" t="s">
        <v>165</v>
      </c>
      <c r="AN12" s="7" t="s">
        <v>165</v>
      </c>
      <c r="AO12" s="7" t="s">
        <v>165</v>
      </c>
      <c r="AP12" s="7" t="s">
        <v>165</v>
      </c>
      <c r="AQ12" s="7" t="s">
        <v>165</v>
      </c>
      <c r="AR12" s="7" t="s">
        <v>165</v>
      </c>
      <c r="AS12" s="7" t="s">
        <v>165</v>
      </c>
      <c r="AT12" s="7" t="s">
        <v>165</v>
      </c>
      <c r="AU12" s="7" t="s">
        <v>165</v>
      </c>
      <c r="AV12" s="7" t="s">
        <v>165</v>
      </c>
      <c r="AW12" s="7" t="s">
        <v>165</v>
      </c>
      <c r="AX12" s="7" t="s">
        <v>165</v>
      </c>
      <c r="AY12" s="7" t="s">
        <v>165</v>
      </c>
      <c r="AZ12" s="7" t="s">
        <v>165</v>
      </c>
      <c r="BA12" s="7" t="s">
        <v>165</v>
      </c>
      <c r="BB12" s="7" t="s">
        <v>165</v>
      </c>
      <c r="BC12" s="7" t="s">
        <v>165</v>
      </c>
      <c r="BD12" s="7" t="s">
        <v>165</v>
      </c>
      <c r="BE12" s="7" t="s">
        <v>165</v>
      </c>
      <c r="BF12" s="7" t="s">
        <v>165</v>
      </c>
      <c r="BG12" s="7" t="s">
        <v>165</v>
      </c>
      <c r="BH12" s="7" t="s">
        <v>165</v>
      </c>
      <c r="BI12" s="7" t="s">
        <v>165</v>
      </c>
      <c r="BJ12" s="7" t="s">
        <v>165</v>
      </c>
      <c r="BK12" s="7" t="s">
        <v>165</v>
      </c>
      <c r="BL12" s="7" t="s">
        <v>165</v>
      </c>
      <c r="BM12" s="7" t="s">
        <v>165</v>
      </c>
      <c r="BN12" s="7" t="s">
        <v>165</v>
      </c>
      <c r="BO12" s="7" t="s">
        <v>165</v>
      </c>
      <c r="BP12" s="7" t="s">
        <v>165</v>
      </c>
      <c r="BQ12" s="7" t="s">
        <v>165</v>
      </c>
      <c r="BR12" s="7" t="s">
        <v>165</v>
      </c>
      <c r="BS12" s="7" t="s">
        <v>165</v>
      </c>
      <c r="BT12" s="7" t="s">
        <v>165</v>
      </c>
      <c r="BU12" s="7" t="s">
        <v>165</v>
      </c>
      <c r="BV12" s="7" t="s">
        <v>165</v>
      </c>
      <c r="BW12" s="7" t="s">
        <v>165</v>
      </c>
      <c r="BX12" s="7" t="s">
        <v>165</v>
      </c>
      <c r="BY12" s="7" t="s">
        <v>165</v>
      </c>
      <c r="BZ12" s="7" t="s">
        <v>165</v>
      </c>
      <c r="CA12" s="7" t="s">
        <v>165</v>
      </c>
      <c r="CB12" s="7" t="s">
        <v>165</v>
      </c>
      <c r="CC12" s="7" t="s">
        <v>165</v>
      </c>
      <c r="CD12" s="7" t="s">
        <v>165</v>
      </c>
      <c r="CE12" s="7" t="s">
        <v>165</v>
      </c>
    </row>
    <row r="13" spans="1:83" x14ac:dyDescent="0.25">
      <c r="A13" s="6" t="s">
        <v>76</v>
      </c>
      <c r="B13" s="8">
        <v>3701091</v>
      </c>
      <c r="C13" s="8">
        <v>3727209</v>
      </c>
      <c r="D13" s="8">
        <v>3728554</v>
      </c>
      <c r="E13" s="8">
        <v>3738626</v>
      </c>
      <c r="F13" s="8">
        <v>3803042</v>
      </c>
      <c r="G13" s="8">
        <v>3726999</v>
      </c>
      <c r="H13" s="8">
        <v>3700669</v>
      </c>
      <c r="I13" s="8">
        <v>3713560</v>
      </c>
      <c r="J13" s="8">
        <v>3737216</v>
      </c>
      <c r="K13" s="8">
        <v>3732191</v>
      </c>
      <c r="L13" s="8">
        <v>3769891</v>
      </c>
      <c r="M13" s="8">
        <v>3784677</v>
      </c>
      <c r="N13" s="8">
        <v>3852255</v>
      </c>
      <c r="O13" s="8">
        <v>3808863</v>
      </c>
      <c r="P13" s="8">
        <v>3817829</v>
      </c>
      <c r="Q13" s="8">
        <v>3753986</v>
      </c>
      <c r="R13" s="8">
        <v>3729868</v>
      </c>
      <c r="S13" s="8">
        <v>3662054</v>
      </c>
      <c r="T13" s="8">
        <v>3692096</v>
      </c>
      <c r="U13" s="8">
        <v>3664476</v>
      </c>
      <c r="V13" s="8">
        <v>3665671</v>
      </c>
      <c r="W13" s="8">
        <v>3602072</v>
      </c>
      <c r="X13" s="8">
        <v>3526795</v>
      </c>
      <c r="Y13" s="8">
        <v>3532684</v>
      </c>
      <c r="Z13" s="8">
        <v>3496469</v>
      </c>
      <c r="AA13" s="8">
        <v>3481848</v>
      </c>
      <c r="AB13" s="8">
        <v>3467643</v>
      </c>
      <c r="AC13" s="8">
        <v>3454389</v>
      </c>
      <c r="AD13" s="8">
        <v>3442553</v>
      </c>
      <c r="AE13" s="8">
        <v>3432551</v>
      </c>
      <c r="AF13" s="8">
        <v>3424316</v>
      </c>
      <c r="AG13" s="8">
        <v>3418084</v>
      </c>
      <c r="AH13" s="8">
        <v>3413742</v>
      </c>
      <c r="AI13" s="8">
        <v>3411005</v>
      </c>
      <c r="AJ13" s="8">
        <v>3409975</v>
      </c>
      <c r="AK13" s="8">
        <v>3410463</v>
      </c>
      <c r="AL13" s="8">
        <v>3412439</v>
      </c>
      <c r="AM13" s="8">
        <v>3415655</v>
      </c>
      <c r="AN13" s="8">
        <v>3419945</v>
      </c>
      <c r="AO13" s="8">
        <v>3424871</v>
      </c>
      <c r="AP13" s="8">
        <v>3429891</v>
      </c>
      <c r="AQ13" s="8">
        <v>3434558</v>
      </c>
      <c r="AR13" s="8">
        <v>3438447</v>
      </c>
      <c r="AS13" s="8">
        <v>3441167</v>
      </c>
      <c r="AT13" s="8">
        <v>3442405</v>
      </c>
      <c r="AU13" s="8">
        <v>3441941</v>
      </c>
      <c r="AV13" s="8">
        <v>3439701</v>
      </c>
      <c r="AW13" s="8">
        <v>3435787</v>
      </c>
      <c r="AX13" s="8">
        <v>3430173</v>
      </c>
      <c r="AY13" s="8">
        <v>3423097</v>
      </c>
      <c r="AZ13" s="8">
        <v>3414738</v>
      </c>
      <c r="BA13" s="8">
        <v>3405315</v>
      </c>
      <c r="BB13" s="8">
        <v>3395136</v>
      </c>
      <c r="BC13" s="8">
        <v>3384449</v>
      </c>
      <c r="BD13" s="8">
        <v>3373693</v>
      </c>
      <c r="BE13" s="8">
        <v>3363127</v>
      </c>
      <c r="BF13" s="8">
        <v>3353138</v>
      </c>
      <c r="BG13" s="8">
        <v>3343933</v>
      </c>
      <c r="BH13" s="8">
        <v>3335765</v>
      </c>
      <c r="BI13" s="8">
        <v>3328756</v>
      </c>
      <c r="BJ13" s="8">
        <v>3323016</v>
      </c>
      <c r="BK13" s="8">
        <v>3318534</v>
      </c>
      <c r="BL13" s="8">
        <v>3315321</v>
      </c>
      <c r="BM13" s="8">
        <v>3313328</v>
      </c>
      <c r="BN13" s="8">
        <v>3312564</v>
      </c>
      <c r="BO13" s="8">
        <v>3312818</v>
      </c>
      <c r="BP13" s="8">
        <v>3313970</v>
      </c>
      <c r="BQ13" s="8">
        <v>3315875</v>
      </c>
      <c r="BR13" s="8">
        <v>3318414</v>
      </c>
      <c r="BS13" s="8">
        <v>3321318</v>
      </c>
      <c r="BT13" s="8">
        <v>3324549</v>
      </c>
      <c r="BU13" s="8">
        <v>3327869</v>
      </c>
      <c r="BV13" s="8">
        <v>3331191</v>
      </c>
      <c r="BW13" s="8">
        <v>3334286</v>
      </c>
      <c r="BX13" s="8">
        <v>3337112</v>
      </c>
      <c r="BY13" s="8">
        <v>3339506</v>
      </c>
      <c r="BZ13" s="8">
        <v>3341411</v>
      </c>
      <c r="CA13" s="8">
        <v>3342758</v>
      </c>
      <c r="CB13" s="8">
        <v>3343522</v>
      </c>
      <c r="CC13" s="8">
        <v>3343695</v>
      </c>
      <c r="CD13" s="8">
        <v>3343309</v>
      </c>
      <c r="CE13" s="8">
        <v>3342409</v>
      </c>
    </row>
    <row r="15" spans="1:83" x14ac:dyDescent="0.25">
      <c r="A15" s="1" t="s">
        <v>166</v>
      </c>
    </row>
    <row r="16" spans="1:83" x14ac:dyDescent="0.25">
      <c r="A16" s="1" t="s">
        <v>167</v>
      </c>
      <c r="B16" s="2" t="s">
        <v>168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E16"/>
  <sheetViews>
    <sheetView workbookViewId="0">
      <pane xSplit="1" ySplit="12" topLeftCell="B13" activePane="bottomRight" state="frozen"/>
      <selection pane="topRight"/>
      <selection pane="bottomLeft"/>
      <selection pane="bottomRight"/>
    </sheetView>
  </sheetViews>
  <sheetFormatPr baseColWidth="10" defaultColWidth="9.140625" defaultRowHeight="11.45" customHeight="1" x14ac:dyDescent="0.25"/>
  <cols>
    <col min="1" max="1" width="29.85546875" customWidth="1"/>
    <col min="2" max="83" width="10" customWidth="1"/>
  </cols>
  <sheetData>
    <row r="1" spans="1:83" x14ac:dyDescent="0.25">
      <c r="A1" s="2" t="s">
        <v>160</v>
      </c>
    </row>
    <row r="2" spans="1:83" x14ac:dyDescent="0.25">
      <c r="A2" s="2" t="s">
        <v>161</v>
      </c>
      <c r="B2" s="1" t="s">
        <v>0</v>
      </c>
    </row>
    <row r="3" spans="1:83" x14ac:dyDescent="0.25">
      <c r="A3" s="2" t="s">
        <v>162</v>
      </c>
      <c r="B3" s="2" t="s">
        <v>5</v>
      </c>
    </row>
    <row r="4" spans="1:83" x14ac:dyDescent="0.25"/>
    <row r="5" spans="1:83" x14ac:dyDescent="0.25">
      <c r="A5" s="1" t="s">
        <v>11</v>
      </c>
      <c r="C5" s="2" t="s">
        <v>17</v>
      </c>
    </row>
    <row r="6" spans="1:83" x14ac:dyDescent="0.25">
      <c r="A6" s="1" t="s">
        <v>12</v>
      </c>
      <c r="C6" s="2" t="s">
        <v>18</v>
      </c>
    </row>
    <row r="7" spans="1:83" x14ac:dyDescent="0.25">
      <c r="A7" s="1" t="s">
        <v>13</v>
      </c>
      <c r="C7" s="2" t="s">
        <v>19</v>
      </c>
    </row>
    <row r="8" spans="1:83" x14ac:dyDescent="0.25">
      <c r="A8" s="1" t="s">
        <v>14</v>
      </c>
      <c r="C8" s="2" t="s">
        <v>20</v>
      </c>
    </row>
    <row r="9" spans="1:83" x14ac:dyDescent="0.25">
      <c r="A9" s="1" t="s">
        <v>15</v>
      </c>
      <c r="C9" s="2" t="s">
        <v>36</v>
      </c>
    </row>
    <row r="10" spans="1:83" x14ac:dyDescent="0.25"/>
    <row r="11" spans="1:83" x14ac:dyDescent="0.25">
      <c r="A11" s="4" t="s">
        <v>163</v>
      </c>
      <c r="B11" s="3" t="s">
        <v>78</v>
      </c>
      <c r="C11" s="3" t="s">
        <v>79</v>
      </c>
      <c r="D11" s="3" t="s">
        <v>80</v>
      </c>
      <c r="E11" s="3" t="s">
        <v>81</v>
      </c>
      <c r="F11" s="3" t="s">
        <v>82</v>
      </c>
      <c r="G11" s="3" t="s">
        <v>83</v>
      </c>
      <c r="H11" s="3" t="s">
        <v>84</v>
      </c>
      <c r="I11" s="3" t="s">
        <v>85</v>
      </c>
      <c r="J11" s="3" t="s">
        <v>86</v>
      </c>
      <c r="K11" s="3" t="s">
        <v>87</v>
      </c>
      <c r="L11" s="3" t="s">
        <v>88</v>
      </c>
      <c r="M11" s="3" t="s">
        <v>89</v>
      </c>
      <c r="N11" s="3" t="s">
        <v>90</v>
      </c>
      <c r="O11" s="3" t="s">
        <v>91</v>
      </c>
      <c r="P11" s="3" t="s">
        <v>92</v>
      </c>
      <c r="Q11" s="3" t="s">
        <v>93</v>
      </c>
      <c r="R11" s="3" t="s">
        <v>94</v>
      </c>
      <c r="S11" s="3" t="s">
        <v>95</v>
      </c>
      <c r="T11" s="3" t="s">
        <v>96</v>
      </c>
      <c r="U11" s="3" t="s">
        <v>97</v>
      </c>
      <c r="V11" s="3" t="s">
        <v>98</v>
      </c>
      <c r="W11" s="3" t="s">
        <v>99</v>
      </c>
      <c r="X11" s="3" t="s">
        <v>100</v>
      </c>
      <c r="Y11" s="3" t="s">
        <v>101</v>
      </c>
      <c r="Z11" s="3" t="s">
        <v>102</v>
      </c>
      <c r="AA11" s="3" t="s">
        <v>103</v>
      </c>
      <c r="AB11" s="3" t="s">
        <v>104</v>
      </c>
      <c r="AC11" s="3" t="s">
        <v>105</v>
      </c>
      <c r="AD11" s="3" t="s">
        <v>106</v>
      </c>
      <c r="AE11" s="3" t="s">
        <v>107</v>
      </c>
      <c r="AF11" s="3" t="s">
        <v>108</v>
      </c>
      <c r="AG11" s="3" t="s">
        <v>109</v>
      </c>
      <c r="AH11" s="3" t="s">
        <v>110</v>
      </c>
      <c r="AI11" s="3" t="s">
        <v>111</v>
      </c>
      <c r="AJ11" s="3" t="s">
        <v>112</v>
      </c>
      <c r="AK11" s="3" t="s">
        <v>113</v>
      </c>
      <c r="AL11" s="3" t="s">
        <v>114</v>
      </c>
      <c r="AM11" s="3" t="s">
        <v>115</v>
      </c>
      <c r="AN11" s="3" t="s">
        <v>116</v>
      </c>
      <c r="AO11" s="3" t="s">
        <v>117</v>
      </c>
      <c r="AP11" s="3" t="s">
        <v>118</v>
      </c>
      <c r="AQ11" s="3" t="s">
        <v>119</v>
      </c>
      <c r="AR11" s="3" t="s">
        <v>120</v>
      </c>
      <c r="AS11" s="3" t="s">
        <v>121</v>
      </c>
      <c r="AT11" s="3" t="s">
        <v>122</v>
      </c>
      <c r="AU11" s="3" t="s">
        <v>123</v>
      </c>
      <c r="AV11" s="3" t="s">
        <v>124</v>
      </c>
      <c r="AW11" s="3" t="s">
        <v>125</v>
      </c>
      <c r="AX11" s="3" t="s">
        <v>126</v>
      </c>
      <c r="AY11" s="3" t="s">
        <v>127</v>
      </c>
      <c r="AZ11" s="3" t="s">
        <v>128</v>
      </c>
      <c r="BA11" s="3" t="s">
        <v>129</v>
      </c>
      <c r="BB11" s="3" t="s">
        <v>130</v>
      </c>
      <c r="BC11" s="3" t="s">
        <v>131</v>
      </c>
      <c r="BD11" s="3" t="s">
        <v>132</v>
      </c>
      <c r="BE11" s="3" t="s">
        <v>133</v>
      </c>
      <c r="BF11" s="3" t="s">
        <v>134</v>
      </c>
      <c r="BG11" s="3" t="s">
        <v>135</v>
      </c>
      <c r="BH11" s="3" t="s">
        <v>136</v>
      </c>
      <c r="BI11" s="3" t="s">
        <v>137</v>
      </c>
      <c r="BJ11" s="3" t="s">
        <v>138</v>
      </c>
      <c r="BK11" s="3" t="s">
        <v>139</v>
      </c>
      <c r="BL11" s="3" t="s">
        <v>140</v>
      </c>
      <c r="BM11" s="3" t="s">
        <v>141</v>
      </c>
      <c r="BN11" s="3" t="s">
        <v>142</v>
      </c>
      <c r="BO11" s="3" t="s">
        <v>143</v>
      </c>
      <c r="BP11" s="3" t="s">
        <v>144</v>
      </c>
      <c r="BQ11" s="3" t="s">
        <v>145</v>
      </c>
      <c r="BR11" s="3" t="s">
        <v>146</v>
      </c>
      <c r="BS11" s="3" t="s">
        <v>147</v>
      </c>
      <c r="BT11" s="3" t="s">
        <v>148</v>
      </c>
      <c r="BU11" s="3" t="s">
        <v>149</v>
      </c>
      <c r="BV11" s="3" t="s">
        <v>150</v>
      </c>
      <c r="BW11" s="3" t="s">
        <v>151</v>
      </c>
      <c r="BX11" s="3" t="s">
        <v>152</v>
      </c>
      <c r="BY11" s="3" t="s">
        <v>153</v>
      </c>
      <c r="BZ11" s="3" t="s">
        <v>154</v>
      </c>
      <c r="CA11" s="3" t="s">
        <v>155</v>
      </c>
      <c r="CB11" s="3" t="s">
        <v>156</v>
      </c>
      <c r="CC11" s="3" t="s">
        <v>157</v>
      </c>
      <c r="CD11" s="3" t="s">
        <v>158</v>
      </c>
      <c r="CE11" s="3" t="s">
        <v>159</v>
      </c>
    </row>
    <row r="12" spans="1:83" x14ac:dyDescent="0.25">
      <c r="A12" s="5" t="s">
        <v>164</v>
      </c>
      <c r="B12" s="7" t="s">
        <v>165</v>
      </c>
      <c r="C12" s="7" t="s">
        <v>165</v>
      </c>
      <c r="D12" s="7" t="s">
        <v>165</v>
      </c>
      <c r="E12" s="7" t="s">
        <v>165</v>
      </c>
      <c r="F12" s="7" t="s">
        <v>165</v>
      </c>
      <c r="G12" s="7" t="s">
        <v>165</v>
      </c>
      <c r="H12" s="7" t="s">
        <v>165</v>
      </c>
      <c r="I12" s="7" t="s">
        <v>165</v>
      </c>
      <c r="J12" s="7" t="s">
        <v>165</v>
      </c>
      <c r="K12" s="7" t="s">
        <v>165</v>
      </c>
      <c r="L12" s="7" t="s">
        <v>165</v>
      </c>
      <c r="M12" s="7" t="s">
        <v>165</v>
      </c>
      <c r="N12" s="7" t="s">
        <v>165</v>
      </c>
      <c r="O12" s="7" t="s">
        <v>165</v>
      </c>
      <c r="P12" s="7" t="s">
        <v>165</v>
      </c>
      <c r="Q12" s="7" t="s">
        <v>165</v>
      </c>
      <c r="R12" s="7" t="s">
        <v>165</v>
      </c>
      <c r="S12" s="7" t="s">
        <v>165</v>
      </c>
      <c r="T12" s="7" t="s">
        <v>165</v>
      </c>
      <c r="U12" s="7" t="s">
        <v>165</v>
      </c>
      <c r="V12" s="7" t="s">
        <v>165</v>
      </c>
      <c r="W12" s="7" t="s">
        <v>165</v>
      </c>
      <c r="X12" s="7" t="s">
        <v>165</v>
      </c>
      <c r="Y12" s="7" t="s">
        <v>165</v>
      </c>
      <c r="Z12" s="7" t="s">
        <v>165</v>
      </c>
      <c r="AA12" s="7" t="s">
        <v>165</v>
      </c>
      <c r="AB12" s="7" t="s">
        <v>165</v>
      </c>
      <c r="AC12" s="7" t="s">
        <v>165</v>
      </c>
      <c r="AD12" s="7" t="s">
        <v>165</v>
      </c>
      <c r="AE12" s="7" t="s">
        <v>165</v>
      </c>
      <c r="AF12" s="7" t="s">
        <v>165</v>
      </c>
      <c r="AG12" s="7" t="s">
        <v>165</v>
      </c>
      <c r="AH12" s="7" t="s">
        <v>165</v>
      </c>
      <c r="AI12" s="7" t="s">
        <v>165</v>
      </c>
      <c r="AJ12" s="7" t="s">
        <v>165</v>
      </c>
      <c r="AK12" s="7" t="s">
        <v>165</v>
      </c>
      <c r="AL12" s="7" t="s">
        <v>165</v>
      </c>
      <c r="AM12" s="7" t="s">
        <v>165</v>
      </c>
      <c r="AN12" s="7" t="s">
        <v>165</v>
      </c>
      <c r="AO12" s="7" t="s">
        <v>165</v>
      </c>
      <c r="AP12" s="7" t="s">
        <v>165</v>
      </c>
      <c r="AQ12" s="7" t="s">
        <v>165</v>
      </c>
      <c r="AR12" s="7" t="s">
        <v>165</v>
      </c>
      <c r="AS12" s="7" t="s">
        <v>165</v>
      </c>
      <c r="AT12" s="7" t="s">
        <v>165</v>
      </c>
      <c r="AU12" s="7" t="s">
        <v>165</v>
      </c>
      <c r="AV12" s="7" t="s">
        <v>165</v>
      </c>
      <c r="AW12" s="7" t="s">
        <v>165</v>
      </c>
      <c r="AX12" s="7" t="s">
        <v>165</v>
      </c>
      <c r="AY12" s="7" t="s">
        <v>165</v>
      </c>
      <c r="AZ12" s="7" t="s">
        <v>165</v>
      </c>
      <c r="BA12" s="7" t="s">
        <v>165</v>
      </c>
      <c r="BB12" s="7" t="s">
        <v>165</v>
      </c>
      <c r="BC12" s="7" t="s">
        <v>165</v>
      </c>
      <c r="BD12" s="7" t="s">
        <v>165</v>
      </c>
      <c r="BE12" s="7" t="s">
        <v>165</v>
      </c>
      <c r="BF12" s="7" t="s">
        <v>165</v>
      </c>
      <c r="BG12" s="7" t="s">
        <v>165</v>
      </c>
      <c r="BH12" s="7" t="s">
        <v>165</v>
      </c>
      <c r="BI12" s="7" t="s">
        <v>165</v>
      </c>
      <c r="BJ12" s="7" t="s">
        <v>165</v>
      </c>
      <c r="BK12" s="7" t="s">
        <v>165</v>
      </c>
      <c r="BL12" s="7" t="s">
        <v>165</v>
      </c>
      <c r="BM12" s="7" t="s">
        <v>165</v>
      </c>
      <c r="BN12" s="7" t="s">
        <v>165</v>
      </c>
      <c r="BO12" s="7" t="s">
        <v>165</v>
      </c>
      <c r="BP12" s="7" t="s">
        <v>165</v>
      </c>
      <c r="BQ12" s="7" t="s">
        <v>165</v>
      </c>
      <c r="BR12" s="7" t="s">
        <v>165</v>
      </c>
      <c r="BS12" s="7" t="s">
        <v>165</v>
      </c>
      <c r="BT12" s="7" t="s">
        <v>165</v>
      </c>
      <c r="BU12" s="7" t="s">
        <v>165</v>
      </c>
      <c r="BV12" s="7" t="s">
        <v>165</v>
      </c>
      <c r="BW12" s="7" t="s">
        <v>165</v>
      </c>
      <c r="BX12" s="7" t="s">
        <v>165</v>
      </c>
      <c r="BY12" s="7" t="s">
        <v>165</v>
      </c>
      <c r="BZ12" s="7" t="s">
        <v>165</v>
      </c>
      <c r="CA12" s="7" t="s">
        <v>165</v>
      </c>
      <c r="CB12" s="7" t="s">
        <v>165</v>
      </c>
      <c r="CC12" s="7" t="s">
        <v>165</v>
      </c>
      <c r="CD12" s="7" t="s">
        <v>165</v>
      </c>
      <c r="CE12" s="7" t="s">
        <v>165</v>
      </c>
    </row>
    <row r="13" spans="1:83" x14ac:dyDescent="0.25">
      <c r="A13" s="6" t="s">
        <v>76</v>
      </c>
      <c r="B13" s="8">
        <v>3683522</v>
      </c>
      <c r="C13" s="8">
        <v>3739859</v>
      </c>
      <c r="D13" s="8">
        <v>3764004</v>
      </c>
      <c r="E13" s="8">
        <v>3763314</v>
      </c>
      <c r="F13" s="8">
        <v>3771515</v>
      </c>
      <c r="G13" s="8">
        <v>3833504</v>
      </c>
      <c r="H13" s="8">
        <v>3756085</v>
      </c>
      <c r="I13" s="8">
        <v>3729295</v>
      </c>
      <c r="J13" s="8">
        <v>3742215</v>
      </c>
      <c r="K13" s="8">
        <v>3765731</v>
      </c>
      <c r="L13" s="8">
        <v>3760833</v>
      </c>
      <c r="M13" s="8">
        <v>3798026</v>
      </c>
      <c r="N13" s="8">
        <v>3812702</v>
      </c>
      <c r="O13" s="8">
        <v>3879809</v>
      </c>
      <c r="P13" s="8">
        <v>3836631</v>
      </c>
      <c r="Q13" s="8">
        <v>3845138</v>
      </c>
      <c r="R13" s="8">
        <v>3781271</v>
      </c>
      <c r="S13" s="8">
        <v>3757162</v>
      </c>
      <c r="T13" s="8">
        <v>3689974</v>
      </c>
      <c r="U13" s="8">
        <v>3719850</v>
      </c>
      <c r="V13" s="8">
        <v>3692449</v>
      </c>
      <c r="W13" s="8">
        <v>3693813</v>
      </c>
      <c r="X13" s="8">
        <v>3630800</v>
      </c>
      <c r="Y13" s="8">
        <v>3556019</v>
      </c>
      <c r="Z13" s="8">
        <v>3561437</v>
      </c>
      <c r="AA13" s="8">
        <v>3524969</v>
      </c>
      <c r="AB13" s="8">
        <v>3510344</v>
      </c>
      <c r="AC13" s="8">
        <v>3496142</v>
      </c>
      <c r="AD13" s="8">
        <v>3482882</v>
      </c>
      <c r="AE13" s="8">
        <v>3471035</v>
      </c>
      <c r="AF13" s="8">
        <v>3461015</v>
      </c>
      <c r="AG13" s="8">
        <v>3452755</v>
      </c>
      <c r="AH13" s="8">
        <v>3446479</v>
      </c>
      <c r="AI13" s="8">
        <v>3442074</v>
      </c>
      <c r="AJ13" s="8">
        <v>3439268</v>
      </c>
      <c r="AK13" s="8">
        <v>3438172</v>
      </c>
      <c r="AL13" s="8">
        <v>3438573</v>
      </c>
      <c r="AM13" s="8">
        <v>3440470</v>
      </c>
      <c r="AN13" s="8">
        <v>3443595</v>
      </c>
      <c r="AO13" s="8">
        <v>3447803</v>
      </c>
      <c r="AP13" s="8">
        <v>3452648</v>
      </c>
      <c r="AQ13" s="8">
        <v>3457582</v>
      </c>
      <c r="AR13" s="8">
        <v>3462167</v>
      </c>
      <c r="AS13" s="8">
        <v>3465980</v>
      </c>
      <c r="AT13" s="8">
        <v>3468637</v>
      </c>
      <c r="AU13" s="8">
        <v>3469821</v>
      </c>
      <c r="AV13" s="8">
        <v>3469306</v>
      </c>
      <c r="AW13" s="8">
        <v>3467037</v>
      </c>
      <c r="AX13" s="8">
        <v>3463104</v>
      </c>
      <c r="AY13" s="8">
        <v>3457483</v>
      </c>
      <c r="AZ13" s="8">
        <v>3450416</v>
      </c>
      <c r="BA13" s="8">
        <v>3442067</v>
      </c>
      <c r="BB13" s="8">
        <v>3432662</v>
      </c>
      <c r="BC13" s="8">
        <v>3422501</v>
      </c>
      <c r="BD13" s="8">
        <v>3411841</v>
      </c>
      <c r="BE13" s="8">
        <v>3401115</v>
      </c>
      <c r="BF13" s="8">
        <v>3390564</v>
      </c>
      <c r="BG13" s="8">
        <v>3380582</v>
      </c>
      <c r="BH13" s="8">
        <v>3371388</v>
      </c>
      <c r="BI13" s="8">
        <v>3363218</v>
      </c>
      <c r="BJ13" s="8">
        <v>3356210</v>
      </c>
      <c r="BK13" s="8">
        <v>3350455</v>
      </c>
      <c r="BL13" s="8">
        <v>3345954</v>
      </c>
      <c r="BM13" s="8">
        <v>3342702</v>
      </c>
      <c r="BN13" s="8">
        <v>3340671</v>
      </c>
      <c r="BO13" s="8">
        <v>3339871</v>
      </c>
      <c r="BP13" s="8">
        <v>3340071</v>
      </c>
      <c r="BQ13" s="8">
        <v>3341164</v>
      </c>
      <c r="BR13" s="8">
        <v>3343009</v>
      </c>
      <c r="BS13" s="8">
        <v>3345483</v>
      </c>
      <c r="BT13" s="8">
        <v>3348330</v>
      </c>
      <c r="BU13" s="8">
        <v>3351487</v>
      </c>
      <c r="BV13" s="8">
        <v>3354747</v>
      </c>
      <c r="BW13" s="8">
        <v>3358001</v>
      </c>
      <c r="BX13" s="8">
        <v>3361037</v>
      </c>
      <c r="BY13" s="8">
        <v>3363805</v>
      </c>
      <c r="BZ13" s="8">
        <v>3366148</v>
      </c>
      <c r="CA13" s="8">
        <v>3367997</v>
      </c>
      <c r="CB13" s="8">
        <v>3369292</v>
      </c>
      <c r="CC13" s="8">
        <v>3370006</v>
      </c>
      <c r="CD13" s="8">
        <v>3370141</v>
      </c>
      <c r="CE13" s="8">
        <v>3369722</v>
      </c>
    </row>
    <row r="15" spans="1:83" x14ac:dyDescent="0.25">
      <c r="A15" s="1" t="s">
        <v>166</v>
      </c>
    </row>
    <row r="16" spans="1:83" x14ac:dyDescent="0.25">
      <c r="A16" s="1" t="s">
        <v>167</v>
      </c>
      <c r="B16" s="2" t="s">
        <v>168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E16"/>
  <sheetViews>
    <sheetView workbookViewId="0">
      <pane xSplit="1" ySplit="12" topLeftCell="B13" activePane="bottomRight" state="frozen"/>
      <selection pane="topRight"/>
      <selection pane="bottomLeft"/>
      <selection pane="bottomRight"/>
    </sheetView>
  </sheetViews>
  <sheetFormatPr baseColWidth="10" defaultColWidth="9.140625" defaultRowHeight="11.45" customHeight="1" x14ac:dyDescent="0.25"/>
  <cols>
    <col min="1" max="1" width="29.85546875" customWidth="1"/>
    <col min="2" max="83" width="10" customWidth="1"/>
  </cols>
  <sheetData>
    <row r="1" spans="1:83" x14ac:dyDescent="0.25">
      <c r="A1" s="2" t="s">
        <v>160</v>
      </c>
    </row>
    <row r="2" spans="1:83" x14ac:dyDescent="0.25">
      <c r="A2" s="2" t="s">
        <v>161</v>
      </c>
      <c r="B2" s="1" t="s">
        <v>0</v>
      </c>
    </row>
    <row r="3" spans="1:83" x14ac:dyDescent="0.25">
      <c r="A3" s="2" t="s">
        <v>162</v>
      </c>
      <c r="B3" s="2" t="s">
        <v>5</v>
      </c>
    </row>
    <row r="4" spans="1:83" x14ac:dyDescent="0.25"/>
    <row r="5" spans="1:83" x14ac:dyDescent="0.25">
      <c r="A5" s="1" t="s">
        <v>11</v>
      </c>
      <c r="C5" s="2" t="s">
        <v>17</v>
      </c>
    </row>
    <row r="6" spans="1:83" x14ac:dyDescent="0.25">
      <c r="A6" s="1" t="s">
        <v>12</v>
      </c>
      <c r="C6" s="2" t="s">
        <v>18</v>
      </c>
    </row>
    <row r="7" spans="1:83" x14ac:dyDescent="0.25">
      <c r="A7" s="1" t="s">
        <v>13</v>
      </c>
      <c r="C7" s="2" t="s">
        <v>19</v>
      </c>
    </row>
    <row r="8" spans="1:83" x14ac:dyDescent="0.25">
      <c r="A8" s="1" t="s">
        <v>14</v>
      </c>
      <c r="C8" s="2" t="s">
        <v>20</v>
      </c>
    </row>
    <row r="9" spans="1:83" x14ac:dyDescent="0.25">
      <c r="A9" s="1" t="s">
        <v>15</v>
      </c>
      <c r="C9" s="2" t="s">
        <v>39</v>
      </c>
    </row>
    <row r="10" spans="1:83" x14ac:dyDescent="0.25"/>
    <row r="11" spans="1:83" x14ac:dyDescent="0.25">
      <c r="A11" s="4" t="s">
        <v>163</v>
      </c>
      <c r="B11" s="3" t="s">
        <v>78</v>
      </c>
      <c r="C11" s="3" t="s">
        <v>79</v>
      </c>
      <c r="D11" s="3" t="s">
        <v>80</v>
      </c>
      <c r="E11" s="3" t="s">
        <v>81</v>
      </c>
      <c r="F11" s="3" t="s">
        <v>82</v>
      </c>
      <c r="G11" s="3" t="s">
        <v>83</v>
      </c>
      <c r="H11" s="3" t="s">
        <v>84</v>
      </c>
      <c r="I11" s="3" t="s">
        <v>85</v>
      </c>
      <c r="J11" s="3" t="s">
        <v>86</v>
      </c>
      <c r="K11" s="3" t="s">
        <v>87</v>
      </c>
      <c r="L11" s="3" t="s">
        <v>88</v>
      </c>
      <c r="M11" s="3" t="s">
        <v>89</v>
      </c>
      <c r="N11" s="3" t="s">
        <v>90</v>
      </c>
      <c r="O11" s="3" t="s">
        <v>91</v>
      </c>
      <c r="P11" s="3" t="s">
        <v>92</v>
      </c>
      <c r="Q11" s="3" t="s">
        <v>93</v>
      </c>
      <c r="R11" s="3" t="s">
        <v>94</v>
      </c>
      <c r="S11" s="3" t="s">
        <v>95</v>
      </c>
      <c r="T11" s="3" t="s">
        <v>96</v>
      </c>
      <c r="U11" s="3" t="s">
        <v>97</v>
      </c>
      <c r="V11" s="3" t="s">
        <v>98</v>
      </c>
      <c r="W11" s="3" t="s">
        <v>99</v>
      </c>
      <c r="X11" s="3" t="s">
        <v>100</v>
      </c>
      <c r="Y11" s="3" t="s">
        <v>101</v>
      </c>
      <c r="Z11" s="3" t="s">
        <v>102</v>
      </c>
      <c r="AA11" s="3" t="s">
        <v>103</v>
      </c>
      <c r="AB11" s="3" t="s">
        <v>104</v>
      </c>
      <c r="AC11" s="3" t="s">
        <v>105</v>
      </c>
      <c r="AD11" s="3" t="s">
        <v>106</v>
      </c>
      <c r="AE11" s="3" t="s">
        <v>107</v>
      </c>
      <c r="AF11" s="3" t="s">
        <v>108</v>
      </c>
      <c r="AG11" s="3" t="s">
        <v>109</v>
      </c>
      <c r="AH11" s="3" t="s">
        <v>110</v>
      </c>
      <c r="AI11" s="3" t="s">
        <v>111</v>
      </c>
      <c r="AJ11" s="3" t="s">
        <v>112</v>
      </c>
      <c r="AK11" s="3" t="s">
        <v>113</v>
      </c>
      <c r="AL11" s="3" t="s">
        <v>114</v>
      </c>
      <c r="AM11" s="3" t="s">
        <v>115</v>
      </c>
      <c r="AN11" s="3" t="s">
        <v>116</v>
      </c>
      <c r="AO11" s="3" t="s">
        <v>117</v>
      </c>
      <c r="AP11" s="3" t="s">
        <v>118</v>
      </c>
      <c r="AQ11" s="3" t="s">
        <v>119</v>
      </c>
      <c r="AR11" s="3" t="s">
        <v>120</v>
      </c>
      <c r="AS11" s="3" t="s">
        <v>121</v>
      </c>
      <c r="AT11" s="3" t="s">
        <v>122</v>
      </c>
      <c r="AU11" s="3" t="s">
        <v>123</v>
      </c>
      <c r="AV11" s="3" t="s">
        <v>124</v>
      </c>
      <c r="AW11" s="3" t="s">
        <v>125</v>
      </c>
      <c r="AX11" s="3" t="s">
        <v>126</v>
      </c>
      <c r="AY11" s="3" t="s">
        <v>127</v>
      </c>
      <c r="AZ11" s="3" t="s">
        <v>128</v>
      </c>
      <c r="BA11" s="3" t="s">
        <v>129</v>
      </c>
      <c r="BB11" s="3" t="s">
        <v>130</v>
      </c>
      <c r="BC11" s="3" t="s">
        <v>131</v>
      </c>
      <c r="BD11" s="3" t="s">
        <v>132</v>
      </c>
      <c r="BE11" s="3" t="s">
        <v>133</v>
      </c>
      <c r="BF11" s="3" t="s">
        <v>134</v>
      </c>
      <c r="BG11" s="3" t="s">
        <v>135</v>
      </c>
      <c r="BH11" s="3" t="s">
        <v>136</v>
      </c>
      <c r="BI11" s="3" t="s">
        <v>137</v>
      </c>
      <c r="BJ11" s="3" t="s">
        <v>138</v>
      </c>
      <c r="BK11" s="3" t="s">
        <v>139</v>
      </c>
      <c r="BL11" s="3" t="s">
        <v>140</v>
      </c>
      <c r="BM11" s="3" t="s">
        <v>141</v>
      </c>
      <c r="BN11" s="3" t="s">
        <v>142</v>
      </c>
      <c r="BO11" s="3" t="s">
        <v>143</v>
      </c>
      <c r="BP11" s="3" t="s">
        <v>144</v>
      </c>
      <c r="BQ11" s="3" t="s">
        <v>145</v>
      </c>
      <c r="BR11" s="3" t="s">
        <v>146</v>
      </c>
      <c r="BS11" s="3" t="s">
        <v>147</v>
      </c>
      <c r="BT11" s="3" t="s">
        <v>148</v>
      </c>
      <c r="BU11" s="3" t="s">
        <v>149</v>
      </c>
      <c r="BV11" s="3" t="s">
        <v>150</v>
      </c>
      <c r="BW11" s="3" t="s">
        <v>151</v>
      </c>
      <c r="BX11" s="3" t="s">
        <v>152</v>
      </c>
      <c r="BY11" s="3" t="s">
        <v>153</v>
      </c>
      <c r="BZ11" s="3" t="s">
        <v>154</v>
      </c>
      <c r="CA11" s="3" t="s">
        <v>155</v>
      </c>
      <c r="CB11" s="3" t="s">
        <v>156</v>
      </c>
      <c r="CC11" s="3" t="s">
        <v>157</v>
      </c>
      <c r="CD11" s="3" t="s">
        <v>158</v>
      </c>
      <c r="CE11" s="3" t="s">
        <v>159</v>
      </c>
    </row>
    <row r="12" spans="1:83" x14ac:dyDescent="0.25">
      <c r="A12" s="5" t="s">
        <v>164</v>
      </c>
      <c r="B12" s="7" t="s">
        <v>165</v>
      </c>
      <c r="C12" s="7" t="s">
        <v>165</v>
      </c>
      <c r="D12" s="7" t="s">
        <v>165</v>
      </c>
      <c r="E12" s="7" t="s">
        <v>165</v>
      </c>
      <c r="F12" s="7" t="s">
        <v>165</v>
      </c>
      <c r="G12" s="7" t="s">
        <v>165</v>
      </c>
      <c r="H12" s="7" t="s">
        <v>165</v>
      </c>
      <c r="I12" s="7" t="s">
        <v>165</v>
      </c>
      <c r="J12" s="7" t="s">
        <v>165</v>
      </c>
      <c r="K12" s="7" t="s">
        <v>165</v>
      </c>
      <c r="L12" s="7" t="s">
        <v>165</v>
      </c>
      <c r="M12" s="7" t="s">
        <v>165</v>
      </c>
      <c r="N12" s="7" t="s">
        <v>165</v>
      </c>
      <c r="O12" s="7" t="s">
        <v>165</v>
      </c>
      <c r="P12" s="7" t="s">
        <v>165</v>
      </c>
      <c r="Q12" s="7" t="s">
        <v>165</v>
      </c>
      <c r="R12" s="7" t="s">
        <v>165</v>
      </c>
      <c r="S12" s="7" t="s">
        <v>165</v>
      </c>
      <c r="T12" s="7" t="s">
        <v>165</v>
      </c>
      <c r="U12" s="7" t="s">
        <v>165</v>
      </c>
      <c r="V12" s="7" t="s">
        <v>165</v>
      </c>
      <c r="W12" s="7" t="s">
        <v>165</v>
      </c>
      <c r="X12" s="7" t="s">
        <v>165</v>
      </c>
      <c r="Y12" s="7" t="s">
        <v>165</v>
      </c>
      <c r="Z12" s="7" t="s">
        <v>165</v>
      </c>
      <c r="AA12" s="7" t="s">
        <v>165</v>
      </c>
      <c r="AB12" s="7" t="s">
        <v>165</v>
      </c>
      <c r="AC12" s="7" t="s">
        <v>165</v>
      </c>
      <c r="AD12" s="7" t="s">
        <v>165</v>
      </c>
      <c r="AE12" s="7" t="s">
        <v>165</v>
      </c>
      <c r="AF12" s="7" t="s">
        <v>165</v>
      </c>
      <c r="AG12" s="7" t="s">
        <v>165</v>
      </c>
      <c r="AH12" s="7" t="s">
        <v>165</v>
      </c>
      <c r="AI12" s="7" t="s">
        <v>165</v>
      </c>
      <c r="AJ12" s="7" t="s">
        <v>165</v>
      </c>
      <c r="AK12" s="7" t="s">
        <v>165</v>
      </c>
      <c r="AL12" s="7" t="s">
        <v>165</v>
      </c>
      <c r="AM12" s="7" t="s">
        <v>165</v>
      </c>
      <c r="AN12" s="7" t="s">
        <v>165</v>
      </c>
      <c r="AO12" s="7" t="s">
        <v>165</v>
      </c>
      <c r="AP12" s="7" t="s">
        <v>165</v>
      </c>
      <c r="AQ12" s="7" t="s">
        <v>165</v>
      </c>
      <c r="AR12" s="7" t="s">
        <v>165</v>
      </c>
      <c r="AS12" s="7" t="s">
        <v>165</v>
      </c>
      <c r="AT12" s="7" t="s">
        <v>165</v>
      </c>
      <c r="AU12" s="7" t="s">
        <v>165</v>
      </c>
      <c r="AV12" s="7" t="s">
        <v>165</v>
      </c>
      <c r="AW12" s="7" t="s">
        <v>165</v>
      </c>
      <c r="AX12" s="7" t="s">
        <v>165</v>
      </c>
      <c r="AY12" s="7" t="s">
        <v>165</v>
      </c>
      <c r="AZ12" s="7" t="s">
        <v>165</v>
      </c>
      <c r="BA12" s="7" t="s">
        <v>165</v>
      </c>
      <c r="BB12" s="7" t="s">
        <v>165</v>
      </c>
      <c r="BC12" s="7" t="s">
        <v>165</v>
      </c>
      <c r="BD12" s="7" t="s">
        <v>165</v>
      </c>
      <c r="BE12" s="7" t="s">
        <v>165</v>
      </c>
      <c r="BF12" s="7" t="s">
        <v>165</v>
      </c>
      <c r="BG12" s="7" t="s">
        <v>165</v>
      </c>
      <c r="BH12" s="7" t="s">
        <v>165</v>
      </c>
      <c r="BI12" s="7" t="s">
        <v>165</v>
      </c>
      <c r="BJ12" s="7" t="s">
        <v>165</v>
      </c>
      <c r="BK12" s="7" t="s">
        <v>165</v>
      </c>
      <c r="BL12" s="7" t="s">
        <v>165</v>
      </c>
      <c r="BM12" s="7" t="s">
        <v>165</v>
      </c>
      <c r="BN12" s="7" t="s">
        <v>165</v>
      </c>
      <c r="BO12" s="7" t="s">
        <v>165</v>
      </c>
      <c r="BP12" s="7" t="s">
        <v>165</v>
      </c>
      <c r="BQ12" s="7" t="s">
        <v>165</v>
      </c>
      <c r="BR12" s="7" t="s">
        <v>165</v>
      </c>
      <c r="BS12" s="7" t="s">
        <v>165</v>
      </c>
      <c r="BT12" s="7" t="s">
        <v>165</v>
      </c>
      <c r="BU12" s="7" t="s">
        <v>165</v>
      </c>
      <c r="BV12" s="7" t="s">
        <v>165</v>
      </c>
      <c r="BW12" s="7" t="s">
        <v>165</v>
      </c>
      <c r="BX12" s="7" t="s">
        <v>165</v>
      </c>
      <c r="BY12" s="7" t="s">
        <v>165</v>
      </c>
      <c r="BZ12" s="7" t="s">
        <v>165</v>
      </c>
      <c r="CA12" s="7" t="s">
        <v>165</v>
      </c>
      <c r="CB12" s="7" t="s">
        <v>165</v>
      </c>
      <c r="CC12" s="7" t="s">
        <v>165</v>
      </c>
      <c r="CD12" s="7" t="s">
        <v>165</v>
      </c>
      <c r="CE12" s="7" t="s">
        <v>165</v>
      </c>
    </row>
    <row r="13" spans="1:83" x14ac:dyDescent="0.25">
      <c r="A13" s="6" t="s">
        <v>76</v>
      </c>
      <c r="B13" s="8">
        <v>3717188</v>
      </c>
      <c r="C13" s="8">
        <v>3724437</v>
      </c>
      <c r="D13" s="8">
        <v>3777768</v>
      </c>
      <c r="E13" s="8">
        <v>3799838</v>
      </c>
      <c r="F13" s="8">
        <v>3797065</v>
      </c>
      <c r="G13" s="8">
        <v>3803266</v>
      </c>
      <c r="H13" s="8">
        <v>3862800</v>
      </c>
      <c r="I13" s="8">
        <v>3785099</v>
      </c>
      <c r="J13" s="8">
        <v>3758464</v>
      </c>
      <c r="K13" s="8">
        <v>3771404</v>
      </c>
      <c r="L13" s="8">
        <v>3794759</v>
      </c>
      <c r="M13" s="8">
        <v>3790011</v>
      </c>
      <c r="N13" s="8">
        <v>3826726</v>
      </c>
      <c r="O13" s="8">
        <v>3841263</v>
      </c>
      <c r="P13" s="8">
        <v>3907873</v>
      </c>
      <c r="Q13" s="8">
        <v>3864943</v>
      </c>
      <c r="R13" s="8">
        <v>3873002</v>
      </c>
      <c r="S13" s="8">
        <v>3809114</v>
      </c>
      <c r="T13" s="8">
        <v>3785034</v>
      </c>
      <c r="U13" s="8">
        <v>3718473</v>
      </c>
      <c r="V13" s="8">
        <v>3748139</v>
      </c>
      <c r="W13" s="8">
        <v>3720931</v>
      </c>
      <c r="X13" s="8">
        <v>3722435</v>
      </c>
      <c r="Y13" s="8">
        <v>3660011</v>
      </c>
      <c r="Z13" s="8">
        <v>3585732</v>
      </c>
      <c r="AA13" s="8">
        <v>3590766</v>
      </c>
      <c r="AB13" s="8">
        <v>3554037</v>
      </c>
      <c r="AC13" s="8">
        <v>3539402</v>
      </c>
      <c r="AD13" s="8">
        <v>3525209</v>
      </c>
      <c r="AE13" s="8">
        <v>3511947</v>
      </c>
      <c r="AF13" s="8">
        <v>3500105</v>
      </c>
      <c r="AG13" s="8">
        <v>3490059</v>
      </c>
      <c r="AH13" s="8">
        <v>3481769</v>
      </c>
      <c r="AI13" s="8">
        <v>3475458</v>
      </c>
      <c r="AJ13" s="8">
        <v>3470995</v>
      </c>
      <c r="AK13" s="8">
        <v>3468131</v>
      </c>
      <c r="AL13" s="8">
        <v>3466965</v>
      </c>
      <c r="AM13" s="8">
        <v>3467290</v>
      </c>
      <c r="AN13" s="8">
        <v>3469109</v>
      </c>
      <c r="AO13" s="8">
        <v>3472148</v>
      </c>
      <c r="AP13" s="8">
        <v>3476276</v>
      </c>
      <c r="AQ13" s="8">
        <v>3481042</v>
      </c>
      <c r="AR13" s="8">
        <v>3485887</v>
      </c>
      <c r="AS13" s="8">
        <v>3490391</v>
      </c>
      <c r="AT13" s="8">
        <v>3494133</v>
      </c>
      <c r="AU13" s="8">
        <v>3496731</v>
      </c>
      <c r="AV13" s="8">
        <v>3497854</v>
      </c>
      <c r="AW13" s="8">
        <v>3497294</v>
      </c>
      <c r="AX13" s="8">
        <v>3494992</v>
      </c>
      <c r="AY13" s="8">
        <v>3491037</v>
      </c>
      <c r="AZ13" s="8">
        <v>3485415</v>
      </c>
      <c r="BA13" s="8">
        <v>3478345</v>
      </c>
      <c r="BB13" s="8">
        <v>3470005</v>
      </c>
      <c r="BC13" s="8">
        <v>3460621</v>
      </c>
      <c r="BD13" s="8">
        <v>3450481</v>
      </c>
      <c r="BE13" s="8">
        <v>3439838</v>
      </c>
      <c r="BF13" s="8">
        <v>3429137</v>
      </c>
      <c r="BG13" s="8">
        <v>3418608</v>
      </c>
      <c r="BH13" s="8">
        <v>3408647</v>
      </c>
      <c r="BI13" s="8">
        <v>3399461</v>
      </c>
      <c r="BJ13" s="8">
        <v>3391295</v>
      </c>
      <c r="BK13" s="8">
        <v>3384279</v>
      </c>
      <c r="BL13" s="8">
        <v>3378516</v>
      </c>
      <c r="BM13" s="8">
        <v>3373998</v>
      </c>
      <c r="BN13" s="8">
        <v>3370718</v>
      </c>
      <c r="BO13" s="8">
        <v>3368645</v>
      </c>
      <c r="BP13" s="8">
        <v>3367811</v>
      </c>
      <c r="BQ13" s="8">
        <v>3367957</v>
      </c>
      <c r="BR13" s="8">
        <v>3368998</v>
      </c>
      <c r="BS13" s="8">
        <v>3370781</v>
      </c>
      <c r="BT13" s="8">
        <v>3373202</v>
      </c>
      <c r="BU13" s="8">
        <v>3375988</v>
      </c>
      <c r="BV13" s="8">
        <v>3379082</v>
      </c>
      <c r="BW13" s="8">
        <v>3382269</v>
      </c>
      <c r="BX13" s="8">
        <v>3385462</v>
      </c>
      <c r="BY13" s="8">
        <v>3388444</v>
      </c>
      <c r="BZ13" s="8">
        <v>3391156</v>
      </c>
      <c r="CA13" s="8">
        <v>3393444</v>
      </c>
      <c r="CB13" s="8">
        <v>3395236</v>
      </c>
      <c r="CC13" s="8">
        <v>3396488</v>
      </c>
      <c r="CD13" s="8">
        <v>3397157</v>
      </c>
      <c r="CE13" s="8">
        <v>3397252</v>
      </c>
    </row>
    <row r="15" spans="1:83" x14ac:dyDescent="0.25">
      <c r="A15" s="1" t="s">
        <v>166</v>
      </c>
    </row>
    <row r="16" spans="1:83" x14ac:dyDescent="0.25">
      <c r="A16" s="1" t="s">
        <v>167</v>
      </c>
      <c r="B16" s="2" t="s">
        <v>168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36</vt:i4>
      </vt:variant>
    </vt:vector>
  </HeadingPairs>
  <TitlesOfParts>
    <vt:vector size="36" baseType="lpstr">
      <vt:lpstr>Zusammenfassung</vt:lpstr>
      <vt:lpstr>Struktur</vt:lpstr>
      <vt:lpstr>Blatt 1</vt:lpstr>
      <vt:lpstr>Blatt 2</vt:lpstr>
      <vt:lpstr>Blatt 3</vt:lpstr>
      <vt:lpstr>Blatt 4</vt:lpstr>
      <vt:lpstr>Blatt 5</vt:lpstr>
      <vt:lpstr>Blatt 6</vt:lpstr>
      <vt:lpstr>Blatt 7</vt:lpstr>
      <vt:lpstr>Blatt 8</vt:lpstr>
      <vt:lpstr>Blatt 9</vt:lpstr>
      <vt:lpstr>Blatt 10</vt:lpstr>
      <vt:lpstr>Blatt 11</vt:lpstr>
      <vt:lpstr>Blatt 12</vt:lpstr>
      <vt:lpstr>Blatt 13</vt:lpstr>
      <vt:lpstr>Blatt 14</vt:lpstr>
      <vt:lpstr>Blatt 15</vt:lpstr>
      <vt:lpstr>Blatt 16</vt:lpstr>
      <vt:lpstr>Blatt 17</vt:lpstr>
      <vt:lpstr>Kennzeichen 1</vt:lpstr>
      <vt:lpstr>Kennzeichen 2</vt:lpstr>
      <vt:lpstr>Kennzeichen 3</vt:lpstr>
      <vt:lpstr>Kennzeichen 4</vt:lpstr>
      <vt:lpstr>Kennzeichen 5</vt:lpstr>
      <vt:lpstr>Kennzeichen 6</vt:lpstr>
      <vt:lpstr>Kennzeichen 7</vt:lpstr>
      <vt:lpstr>Kennzeichen 8</vt:lpstr>
      <vt:lpstr>Kennzeichen 9</vt:lpstr>
      <vt:lpstr>Kennzeichen 10</vt:lpstr>
      <vt:lpstr>Kennzeichen 11</vt:lpstr>
      <vt:lpstr>Kennzeichen 12</vt:lpstr>
      <vt:lpstr>Kennzeichen 13</vt:lpstr>
      <vt:lpstr>Kennzeichen 14</vt:lpstr>
      <vt:lpstr>Kennzeichen 15</vt:lpstr>
      <vt:lpstr>Kennzeichen 16</vt:lpstr>
      <vt:lpstr>Kennzeichen 17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Olivia</cp:lastModifiedBy>
  <dcterms:created xsi:type="dcterms:W3CDTF">2025-07-31T10:51:28Z</dcterms:created>
  <dcterms:modified xsi:type="dcterms:W3CDTF">2025-07-31T12:21:22Z</dcterms:modified>
</cp:coreProperties>
</file>