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activeTab="4"/>
  </bookViews>
  <sheets>
    <sheet name="Sheet1" sheetId="1" r:id="rId1"/>
    <sheet name="Sheet2" sheetId="2" r:id="rId2"/>
    <sheet name="Sheet3" sheetId="3" r:id="rId3"/>
    <sheet name="squash output" sheetId="4" r:id="rId4"/>
    <sheet name="not squash output" sheetId="5" r:id="rId5"/>
  </sheets>
  <definedNames>
    <definedName name="output" localSheetId="4">'not squash output'!$A$1:$J$303</definedName>
    <definedName name="output_squash" localSheetId="3">'squash output'!$A$2:$J$102</definedName>
  </definedNames>
  <calcPr calcId="125725"/>
</workbook>
</file>

<file path=xl/calcChain.xml><?xml version="1.0" encoding="utf-8"?>
<calcChain xmlns="http://schemas.openxmlformats.org/spreadsheetml/2006/main">
  <c r="M3" i="5"/>
  <c r="V102"/>
  <c r="U102"/>
  <c r="T102"/>
  <c r="S102"/>
  <c r="R102"/>
  <c r="Q102"/>
  <c r="P102"/>
  <c r="O102"/>
  <c r="N102"/>
  <c r="M102"/>
  <c r="V101"/>
  <c r="U101"/>
  <c r="T101"/>
  <c r="S101"/>
  <c r="R101"/>
  <c r="Q101"/>
  <c r="P101"/>
  <c r="O101"/>
  <c r="N101"/>
  <c r="M101"/>
  <c r="V100"/>
  <c r="U100"/>
  <c r="T100"/>
  <c r="S100"/>
  <c r="R100"/>
  <c r="Q100"/>
  <c r="P100"/>
  <c r="O100"/>
  <c r="N100"/>
  <c r="M100"/>
  <c r="V99"/>
  <c r="U99"/>
  <c r="T99"/>
  <c r="S99"/>
  <c r="R99"/>
  <c r="Q99"/>
  <c r="P99"/>
  <c r="O99"/>
  <c r="N99"/>
  <c r="M99"/>
  <c r="V98"/>
  <c r="U98"/>
  <c r="T98"/>
  <c r="S98"/>
  <c r="R98"/>
  <c r="Q98"/>
  <c r="P98"/>
  <c r="O98"/>
  <c r="N98"/>
  <c r="M98"/>
  <c r="V97"/>
  <c r="U97"/>
  <c r="T97"/>
  <c r="S97"/>
  <c r="R97"/>
  <c r="Q97"/>
  <c r="P97"/>
  <c r="O97"/>
  <c r="N97"/>
  <c r="M97"/>
  <c r="V96"/>
  <c r="U96"/>
  <c r="T96"/>
  <c r="S96"/>
  <c r="R96"/>
  <c r="Q96"/>
  <c r="P96"/>
  <c r="O96"/>
  <c r="N96"/>
  <c r="M96"/>
  <c r="V95"/>
  <c r="U95"/>
  <c r="T95"/>
  <c r="S95"/>
  <c r="R95"/>
  <c r="Q95"/>
  <c r="P95"/>
  <c r="O95"/>
  <c r="N95"/>
  <c r="M95"/>
  <c r="V94"/>
  <c r="U94"/>
  <c r="T94"/>
  <c r="S94"/>
  <c r="R94"/>
  <c r="Q94"/>
  <c r="P94"/>
  <c r="O94"/>
  <c r="N94"/>
  <c r="M94"/>
  <c r="V93"/>
  <c r="U93"/>
  <c r="T93"/>
  <c r="S93"/>
  <c r="R93"/>
  <c r="Q93"/>
  <c r="P93"/>
  <c r="O93"/>
  <c r="N93"/>
  <c r="M93"/>
  <c r="V92"/>
  <c r="U92"/>
  <c r="T92"/>
  <c r="S92"/>
  <c r="R92"/>
  <c r="Q92"/>
  <c r="P92"/>
  <c r="O92"/>
  <c r="N92"/>
  <c r="M92"/>
  <c r="V91"/>
  <c r="U91"/>
  <c r="T91"/>
  <c r="S91"/>
  <c r="R91"/>
  <c r="Q91"/>
  <c r="P91"/>
  <c r="O91"/>
  <c r="N91"/>
  <c r="M91"/>
  <c r="V90"/>
  <c r="U90"/>
  <c r="T90"/>
  <c r="S90"/>
  <c r="R90"/>
  <c r="Q90"/>
  <c r="P90"/>
  <c r="O90"/>
  <c r="N90"/>
  <c r="M90"/>
  <c r="V89"/>
  <c r="U89"/>
  <c r="T89"/>
  <c r="S89"/>
  <c r="R89"/>
  <c r="Q89"/>
  <c r="P89"/>
  <c r="O89"/>
  <c r="N89"/>
  <c r="M89"/>
  <c r="V88"/>
  <c r="U88"/>
  <c r="T88"/>
  <c r="S88"/>
  <c r="R88"/>
  <c r="Q88"/>
  <c r="P88"/>
  <c r="O88"/>
  <c r="N88"/>
  <c r="M88"/>
  <c r="V87"/>
  <c r="U87"/>
  <c r="T87"/>
  <c r="S87"/>
  <c r="R87"/>
  <c r="Q87"/>
  <c r="P87"/>
  <c r="O87"/>
  <c r="N87"/>
  <c r="M87"/>
  <c r="V86"/>
  <c r="U86"/>
  <c r="T86"/>
  <c r="S86"/>
  <c r="R86"/>
  <c r="Q86"/>
  <c r="P86"/>
  <c r="O86"/>
  <c r="N86"/>
  <c r="M86"/>
  <c r="V85"/>
  <c r="U85"/>
  <c r="T85"/>
  <c r="S85"/>
  <c r="R85"/>
  <c r="Q85"/>
  <c r="P85"/>
  <c r="O85"/>
  <c r="N85"/>
  <c r="M85"/>
  <c r="V84"/>
  <c r="U84"/>
  <c r="T84"/>
  <c r="S84"/>
  <c r="R84"/>
  <c r="Q84"/>
  <c r="P84"/>
  <c r="O84"/>
  <c r="N84"/>
  <c r="M84"/>
  <c r="V83"/>
  <c r="U83"/>
  <c r="T83"/>
  <c r="S83"/>
  <c r="R83"/>
  <c r="Q83"/>
  <c r="P83"/>
  <c r="O83"/>
  <c r="N83"/>
  <c r="M83"/>
  <c r="V82"/>
  <c r="U82"/>
  <c r="T82"/>
  <c r="S82"/>
  <c r="R82"/>
  <c r="Q82"/>
  <c r="P82"/>
  <c r="O82"/>
  <c r="N82"/>
  <c r="M82"/>
  <c r="V81"/>
  <c r="U81"/>
  <c r="T81"/>
  <c r="S81"/>
  <c r="R81"/>
  <c r="Q81"/>
  <c r="P81"/>
  <c r="O81"/>
  <c r="N81"/>
  <c r="M81"/>
  <c r="V80"/>
  <c r="U80"/>
  <c r="T80"/>
  <c r="S80"/>
  <c r="R80"/>
  <c r="Q80"/>
  <c r="P80"/>
  <c r="O80"/>
  <c r="N80"/>
  <c r="M80"/>
  <c r="V79"/>
  <c r="U79"/>
  <c r="T79"/>
  <c r="S79"/>
  <c r="R79"/>
  <c r="Q79"/>
  <c r="P79"/>
  <c r="O79"/>
  <c r="N79"/>
  <c r="M79"/>
  <c r="V78"/>
  <c r="U78"/>
  <c r="T78"/>
  <c r="S78"/>
  <c r="R78"/>
  <c r="Q78"/>
  <c r="P78"/>
  <c r="O78"/>
  <c r="N78"/>
  <c r="M78"/>
  <c r="V77"/>
  <c r="U77"/>
  <c r="T77"/>
  <c r="S77"/>
  <c r="R77"/>
  <c r="Q77"/>
  <c r="P77"/>
  <c r="O77"/>
  <c r="N77"/>
  <c r="M77"/>
  <c r="V76"/>
  <c r="U76"/>
  <c r="T76"/>
  <c r="S76"/>
  <c r="R76"/>
  <c r="Q76"/>
  <c r="P76"/>
  <c r="O76"/>
  <c r="N76"/>
  <c r="M76"/>
  <c r="V75"/>
  <c r="U75"/>
  <c r="T75"/>
  <c r="S75"/>
  <c r="R75"/>
  <c r="Q75"/>
  <c r="P75"/>
  <c r="O75"/>
  <c r="N75"/>
  <c r="M75"/>
  <c r="V74"/>
  <c r="U74"/>
  <c r="T74"/>
  <c r="S74"/>
  <c r="R74"/>
  <c r="Q74"/>
  <c r="P74"/>
  <c r="O74"/>
  <c r="N74"/>
  <c r="M74"/>
  <c r="V73"/>
  <c r="U73"/>
  <c r="T73"/>
  <c r="S73"/>
  <c r="R73"/>
  <c r="Q73"/>
  <c r="P73"/>
  <c r="O73"/>
  <c r="N73"/>
  <c r="M73"/>
  <c r="V72"/>
  <c r="U72"/>
  <c r="T72"/>
  <c r="S72"/>
  <c r="R72"/>
  <c r="Q72"/>
  <c r="P72"/>
  <c r="O72"/>
  <c r="N72"/>
  <c r="M72"/>
  <c r="V71"/>
  <c r="U71"/>
  <c r="T71"/>
  <c r="S71"/>
  <c r="R71"/>
  <c r="Q71"/>
  <c r="P71"/>
  <c r="O71"/>
  <c r="N71"/>
  <c r="M71"/>
  <c r="V70"/>
  <c r="U70"/>
  <c r="T70"/>
  <c r="S70"/>
  <c r="R70"/>
  <c r="Q70"/>
  <c r="P70"/>
  <c r="O70"/>
  <c r="N70"/>
  <c r="M70"/>
  <c r="V69"/>
  <c r="U69"/>
  <c r="T69"/>
  <c r="S69"/>
  <c r="R69"/>
  <c r="Q69"/>
  <c r="P69"/>
  <c r="O69"/>
  <c r="N69"/>
  <c r="M69"/>
  <c r="V68"/>
  <c r="U68"/>
  <c r="T68"/>
  <c r="S68"/>
  <c r="R68"/>
  <c r="Q68"/>
  <c r="P68"/>
  <c r="O68"/>
  <c r="N68"/>
  <c r="M68"/>
  <c r="V67"/>
  <c r="U67"/>
  <c r="T67"/>
  <c r="S67"/>
  <c r="R67"/>
  <c r="Q67"/>
  <c r="P67"/>
  <c r="O67"/>
  <c r="N67"/>
  <c r="M67"/>
  <c r="V66"/>
  <c r="U66"/>
  <c r="T66"/>
  <c r="S66"/>
  <c r="R66"/>
  <c r="Q66"/>
  <c r="P66"/>
  <c r="O66"/>
  <c r="N66"/>
  <c r="M66"/>
  <c r="V65"/>
  <c r="U65"/>
  <c r="T65"/>
  <c r="S65"/>
  <c r="R65"/>
  <c r="Q65"/>
  <c r="P65"/>
  <c r="O65"/>
  <c r="N65"/>
  <c r="M65"/>
  <c r="V64"/>
  <c r="U64"/>
  <c r="T64"/>
  <c r="S64"/>
  <c r="R64"/>
  <c r="Q64"/>
  <c r="P64"/>
  <c r="O64"/>
  <c r="N64"/>
  <c r="M64"/>
  <c r="V63"/>
  <c r="U63"/>
  <c r="T63"/>
  <c r="S63"/>
  <c r="R63"/>
  <c r="Q63"/>
  <c r="P63"/>
  <c r="O63"/>
  <c r="N63"/>
  <c r="M63"/>
  <c r="V62"/>
  <c r="U62"/>
  <c r="T62"/>
  <c r="S62"/>
  <c r="R62"/>
  <c r="Q62"/>
  <c r="P62"/>
  <c r="O62"/>
  <c r="N62"/>
  <c r="M62"/>
  <c r="V61"/>
  <c r="U61"/>
  <c r="T61"/>
  <c r="S61"/>
  <c r="R61"/>
  <c r="Q61"/>
  <c r="P61"/>
  <c r="O61"/>
  <c r="N61"/>
  <c r="M61"/>
  <c r="V60"/>
  <c r="U60"/>
  <c r="T60"/>
  <c r="S60"/>
  <c r="R60"/>
  <c r="Q60"/>
  <c r="P60"/>
  <c r="O60"/>
  <c r="N60"/>
  <c r="M60"/>
  <c r="V59"/>
  <c r="U59"/>
  <c r="T59"/>
  <c r="S59"/>
  <c r="R59"/>
  <c r="Q59"/>
  <c r="P59"/>
  <c r="O59"/>
  <c r="N59"/>
  <c r="M59"/>
  <c r="V58"/>
  <c r="U58"/>
  <c r="T58"/>
  <c r="S58"/>
  <c r="R58"/>
  <c r="Q58"/>
  <c r="P58"/>
  <c r="O58"/>
  <c r="N58"/>
  <c r="M58"/>
  <c r="V57"/>
  <c r="U57"/>
  <c r="T57"/>
  <c r="S57"/>
  <c r="R57"/>
  <c r="Q57"/>
  <c r="P57"/>
  <c r="O57"/>
  <c r="N57"/>
  <c r="M57"/>
  <c r="V56"/>
  <c r="U56"/>
  <c r="T56"/>
  <c r="S56"/>
  <c r="R56"/>
  <c r="Q56"/>
  <c r="P56"/>
  <c r="O56"/>
  <c r="N56"/>
  <c r="M56"/>
  <c r="V55"/>
  <c r="U55"/>
  <c r="T55"/>
  <c r="S55"/>
  <c r="R55"/>
  <c r="Q55"/>
  <c r="P55"/>
  <c r="O55"/>
  <c r="N55"/>
  <c r="M55"/>
  <c r="V54"/>
  <c r="U54"/>
  <c r="T54"/>
  <c r="S54"/>
  <c r="R54"/>
  <c r="Q54"/>
  <c r="P54"/>
  <c r="O54"/>
  <c r="N54"/>
  <c r="M54"/>
  <c r="V53"/>
  <c r="U53"/>
  <c r="T53"/>
  <c r="S53"/>
  <c r="R53"/>
  <c r="Q53"/>
  <c r="P53"/>
  <c r="O53"/>
  <c r="N53"/>
  <c r="M53"/>
  <c r="V52"/>
  <c r="U52"/>
  <c r="T52"/>
  <c r="S52"/>
  <c r="R52"/>
  <c r="Q52"/>
  <c r="P52"/>
  <c r="O52"/>
  <c r="N52"/>
  <c r="M52"/>
  <c r="V51"/>
  <c r="U51"/>
  <c r="T51"/>
  <c r="S51"/>
  <c r="R51"/>
  <c r="Q51"/>
  <c r="P51"/>
  <c r="O51"/>
  <c r="N51"/>
  <c r="M51"/>
  <c r="V50"/>
  <c r="U50"/>
  <c r="T50"/>
  <c r="S50"/>
  <c r="R50"/>
  <c r="Q50"/>
  <c r="P50"/>
  <c r="O50"/>
  <c r="N50"/>
  <c r="M50"/>
  <c r="V49"/>
  <c r="U49"/>
  <c r="T49"/>
  <c r="S49"/>
  <c r="R49"/>
  <c r="Q49"/>
  <c r="P49"/>
  <c r="O49"/>
  <c r="N49"/>
  <c r="M49"/>
  <c r="V48"/>
  <c r="U48"/>
  <c r="T48"/>
  <c r="S48"/>
  <c r="R48"/>
  <c r="Q48"/>
  <c r="P48"/>
  <c r="O48"/>
  <c r="N48"/>
  <c r="M48"/>
  <c r="V47"/>
  <c r="U47"/>
  <c r="T47"/>
  <c r="S47"/>
  <c r="R47"/>
  <c r="Q47"/>
  <c r="P47"/>
  <c r="O47"/>
  <c r="N47"/>
  <c r="M47"/>
  <c r="V46"/>
  <c r="U46"/>
  <c r="T46"/>
  <c r="S46"/>
  <c r="R46"/>
  <c r="Q46"/>
  <c r="P46"/>
  <c r="O46"/>
  <c r="N46"/>
  <c r="M46"/>
  <c r="V45"/>
  <c r="U45"/>
  <c r="T45"/>
  <c r="S45"/>
  <c r="R45"/>
  <c r="Q45"/>
  <c r="P45"/>
  <c r="O45"/>
  <c r="N45"/>
  <c r="M45"/>
  <c r="V44"/>
  <c r="U44"/>
  <c r="T44"/>
  <c r="S44"/>
  <c r="R44"/>
  <c r="Q44"/>
  <c r="P44"/>
  <c r="O44"/>
  <c r="N44"/>
  <c r="M44"/>
  <c r="V43"/>
  <c r="U43"/>
  <c r="T43"/>
  <c r="S43"/>
  <c r="R43"/>
  <c r="Q43"/>
  <c r="P43"/>
  <c r="O43"/>
  <c r="N43"/>
  <c r="M43"/>
  <c r="V42"/>
  <c r="U42"/>
  <c r="T42"/>
  <c r="S42"/>
  <c r="R42"/>
  <c r="Q42"/>
  <c r="P42"/>
  <c r="O42"/>
  <c r="N42"/>
  <c r="M42"/>
  <c r="V41"/>
  <c r="U41"/>
  <c r="T41"/>
  <c r="S41"/>
  <c r="R41"/>
  <c r="Q41"/>
  <c r="P41"/>
  <c r="O41"/>
  <c r="N41"/>
  <c r="M41"/>
  <c r="V40"/>
  <c r="U40"/>
  <c r="T40"/>
  <c r="S40"/>
  <c r="R40"/>
  <c r="Q40"/>
  <c r="P40"/>
  <c r="O40"/>
  <c r="N40"/>
  <c r="M40"/>
  <c r="V39"/>
  <c r="U39"/>
  <c r="T39"/>
  <c r="S39"/>
  <c r="R39"/>
  <c r="Q39"/>
  <c r="P39"/>
  <c r="O39"/>
  <c r="N39"/>
  <c r="M39"/>
  <c r="V38"/>
  <c r="U38"/>
  <c r="T38"/>
  <c r="S38"/>
  <c r="R38"/>
  <c r="Q38"/>
  <c r="P38"/>
  <c r="O38"/>
  <c r="N38"/>
  <c r="M38"/>
  <c r="V37"/>
  <c r="U37"/>
  <c r="T37"/>
  <c r="S37"/>
  <c r="R37"/>
  <c r="Q37"/>
  <c r="P37"/>
  <c r="O37"/>
  <c r="N37"/>
  <c r="M37"/>
  <c r="V36"/>
  <c r="U36"/>
  <c r="T36"/>
  <c r="S36"/>
  <c r="R36"/>
  <c r="Q36"/>
  <c r="P36"/>
  <c r="O36"/>
  <c r="N36"/>
  <c r="M36"/>
  <c r="V35"/>
  <c r="U35"/>
  <c r="T35"/>
  <c r="S35"/>
  <c r="R35"/>
  <c r="Q35"/>
  <c r="P35"/>
  <c r="O35"/>
  <c r="N35"/>
  <c r="M35"/>
  <c r="V34"/>
  <c r="U34"/>
  <c r="T34"/>
  <c r="S34"/>
  <c r="R34"/>
  <c r="Q34"/>
  <c r="P34"/>
  <c r="O34"/>
  <c r="N34"/>
  <c r="M34"/>
  <c r="V33"/>
  <c r="U33"/>
  <c r="T33"/>
  <c r="S33"/>
  <c r="R33"/>
  <c r="Q33"/>
  <c r="P33"/>
  <c r="O33"/>
  <c r="N33"/>
  <c r="M33"/>
  <c r="V32"/>
  <c r="U32"/>
  <c r="T32"/>
  <c r="S32"/>
  <c r="R32"/>
  <c r="Q32"/>
  <c r="P32"/>
  <c r="O32"/>
  <c r="N32"/>
  <c r="M32"/>
  <c r="V31"/>
  <c r="U31"/>
  <c r="T31"/>
  <c r="S31"/>
  <c r="R31"/>
  <c r="Q31"/>
  <c r="P31"/>
  <c r="O31"/>
  <c r="N31"/>
  <c r="M31"/>
  <c r="V30"/>
  <c r="U30"/>
  <c r="T30"/>
  <c r="S30"/>
  <c r="R30"/>
  <c r="Q30"/>
  <c r="P30"/>
  <c r="O30"/>
  <c r="N30"/>
  <c r="M30"/>
  <c r="V29"/>
  <c r="U29"/>
  <c r="T29"/>
  <c r="S29"/>
  <c r="R29"/>
  <c r="Q29"/>
  <c r="P29"/>
  <c r="O29"/>
  <c r="N29"/>
  <c r="M29"/>
  <c r="V28"/>
  <c r="U28"/>
  <c r="T28"/>
  <c r="S28"/>
  <c r="R28"/>
  <c r="Q28"/>
  <c r="P28"/>
  <c r="O28"/>
  <c r="N28"/>
  <c r="M28"/>
  <c r="V27"/>
  <c r="U27"/>
  <c r="T27"/>
  <c r="S27"/>
  <c r="R27"/>
  <c r="Q27"/>
  <c r="P27"/>
  <c r="O27"/>
  <c r="N27"/>
  <c r="M27"/>
  <c r="V26"/>
  <c r="U26"/>
  <c r="T26"/>
  <c r="S26"/>
  <c r="R26"/>
  <c r="Q26"/>
  <c r="P26"/>
  <c r="O26"/>
  <c r="N26"/>
  <c r="M26"/>
  <c r="V25"/>
  <c r="U25"/>
  <c r="T25"/>
  <c r="S25"/>
  <c r="R25"/>
  <c r="Q25"/>
  <c r="P25"/>
  <c r="O25"/>
  <c r="N25"/>
  <c r="M25"/>
  <c r="V24"/>
  <c r="U24"/>
  <c r="T24"/>
  <c r="S24"/>
  <c r="R24"/>
  <c r="Q24"/>
  <c r="P24"/>
  <c r="O24"/>
  <c r="N24"/>
  <c r="M24"/>
  <c r="V23"/>
  <c r="U23"/>
  <c r="T23"/>
  <c r="S23"/>
  <c r="R23"/>
  <c r="Q23"/>
  <c r="P23"/>
  <c r="O23"/>
  <c r="N23"/>
  <c r="M23"/>
  <c r="V22"/>
  <c r="U22"/>
  <c r="T22"/>
  <c r="S22"/>
  <c r="R22"/>
  <c r="Q22"/>
  <c r="P22"/>
  <c r="O22"/>
  <c r="N22"/>
  <c r="M22"/>
  <c r="V21"/>
  <c r="U21"/>
  <c r="T21"/>
  <c r="S21"/>
  <c r="R21"/>
  <c r="Q21"/>
  <c r="P21"/>
  <c r="O21"/>
  <c r="N21"/>
  <c r="M21"/>
  <c r="V20"/>
  <c r="U20"/>
  <c r="T20"/>
  <c r="S20"/>
  <c r="R20"/>
  <c r="Q20"/>
  <c r="P20"/>
  <c r="O20"/>
  <c r="N20"/>
  <c r="M20"/>
  <c r="V19"/>
  <c r="U19"/>
  <c r="T19"/>
  <c r="S19"/>
  <c r="R19"/>
  <c r="Q19"/>
  <c r="P19"/>
  <c r="O19"/>
  <c r="N19"/>
  <c r="M19"/>
  <c r="V18"/>
  <c r="U18"/>
  <c r="T18"/>
  <c r="S18"/>
  <c r="R18"/>
  <c r="Q18"/>
  <c r="P18"/>
  <c r="O18"/>
  <c r="N18"/>
  <c r="M18"/>
  <c r="V17"/>
  <c r="U17"/>
  <c r="T17"/>
  <c r="S17"/>
  <c r="R17"/>
  <c r="Q17"/>
  <c r="P17"/>
  <c r="O17"/>
  <c r="N17"/>
  <c r="M17"/>
  <c r="V16"/>
  <c r="U16"/>
  <c r="T16"/>
  <c r="S16"/>
  <c r="R16"/>
  <c r="Q16"/>
  <c r="P16"/>
  <c r="O16"/>
  <c r="N16"/>
  <c r="M16"/>
  <c r="V15"/>
  <c r="U15"/>
  <c r="T15"/>
  <c r="S15"/>
  <c r="R15"/>
  <c r="Q15"/>
  <c r="P15"/>
  <c r="O15"/>
  <c r="N15"/>
  <c r="M15"/>
  <c r="V14"/>
  <c r="U14"/>
  <c r="T14"/>
  <c r="S14"/>
  <c r="R14"/>
  <c r="Q14"/>
  <c r="P14"/>
  <c r="O14"/>
  <c r="N14"/>
  <c r="M14"/>
  <c r="V13"/>
  <c r="U13"/>
  <c r="T13"/>
  <c r="S13"/>
  <c r="R13"/>
  <c r="Q13"/>
  <c r="P13"/>
  <c r="O13"/>
  <c r="N13"/>
  <c r="M13"/>
  <c r="V12"/>
  <c r="U12"/>
  <c r="T12"/>
  <c r="S12"/>
  <c r="R12"/>
  <c r="Q12"/>
  <c r="P12"/>
  <c r="O12"/>
  <c r="N12"/>
  <c r="M12"/>
  <c r="V11"/>
  <c r="U11"/>
  <c r="T11"/>
  <c r="S11"/>
  <c r="R11"/>
  <c r="Q11"/>
  <c r="P11"/>
  <c r="O11"/>
  <c r="N11"/>
  <c r="M11"/>
  <c r="V10"/>
  <c r="U10"/>
  <c r="T10"/>
  <c r="S10"/>
  <c r="R10"/>
  <c r="Q10"/>
  <c r="P10"/>
  <c r="O10"/>
  <c r="N10"/>
  <c r="M10"/>
  <c r="V9"/>
  <c r="U9"/>
  <c r="T9"/>
  <c r="S9"/>
  <c r="R9"/>
  <c r="Q9"/>
  <c r="P9"/>
  <c r="O9"/>
  <c r="N9"/>
  <c r="M9"/>
  <c r="V8"/>
  <c r="U8"/>
  <c r="T8"/>
  <c r="S8"/>
  <c r="R8"/>
  <c r="Q8"/>
  <c r="P8"/>
  <c r="O8"/>
  <c r="N8"/>
  <c r="M8"/>
  <c r="V7"/>
  <c r="U7"/>
  <c r="T7"/>
  <c r="S7"/>
  <c r="R7"/>
  <c r="Q7"/>
  <c r="P7"/>
  <c r="O7"/>
  <c r="N7"/>
  <c r="M7"/>
  <c r="V6"/>
  <c r="U6"/>
  <c r="T6"/>
  <c r="S6"/>
  <c r="R6"/>
  <c r="Q6"/>
  <c r="P6"/>
  <c r="O6"/>
  <c r="N6"/>
  <c r="M6"/>
  <c r="V5"/>
  <c r="U5"/>
  <c r="T5"/>
  <c r="S5"/>
  <c r="R5"/>
  <c r="Q5"/>
  <c r="P5"/>
  <c r="O5"/>
  <c r="N5"/>
  <c r="M5"/>
  <c r="V4"/>
  <c r="U4"/>
  <c r="T4"/>
  <c r="S4"/>
  <c r="R4"/>
  <c r="Q4"/>
  <c r="P4"/>
  <c r="O4"/>
  <c r="N4"/>
  <c r="M4"/>
  <c r="V3"/>
  <c r="U3"/>
  <c r="T3"/>
  <c r="S3"/>
  <c r="R3"/>
  <c r="Q3"/>
  <c r="P3"/>
  <c r="O3"/>
  <c r="N3"/>
  <c r="V2"/>
  <c r="U2"/>
  <c r="T2"/>
  <c r="S2"/>
  <c r="R2"/>
  <c r="Q2"/>
  <c r="P2"/>
  <c r="O2"/>
  <c r="N2"/>
  <c r="M2"/>
  <c r="M94" i="4"/>
  <c r="N94"/>
  <c r="O94"/>
  <c r="P94"/>
  <c r="Q94"/>
  <c r="R94"/>
  <c r="S94"/>
  <c r="T94"/>
  <c r="U94"/>
  <c r="V94"/>
  <c r="M95"/>
  <c r="N95"/>
  <c r="O95"/>
  <c r="P95"/>
  <c r="Q95"/>
  <c r="R95"/>
  <c r="S95"/>
  <c r="T95"/>
  <c r="U95"/>
  <c r="V95"/>
  <c r="M96"/>
  <c r="N96"/>
  <c r="O96"/>
  <c r="P96"/>
  <c r="Q96"/>
  <c r="R96"/>
  <c r="S96"/>
  <c r="T96"/>
  <c r="U96"/>
  <c r="V96"/>
  <c r="M97"/>
  <c r="N97"/>
  <c r="O97"/>
  <c r="P97"/>
  <c r="Q97"/>
  <c r="R97"/>
  <c r="S97"/>
  <c r="T97"/>
  <c r="U97"/>
  <c r="V97"/>
  <c r="M98"/>
  <c r="N98"/>
  <c r="O98"/>
  <c r="P98"/>
  <c r="Q98"/>
  <c r="R98"/>
  <c r="S98"/>
  <c r="T98"/>
  <c r="U98"/>
  <c r="V98"/>
  <c r="M99"/>
  <c r="N99"/>
  <c r="O99"/>
  <c r="P99"/>
  <c r="Q99"/>
  <c r="R99"/>
  <c r="S99"/>
  <c r="T99"/>
  <c r="U99"/>
  <c r="V99"/>
  <c r="M100"/>
  <c r="N100"/>
  <c r="O100"/>
  <c r="P100"/>
  <c r="Q100"/>
  <c r="R100"/>
  <c r="S100"/>
  <c r="T100"/>
  <c r="U100"/>
  <c r="V100"/>
  <c r="M101"/>
  <c r="N101"/>
  <c r="O101"/>
  <c r="P101"/>
  <c r="Q101"/>
  <c r="R101"/>
  <c r="S101"/>
  <c r="T101"/>
  <c r="U101"/>
  <c r="V101"/>
  <c r="M102"/>
  <c r="N102"/>
  <c r="O102"/>
  <c r="P102"/>
  <c r="Q102"/>
  <c r="R102"/>
  <c r="S102"/>
  <c r="T102"/>
  <c r="U102"/>
  <c r="V102"/>
  <c r="M82"/>
  <c r="N82"/>
  <c r="O82"/>
  <c r="P82"/>
  <c r="Q82"/>
  <c r="R82"/>
  <c r="S82"/>
  <c r="T82"/>
  <c r="U82"/>
  <c r="V82"/>
  <c r="M83"/>
  <c r="N83"/>
  <c r="O83"/>
  <c r="P83"/>
  <c r="Q83"/>
  <c r="R83"/>
  <c r="S83"/>
  <c r="T83"/>
  <c r="U83"/>
  <c r="V83"/>
  <c r="M84"/>
  <c r="N84"/>
  <c r="O84"/>
  <c r="P84"/>
  <c r="Q84"/>
  <c r="R84"/>
  <c r="S84"/>
  <c r="T84"/>
  <c r="U84"/>
  <c r="V84"/>
  <c r="M85"/>
  <c r="N85"/>
  <c r="O85"/>
  <c r="P85"/>
  <c r="Q85"/>
  <c r="R85"/>
  <c r="S85"/>
  <c r="T85"/>
  <c r="U85"/>
  <c r="V85"/>
  <c r="M86"/>
  <c r="N86"/>
  <c r="O86"/>
  <c r="P86"/>
  <c r="Q86"/>
  <c r="R86"/>
  <c r="S86"/>
  <c r="T86"/>
  <c r="U86"/>
  <c r="V86"/>
  <c r="M87"/>
  <c r="N87"/>
  <c r="O87"/>
  <c r="P87"/>
  <c r="Q87"/>
  <c r="R87"/>
  <c r="S87"/>
  <c r="T87"/>
  <c r="U87"/>
  <c r="V87"/>
  <c r="M88"/>
  <c r="N88"/>
  <c r="O88"/>
  <c r="P88"/>
  <c r="Q88"/>
  <c r="R88"/>
  <c r="S88"/>
  <c r="T88"/>
  <c r="U88"/>
  <c r="V88"/>
  <c r="M89"/>
  <c r="N89"/>
  <c r="O89"/>
  <c r="P89"/>
  <c r="Q89"/>
  <c r="R89"/>
  <c r="S89"/>
  <c r="T89"/>
  <c r="U89"/>
  <c r="V89"/>
  <c r="M90"/>
  <c r="N90"/>
  <c r="O90"/>
  <c r="P90"/>
  <c r="Q90"/>
  <c r="R90"/>
  <c r="S90"/>
  <c r="T90"/>
  <c r="U90"/>
  <c r="V90"/>
  <c r="M91"/>
  <c r="N91"/>
  <c r="O91"/>
  <c r="P91"/>
  <c r="Q91"/>
  <c r="R91"/>
  <c r="S91"/>
  <c r="T91"/>
  <c r="U91"/>
  <c r="V91"/>
  <c r="M92"/>
  <c r="N92"/>
  <c r="O92"/>
  <c r="P92"/>
  <c r="Q92"/>
  <c r="R92"/>
  <c r="S92"/>
  <c r="T92"/>
  <c r="U92"/>
  <c r="V92"/>
  <c r="M93"/>
  <c r="N93"/>
  <c r="O93"/>
  <c r="P93"/>
  <c r="Q93"/>
  <c r="R93"/>
  <c r="S93"/>
  <c r="T93"/>
  <c r="U93"/>
  <c r="V93"/>
  <c r="M62"/>
  <c r="N62"/>
  <c r="O62"/>
  <c r="P62"/>
  <c r="Q62"/>
  <c r="R62"/>
  <c r="S62"/>
  <c r="T62"/>
  <c r="U62"/>
  <c r="V62"/>
  <c r="M63"/>
  <c r="N63"/>
  <c r="O63"/>
  <c r="P63"/>
  <c r="Q63"/>
  <c r="R63"/>
  <c r="S63"/>
  <c r="T63"/>
  <c r="U63"/>
  <c r="V63"/>
  <c r="M64"/>
  <c r="N64"/>
  <c r="O64"/>
  <c r="P64"/>
  <c r="Q64"/>
  <c r="R64"/>
  <c r="S64"/>
  <c r="T64"/>
  <c r="U64"/>
  <c r="V64"/>
  <c r="M65"/>
  <c r="N65"/>
  <c r="O65"/>
  <c r="P65"/>
  <c r="Q65"/>
  <c r="R65"/>
  <c r="S65"/>
  <c r="T65"/>
  <c r="U65"/>
  <c r="V65"/>
  <c r="M66"/>
  <c r="N66"/>
  <c r="O66"/>
  <c r="P66"/>
  <c r="Q66"/>
  <c r="R66"/>
  <c r="S66"/>
  <c r="T66"/>
  <c r="U66"/>
  <c r="V66"/>
  <c r="M67"/>
  <c r="N67"/>
  <c r="O67"/>
  <c r="P67"/>
  <c r="Q67"/>
  <c r="R67"/>
  <c r="S67"/>
  <c r="T67"/>
  <c r="U67"/>
  <c r="V67"/>
  <c r="M68"/>
  <c r="N68"/>
  <c r="O68"/>
  <c r="P68"/>
  <c r="Q68"/>
  <c r="R68"/>
  <c r="S68"/>
  <c r="T68"/>
  <c r="U68"/>
  <c r="V68"/>
  <c r="M69"/>
  <c r="N69"/>
  <c r="O69"/>
  <c r="P69"/>
  <c r="Q69"/>
  <c r="R69"/>
  <c r="S69"/>
  <c r="T69"/>
  <c r="U69"/>
  <c r="V69"/>
  <c r="M70"/>
  <c r="N70"/>
  <c r="O70"/>
  <c r="P70"/>
  <c r="Q70"/>
  <c r="R70"/>
  <c r="S70"/>
  <c r="T70"/>
  <c r="U70"/>
  <c r="V70"/>
  <c r="M71"/>
  <c r="N71"/>
  <c r="O71"/>
  <c r="P71"/>
  <c r="Q71"/>
  <c r="R71"/>
  <c r="S71"/>
  <c r="T71"/>
  <c r="U71"/>
  <c r="V71"/>
  <c r="M72"/>
  <c r="N72"/>
  <c r="O72"/>
  <c r="P72"/>
  <c r="Q72"/>
  <c r="R72"/>
  <c r="S72"/>
  <c r="T72"/>
  <c r="U72"/>
  <c r="V72"/>
  <c r="M73"/>
  <c r="N73"/>
  <c r="O73"/>
  <c r="P73"/>
  <c r="Q73"/>
  <c r="R73"/>
  <c r="S73"/>
  <c r="T73"/>
  <c r="U73"/>
  <c r="V73"/>
  <c r="M74"/>
  <c r="N74"/>
  <c r="O74"/>
  <c r="P74"/>
  <c r="Q74"/>
  <c r="R74"/>
  <c r="S74"/>
  <c r="T74"/>
  <c r="U74"/>
  <c r="V74"/>
  <c r="M75"/>
  <c r="N75"/>
  <c r="O75"/>
  <c r="P75"/>
  <c r="Q75"/>
  <c r="R75"/>
  <c r="S75"/>
  <c r="T75"/>
  <c r="U75"/>
  <c r="V75"/>
  <c r="M76"/>
  <c r="N76"/>
  <c r="O76"/>
  <c r="P76"/>
  <c r="Q76"/>
  <c r="R76"/>
  <c r="S76"/>
  <c r="T76"/>
  <c r="U76"/>
  <c r="V76"/>
  <c r="M77"/>
  <c r="N77"/>
  <c r="O77"/>
  <c r="P77"/>
  <c r="Q77"/>
  <c r="R77"/>
  <c r="S77"/>
  <c r="T77"/>
  <c r="U77"/>
  <c r="V77"/>
  <c r="M78"/>
  <c r="N78"/>
  <c r="O78"/>
  <c r="P78"/>
  <c r="Q78"/>
  <c r="R78"/>
  <c r="S78"/>
  <c r="T78"/>
  <c r="U78"/>
  <c r="V78"/>
  <c r="M79"/>
  <c r="N79"/>
  <c r="O79"/>
  <c r="P79"/>
  <c r="Q79"/>
  <c r="R79"/>
  <c r="S79"/>
  <c r="T79"/>
  <c r="U79"/>
  <c r="V79"/>
  <c r="M80"/>
  <c r="N80"/>
  <c r="O80"/>
  <c r="P80"/>
  <c r="Q80"/>
  <c r="R80"/>
  <c r="S80"/>
  <c r="T80"/>
  <c r="U80"/>
  <c r="V80"/>
  <c r="M81"/>
  <c r="N81"/>
  <c r="O81"/>
  <c r="P81"/>
  <c r="Q81"/>
  <c r="R81"/>
  <c r="S81"/>
  <c r="T81"/>
  <c r="U81"/>
  <c r="V81"/>
  <c r="M46"/>
  <c r="N46"/>
  <c r="O46"/>
  <c r="P46"/>
  <c r="Q46"/>
  <c r="R46"/>
  <c r="S46"/>
  <c r="T46"/>
  <c r="U46"/>
  <c r="V46"/>
  <c r="M47"/>
  <c r="N47"/>
  <c r="O47"/>
  <c r="P47"/>
  <c r="Q47"/>
  <c r="R47"/>
  <c r="S47"/>
  <c r="T47"/>
  <c r="U47"/>
  <c r="V47"/>
  <c r="M48"/>
  <c r="N48"/>
  <c r="O48"/>
  <c r="P48"/>
  <c r="Q48"/>
  <c r="R48"/>
  <c r="S48"/>
  <c r="T48"/>
  <c r="U48"/>
  <c r="V48"/>
  <c r="M49"/>
  <c r="N49"/>
  <c r="O49"/>
  <c r="P49"/>
  <c r="Q49"/>
  <c r="R49"/>
  <c r="S49"/>
  <c r="T49"/>
  <c r="U49"/>
  <c r="V49"/>
  <c r="M50"/>
  <c r="N50"/>
  <c r="O50"/>
  <c r="P50"/>
  <c r="Q50"/>
  <c r="R50"/>
  <c r="S50"/>
  <c r="T50"/>
  <c r="U50"/>
  <c r="V50"/>
  <c r="M51"/>
  <c r="N51"/>
  <c r="O51"/>
  <c r="P51"/>
  <c r="Q51"/>
  <c r="R51"/>
  <c r="S51"/>
  <c r="T51"/>
  <c r="U51"/>
  <c r="V51"/>
  <c r="M52"/>
  <c r="N52"/>
  <c r="O52"/>
  <c r="P52"/>
  <c r="Q52"/>
  <c r="R52"/>
  <c r="S52"/>
  <c r="T52"/>
  <c r="U52"/>
  <c r="V52"/>
  <c r="M53"/>
  <c r="N53"/>
  <c r="O53"/>
  <c r="P53"/>
  <c r="Q53"/>
  <c r="R53"/>
  <c r="S53"/>
  <c r="T53"/>
  <c r="U53"/>
  <c r="V53"/>
  <c r="M54"/>
  <c r="N54"/>
  <c r="O54"/>
  <c r="P54"/>
  <c r="Q54"/>
  <c r="R54"/>
  <c r="S54"/>
  <c r="T54"/>
  <c r="U54"/>
  <c r="V54"/>
  <c r="M55"/>
  <c r="N55"/>
  <c r="O55"/>
  <c r="P55"/>
  <c r="Q55"/>
  <c r="R55"/>
  <c r="S55"/>
  <c r="T55"/>
  <c r="U55"/>
  <c r="V55"/>
  <c r="M56"/>
  <c r="N56"/>
  <c r="O56"/>
  <c r="P56"/>
  <c r="Q56"/>
  <c r="R56"/>
  <c r="S56"/>
  <c r="T56"/>
  <c r="U56"/>
  <c r="V56"/>
  <c r="M57"/>
  <c r="N57"/>
  <c r="O57"/>
  <c r="P57"/>
  <c r="Q57"/>
  <c r="R57"/>
  <c r="S57"/>
  <c r="T57"/>
  <c r="U57"/>
  <c r="V57"/>
  <c r="M58"/>
  <c r="N58"/>
  <c r="O58"/>
  <c r="P58"/>
  <c r="Q58"/>
  <c r="R58"/>
  <c r="S58"/>
  <c r="T58"/>
  <c r="U58"/>
  <c r="V58"/>
  <c r="M59"/>
  <c r="N59"/>
  <c r="O59"/>
  <c r="P59"/>
  <c r="Q59"/>
  <c r="R59"/>
  <c r="S59"/>
  <c r="T59"/>
  <c r="U59"/>
  <c r="V59"/>
  <c r="M60"/>
  <c r="N60"/>
  <c r="O60"/>
  <c r="P60"/>
  <c r="Q60"/>
  <c r="R60"/>
  <c r="S60"/>
  <c r="T60"/>
  <c r="U60"/>
  <c r="V60"/>
  <c r="M61"/>
  <c r="N61"/>
  <c r="O61"/>
  <c r="P61"/>
  <c r="Q61"/>
  <c r="R61"/>
  <c r="S61"/>
  <c r="T61"/>
  <c r="U61"/>
  <c r="V61"/>
  <c r="M35"/>
  <c r="N35"/>
  <c r="O35"/>
  <c r="P35"/>
  <c r="Q35"/>
  <c r="R35"/>
  <c r="S35"/>
  <c r="T35"/>
  <c r="U35"/>
  <c r="V35"/>
  <c r="M36"/>
  <c r="N36"/>
  <c r="O36"/>
  <c r="P36"/>
  <c r="Q36"/>
  <c r="R36"/>
  <c r="S36"/>
  <c r="T36"/>
  <c r="U36"/>
  <c r="V36"/>
  <c r="M37"/>
  <c r="N37"/>
  <c r="O37"/>
  <c r="P37"/>
  <c r="Q37"/>
  <c r="R37"/>
  <c r="S37"/>
  <c r="T37"/>
  <c r="U37"/>
  <c r="V37"/>
  <c r="M38"/>
  <c r="N38"/>
  <c r="O38"/>
  <c r="P38"/>
  <c r="Q38"/>
  <c r="R38"/>
  <c r="S38"/>
  <c r="T38"/>
  <c r="U38"/>
  <c r="V38"/>
  <c r="M39"/>
  <c r="N39"/>
  <c r="O39"/>
  <c r="P39"/>
  <c r="Q39"/>
  <c r="R39"/>
  <c r="S39"/>
  <c r="T39"/>
  <c r="U39"/>
  <c r="V39"/>
  <c r="M40"/>
  <c r="N40"/>
  <c r="O40"/>
  <c r="P40"/>
  <c r="Q40"/>
  <c r="R40"/>
  <c r="S40"/>
  <c r="T40"/>
  <c r="U40"/>
  <c r="V40"/>
  <c r="M41"/>
  <c r="N41"/>
  <c r="O41"/>
  <c r="P41"/>
  <c r="Q41"/>
  <c r="R41"/>
  <c r="S41"/>
  <c r="T41"/>
  <c r="U41"/>
  <c r="V41"/>
  <c r="M42"/>
  <c r="N42"/>
  <c r="O42"/>
  <c r="P42"/>
  <c r="Q42"/>
  <c r="R42"/>
  <c r="S42"/>
  <c r="T42"/>
  <c r="U42"/>
  <c r="V42"/>
  <c r="M43"/>
  <c r="N43"/>
  <c r="O43"/>
  <c r="P43"/>
  <c r="Q43"/>
  <c r="R43"/>
  <c r="S43"/>
  <c r="T43"/>
  <c r="U43"/>
  <c r="V43"/>
  <c r="M44"/>
  <c r="N44"/>
  <c r="O44"/>
  <c r="P44"/>
  <c r="Q44"/>
  <c r="R44"/>
  <c r="S44"/>
  <c r="T44"/>
  <c r="U44"/>
  <c r="V44"/>
  <c r="M45"/>
  <c r="N45"/>
  <c r="O45"/>
  <c r="P45"/>
  <c r="Q45"/>
  <c r="R45"/>
  <c r="S45"/>
  <c r="T45"/>
  <c r="U45"/>
  <c r="V45"/>
  <c r="M22"/>
  <c r="N22"/>
  <c r="O22"/>
  <c r="P22"/>
  <c r="Q22"/>
  <c r="R22"/>
  <c r="S22"/>
  <c r="T22"/>
  <c r="U22"/>
  <c r="V22"/>
  <c r="M23"/>
  <c r="N23"/>
  <c r="O23"/>
  <c r="P23"/>
  <c r="Q23"/>
  <c r="R23"/>
  <c r="S23"/>
  <c r="T23"/>
  <c r="U23"/>
  <c r="V23"/>
  <c r="M24"/>
  <c r="N24"/>
  <c r="O24"/>
  <c r="P24"/>
  <c r="Q24"/>
  <c r="R24"/>
  <c r="S24"/>
  <c r="T24"/>
  <c r="U24"/>
  <c r="V24"/>
  <c r="M25"/>
  <c r="N25"/>
  <c r="O25"/>
  <c r="P25"/>
  <c r="Q25"/>
  <c r="R25"/>
  <c r="S25"/>
  <c r="T25"/>
  <c r="U25"/>
  <c r="V25"/>
  <c r="M26"/>
  <c r="N26"/>
  <c r="O26"/>
  <c r="P26"/>
  <c r="Q26"/>
  <c r="R26"/>
  <c r="S26"/>
  <c r="T26"/>
  <c r="U26"/>
  <c r="V26"/>
  <c r="M27"/>
  <c r="N27"/>
  <c r="O27"/>
  <c r="P27"/>
  <c r="Q27"/>
  <c r="R27"/>
  <c r="S27"/>
  <c r="T27"/>
  <c r="U27"/>
  <c r="V27"/>
  <c r="M28"/>
  <c r="N28"/>
  <c r="O28"/>
  <c r="P28"/>
  <c r="Q28"/>
  <c r="R28"/>
  <c r="S28"/>
  <c r="T28"/>
  <c r="U28"/>
  <c r="V28"/>
  <c r="M29"/>
  <c r="N29"/>
  <c r="O29"/>
  <c r="P29"/>
  <c r="Q29"/>
  <c r="R29"/>
  <c r="S29"/>
  <c r="T29"/>
  <c r="U29"/>
  <c r="V29"/>
  <c r="M30"/>
  <c r="N30"/>
  <c r="O30"/>
  <c r="P30"/>
  <c r="Q30"/>
  <c r="R30"/>
  <c r="S30"/>
  <c r="T30"/>
  <c r="U30"/>
  <c r="V30"/>
  <c r="M31"/>
  <c r="N31"/>
  <c r="O31"/>
  <c r="P31"/>
  <c r="Q31"/>
  <c r="R31"/>
  <c r="S31"/>
  <c r="T31"/>
  <c r="U31"/>
  <c r="V31"/>
  <c r="M32"/>
  <c r="N32"/>
  <c r="O32"/>
  <c r="P32"/>
  <c r="Q32"/>
  <c r="R32"/>
  <c r="S32"/>
  <c r="T32"/>
  <c r="U32"/>
  <c r="V32"/>
  <c r="M33"/>
  <c r="N33"/>
  <c r="O33"/>
  <c r="P33"/>
  <c r="Q33"/>
  <c r="R33"/>
  <c r="S33"/>
  <c r="T33"/>
  <c r="U33"/>
  <c r="V33"/>
  <c r="M34"/>
  <c r="N34"/>
  <c r="O34"/>
  <c r="P34"/>
  <c r="Q34"/>
  <c r="R34"/>
  <c r="S34"/>
  <c r="T34"/>
  <c r="U34"/>
  <c r="V34"/>
  <c r="M3"/>
  <c r="N3"/>
  <c r="O3"/>
  <c r="P3"/>
  <c r="Q3"/>
  <c r="R3"/>
  <c r="S3"/>
  <c r="T3"/>
  <c r="U3"/>
  <c r="V3"/>
  <c r="M4"/>
  <c r="N4"/>
  <c r="O4"/>
  <c r="P4"/>
  <c r="Q4"/>
  <c r="R4"/>
  <c r="S4"/>
  <c r="T4"/>
  <c r="U4"/>
  <c r="V4"/>
  <c r="M5"/>
  <c r="N5"/>
  <c r="O5"/>
  <c r="P5"/>
  <c r="Q5"/>
  <c r="R5"/>
  <c r="S5"/>
  <c r="T5"/>
  <c r="U5"/>
  <c r="V5"/>
  <c r="M6"/>
  <c r="N6"/>
  <c r="O6"/>
  <c r="P6"/>
  <c r="Q6"/>
  <c r="R6"/>
  <c r="S6"/>
  <c r="T6"/>
  <c r="U6"/>
  <c r="V6"/>
  <c r="M7"/>
  <c r="N7"/>
  <c r="O7"/>
  <c r="P7"/>
  <c r="Q7"/>
  <c r="R7"/>
  <c r="S7"/>
  <c r="T7"/>
  <c r="U7"/>
  <c r="V7"/>
  <c r="M8"/>
  <c r="N8"/>
  <c r="O8"/>
  <c r="P8"/>
  <c r="Q8"/>
  <c r="R8"/>
  <c r="S8"/>
  <c r="T8"/>
  <c r="U8"/>
  <c r="V8"/>
  <c r="M9"/>
  <c r="N9"/>
  <c r="O9"/>
  <c r="P9"/>
  <c r="Q9"/>
  <c r="R9"/>
  <c r="S9"/>
  <c r="T9"/>
  <c r="U9"/>
  <c r="V9"/>
  <c r="M10"/>
  <c r="N10"/>
  <c r="O10"/>
  <c r="P10"/>
  <c r="Q10"/>
  <c r="R10"/>
  <c r="S10"/>
  <c r="T10"/>
  <c r="U10"/>
  <c r="V10"/>
  <c r="M11"/>
  <c r="N11"/>
  <c r="O11"/>
  <c r="P11"/>
  <c r="Q11"/>
  <c r="R11"/>
  <c r="S11"/>
  <c r="T11"/>
  <c r="U11"/>
  <c r="V11"/>
  <c r="M12"/>
  <c r="N12"/>
  <c r="O12"/>
  <c r="P12"/>
  <c r="Q12"/>
  <c r="R12"/>
  <c r="S12"/>
  <c r="T12"/>
  <c r="U12"/>
  <c r="V12"/>
  <c r="M13"/>
  <c r="N13"/>
  <c r="O13"/>
  <c r="P13"/>
  <c r="Q13"/>
  <c r="R13"/>
  <c r="S13"/>
  <c r="T13"/>
  <c r="U13"/>
  <c r="V13"/>
  <c r="M14"/>
  <c r="N14"/>
  <c r="O14"/>
  <c r="P14"/>
  <c r="Q14"/>
  <c r="R14"/>
  <c r="S14"/>
  <c r="T14"/>
  <c r="U14"/>
  <c r="V14"/>
  <c r="M15"/>
  <c r="N15"/>
  <c r="O15"/>
  <c r="P15"/>
  <c r="Q15"/>
  <c r="R15"/>
  <c r="S15"/>
  <c r="T15"/>
  <c r="U15"/>
  <c r="V15"/>
  <c r="M16"/>
  <c r="N16"/>
  <c r="O16"/>
  <c r="P16"/>
  <c r="Q16"/>
  <c r="R16"/>
  <c r="S16"/>
  <c r="T16"/>
  <c r="U16"/>
  <c r="V16"/>
  <c r="M17"/>
  <c r="N17"/>
  <c r="O17"/>
  <c r="P17"/>
  <c r="Q17"/>
  <c r="R17"/>
  <c r="S17"/>
  <c r="T17"/>
  <c r="U17"/>
  <c r="V17"/>
  <c r="M18"/>
  <c r="N18"/>
  <c r="O18"/>
  <c r="P18"/>
  <c r="Q18"/>
  <c r="R18"/>
  <c r="S18"/>
  <c r="T18"/>
  <c r="U18"/>
  <c r="V18"/>
  <c r="M19"/>
  <c r="N19"/>
  <c r="O19"/>
  <c r="P19"/>
  <c r="Q19"/>
  <c r="R19"/>
  <c r="S19"/>
  <c r="T19"/>
  <c r="U19"/>
  <c r="V19"/>
  <c r="M20"/>
  <c r="N20"/>
  <c r="O20"/>
  <c r="P20"/>
  <c r="Q20"/>
  <c r="R20"/>
  <c r="S20"/>
  <c r="T20"/>
  <c r="U20"/>
  <c r="V20"/>
  <c r="M21"/>
  <c r="N21"/>
  <c r="O21"/>
  <c r="P21"/>
  <c r="Q21"/>
  <c r="R21"/>
  <c r="S21"/>
  <c r="T21"/>
  <c r="U21"/>
  <c r="V21"/>
  <c r="V2"/>
  <c r="U2"/>
  <c r="T2"/>
  <c r="S2"/>
  <c r="R2"/>
  <c r="Q2"/>
  <c r="P2"/>
  <c r="O2"/>
  <c r="N2"/>
  <c r="M2"/>
  <c r="F5" i="3"/>
  <c r="F6"/>
  <c r="F4"/>
  <c r="E5"/>
  <c r="E6"/>
  <c r="E4"/>
  <c r="B5"/>
  <c r="B6"/>
  <c r="B4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1"/>
  <c r="B1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"/>
</calcChain>
</file>

<file path=xl/connections.xml><?xml version="1.0" encoding="utf-8"?>
<connections xmlns="http://schemas.openxmlformats.org/spreadsheetml/2006/main">
  <connection id="1" name="output" type="6" refreshedVersion="3" background="1" saveData="1">
    <textPr codePage="437" sourceFile="C:\BCR_Lab\Projects\SIngleMatrixNetwork02\output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_squash" type="6" refreshedVersion="3" background="1" saveData="1">
    <textPr codePage="437" sourceFile="C:\BCR_Lab\Projects\SIngleMatrixNetwork02\output_squash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<sst xmlns="http://schemas.openxmlformats.org/spreadsheetml/2006/main" count="37" uniqueCount="26">
  <si>
    <t>2x + 3</t>
  </si>
  <si>
    <t>x</t>
  </si>
  <si>
    <t>2x+3</t>
  </si>
  <si>
    <t>x+3</t>
  </si>
  <si>
    <t>2(x+3)</t>
  </si>
  <si>
    <t>(1)x+0</t>
  </si>
  <si>
    <t>Neuorn 1</t>
  </si>
  <si>
    <t>Neuorn 2</t>
  </si>
  <si>
    <t>Neuorn 3</t>
  </si>
  <si>
    <t>Neuorn 4</t>
  </si>
  <si>
    <t>Neuorn 5</t>
  </si>
  <si>
    <t>Neuorn 6</t>
  </si>
  <si>
    <t>Neuorn 7</t>
  </si>
  <si>
    <t>Neuorn 8</t>
  </si>
  <si>
    <t>Neuorn 9</t>
  </si>
  <si>
    <t>Neuorn 10</t>
  </si>
  <si>
    <t>offset Neuron 1</t>
  </si>
  <si>
    <t>offset Neuron 2</t>
  </si>
  <si>
    <t>offset Neuron 3</t>
  </si>
  <si>
    <t>offset Neuron 4</t>
  </si>
  <si>
    <t>offset Neuron 5</t>
  </si>
  <si>
    <t>offset Neuron 6</t>
  </si>
  <si>
    <t>offset Neuron 7</t>
  </si>
  <si>
    <t>offset Neuron 8</t>
  </si>
  <si>
    <t>offset Neuron 9</t>
  </si>
  <si>
    <t>offset Neuron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</si>
</sst>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0.99995460213129761</c:v>
                </c:pt>
                <c:pt idx="1">
                  <c:v>0.99987660542401369</c:v>
                </c:pt>
                <c:pt idx="2">
                  <c:v>0.99966464986953363</c:v>
                </c:pt>
                <c:pt idx="3">
                  <c:v>0.9990889488055994</c:v>
                </c:pt>
                <c:pt idx="4">
                  <c:v>0.99752737684336534</c:v>
                </c:pt>
                <c:pt idx="5">
                  <c:v>0.99330714907571527</c:v>
                </c:pt>
                <c:pt idx="6">
                  <c:v>0.98201379003790845</c:v>
                </c:pt>
                <c:pt idx="7">
                  <c:v>0.95257412682243336</c:v>
                </c:pt>
                <c:pt idx="8">
                  <c:v>0.88079707797788231</c:v>
                </c:pt>
                <c:pt idx="9">
                  <c:v>0.7310585786300049</c:v>
                </c:pt>
                <c:pt idx="10">
                  <c:v>0.5</c:v>
                </c:pt>
                <c:pt idx="11">
                  <c:v>0.2689414213699951</c:v>
                </c:pt>
                <c:pt idx="12">
                  <c:v>0.11920292202211755</c:v>
                </c:pt>
                <c:pt idx="13">
                  <c:v>4.7425873177566781E-2</c:v>
                </c:pt>
                <c:pt idx="14">
                  <c:v>1.7986209962091559E-2</c:v>
                </c:pt>
                <c:pt idx="15">
                  <c:v>6.6928509242848554E-3</c:v>
                </c:pt>
                <c:pt idx="16">
                  <c:v>2.4726231566347743E-3</c:v>
                </c:pt>
                <c:pt idx="17">
                  <c:v>9.1105119440064539E-4</c:v>
                </c:pt>
                <c:pt idx="18">
                  <c:v>3.3535013046647811E-4</c:v>
                </c:pt>
                <c:pt idx="19">
                  <c:v>1.2339457598623172E-4</c:v>
                </c:pt>
                <c:pt idx="20">
                  <c:v>4.5397868702434395E-5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</c:ser>
        <c:axId val="58353536"/>
        <c:axId val="58352000"/>
      </c:scatterChart>
      <c:valAx>
        <c:axId val="58353536"/>
        <c:scaling>
          <c:orientation val="minMax"/>
        </c:scaling>
        <c:axPos val="b"/>
        <c:numFmt formatCode="General" sourceLinked="1"/>
        <c:tickLblPos val="nextTo"/>
        <c:crossAx val="58352000"/>
        <c:crosses val="autoZero"/>
        <c:crossBetween val="midCat"/>
      </c:valAx>
      <c:valAx>
        <c:axId val="58352000"/>
        <c:scaling>
          <c:orientation val="minMax"/>
        </c:scaling>
        <c:axPos val="l"/>
        <c:majorGridlines/>
        <c:numFmt formatCode="General" sourceLinked="1"/>
        <c:tickLblPos val="nextTo"/>
        <c:crossAx val="5835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0.2689414213699951</c:v>
                </c:pt>
                <c:pt idx="2">
                  <c:v>0.11920292202211755</c:v>
                </c:pt>
                <c:pt idx="3">
                  <c:v>4.7425873177566781E-2</c:v>
                </c:pt>
                <c:pt idx="4">
                  <c:v>1.7986209962091559E-2</c:v>
                </c:pt>
                <c:pt idx="5">
                  <c:v>6.6928509242848554E-3</c:v>
                </c:pt>
                <c:pt idx="6">
                  <c:v>2.4726231566347743E-3</c:v>
                </c:pt>
                <c:pt idx="7">
                  <c:v>9.1105119440064539E-4</c:v>
                </c:pt>
                <c:pt idx="8">
                  <c:v>3.3535013046647811E-4</c:v>
                </c:pt>
                <c:pt idx="9">
                  <c:v>1.2339457598623172E-4</c:v>
                </c:pt>
                <c:pt idx="10">
                  <c:v>4.5397868702434395E-5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Sheet1!$C$11:$C$21</c:f>
              <c:numCache>
                <c:formatCode>General</c:formatCode>
                <c:ptCount val="11"/>
                <c:pt idx="0">
                  <c:v>0.5</c:v>
                </c:pt>
                <c:pt idx="1">
                  <c:v>0.7310585786300049</c:v>
                </c:pt>
                <c:pt idx="2">
                  <c:v>0.88079707797788231</c:v>
                </c:pt>
                <c:pt idx="3">
                  <c:v>0.95257412682243336</c:v>
                </c:pt>
                <c:pt idx="4">
                  <c:v>0.98201379003790845</c:v>
                </c:pt>
                <c:pt idx="5">
                  <c:v>0.99330714907571527</c:v>
                </c:pt>
                <c:pt idx="6">
                  <c:v>0.99752737684336534</c:v>
                </c:pt>
                <c:pt idx="7">
                  <c:v>0.9990889488055994</c:v>
                </c:pt>
                <c:pt idx="8">
                  <c:v>0.99966464986953363</c:v>
                </c:pt>
                <c:pt idx="9">
                  <c:v>0.99987660542401369</c:v>
                </c:pt>
                <c:pt idx="10">
                  <c:v>0.99995460213129761</c:v>
                </c:pt>
              </c:numCache>
            </c:numRef>
          </c:yVal>
          <c:smooth val="1"/>
        </c:ser>
        <c:axId val="63877888"/>
        <c:axId val="63863424"/>
      </c:scatterChart>
      <c:valAx>
        <c:axId val="63877888"/>
        <c:scaling>
          <c:orientation val="minMax"/>
        </c:scaling>
        <c:axPos val="b"/>
        <c:numFmt formatCode="General" sourceLinked="1"/>
        <c:tickLblPos val="nextTo"/>
        <c:crossAx val="63863424"/>
        <c:crosses val="autoZero"/>
        <c:crossBetween val="midCat"/>
      </c:valAx>
      <c:valAx>
        <c:axId val="63863424"/>
        <c:scaling>
          <c:orientation val="minMax"/>
        </c:scaling>
        <c:axPos val="l"/>
        <c:majorGridlines/>
        <c:numFmt formatCode="General" sourceLinked="1"/>
        <c:tickLblPos val="nextTo"/>
        <c:crossAx val="6387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'squash output'!$M$1</c:f>
              <c:strCache>
                <c:ptCount val="1"/>
                <c:pt idx="0">
                  <c:v>offset Neuron 1</c:v>
                </c:pt>
              </c:strCache>
            </c:strRef>
          </c:tx>
          <c:marker>
            <c:symbol val="none"/>
          </c:marker>
          <c:val>
            <c:numRef>
              <c:f>'squash output'!$M$2:$M$102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9.9833000000000005E-2</c:v>
                </c:pt>
                <c:pt idx="3">
                  <c:v>0.20865300000000001</c:v>
                </c:pt>
                <c:pt idx="4">
                  <c:v>0.31638500000000003</c:v>
                </c:pt>
                <c:pt idx="5">
                  <c:v>0.42105700000000001</c:v>
                </c:pt>
                <c:pt idx="6">
                  <c:v>0.52153099999999997</c:v>
                </c:pt>
                <c:pt idx="7">
                  <c:v>0.61679600000000001</c:v>
                </c:pt>
                <c:pt idx="8">
                  <c:v>0.705897</c:v>
                </c:pt>
                <c:pt idx="9">
                  <c:v>0.78794600000000004</c:v>
                </c:pt>
                <c:pt idx="10">
                  <c:v>0.86212100000000003</c:v>
                </c:pt>
                <c:pt idx="11">
                  <c:v>0.92768300000000004</c:v>
                </c:pt>
                <c:pt idx="12">
                  <c:v>0.98397599999999996</c:v>
                </c:pt>
                <c:pt idx="13">
                  <c:v>1.030437</c:v>
                </c:pt>
                <c:pt idx="14">
                  <c:v>1.0666020000000001</c:v>
                </c:pt>
                <c:pt idx="15">
                  <c:v>1.0921099999999999</c:v>
                </c:pt>
                <c:pt idx="16">
                  <c:v>1.106706</c:v>
                </c:pt>
                <c:pt idx="17">
                  <c:v>1.110244</c:v>
                </c:pt>
                <c:pt idx="18">
                  <c:v>1.102689</c:v>
                </c:pt>
                <c:pt idx="19">
                  <c:v>1.084117</c:v>
                </c:pt>
                <c:pt idx="20">
                  <c:v>1.0547120000000001</c:v>
                </c:pt>
                <c:pt idx="21">
                  <c:v>1.014769</c:v>
                </c:pt>
                <c:pt idx="22">
                  <c:v>0.96468600000000004</c:v>
                </c:pt>
                <c:pt idx="23">
                  <c:v>0.90496500000000002</c:v>
                </c:pt>
                <c:pt idx="24">
                  <c:v>0.836202</c:v>
                </c:pt>
                <c:pt idx="25">
                  <c:v>0.75908299999999995</c:v>
                </c:pt>
                <c:pt idx="26">
                  <c:v>0.67437999999999998</c:v>
                </c:pt>
                <c:pt idx="27">
                  <c:v>0.58293899999999998</c:v>
                </c:pt>
                <c:pt idx="28">
                  <c:v>0.48567399999999999</c:v>
                </c:pt>
                <c:pt idx="29">
                  <c:v>0.38355600000000001</c:v>
                </c:pt>
                <c:pt idx="30">
                  <c:v>0.27760499999999999</c:v>
                </c:pt>
                <c:pt idx="31">
                  <c:v>0.16888</c:v>
                </c:pt>
                <c:pt idx="32">
                  <c:v>5.8469E-2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6.3610000000000003E-3</c:v>
                </c:pt>
                <c:pt idx="65">
                  <c:v>0.117185</c:v>
                </c:pt>
                <c:pt idx="66">
                  <c:v>0.22683900000000001</c:v>
                </c:pt>
                <c:pt idx="67">
                  <c:v>0.33422499999999999</c:v>
                </c:pt>
                <c:pt idx="68">
                  <c:v>0.43827199999999999</c:v>
                </c:pt>
                <c:pt idx="69">
                  <c:v>0.537941</c:v>
                </c:pt>
                <c:pt idx="70">
                  <c:v>0.63223399999999996</c:v>
                </c:pt>
                <c:pt idx="71">
                  <c:v>0.72021000000000002</c:v>
                </c:pt>
                <c:pt idx="72">
                  <c:v>0.80098999999999998</c:v>
                </c:pt>
                <c:pt idx="73">
                  <c:v>0.87376699999999996</c:v>
                </c:pt>
                <c:pt idx="74">
                  <c:v>0.93781300000000001</c:v>
                </c:pt>
                <c:pt idx="75">
                  <c:v>0.99248899999999995</c:v>
                </c:pt>
                <c:pt idx="76">
                  <c:v>1.0372490000000001</c:v>
                </c:pt>
                <c:pt idx="77">
                  <c:v>1.071645</c:v>
                </c:pt>
                <c:pt idx="78">
                  <c:v>1.0953329999999999</c:v>
                </c:pt>
                <c:pt idx="79">
                  <c:v>1.108077</c:v>
                </c:pt>
                <c:pt idx="80">
                  <c:v>1.1097490000000001</c:v>
                </c:pt>
                <c:pt idx="81">
                  <c:v>1.100333</c:v>
                </c:pt>
                <c:pt idx="82">
                  <c:v>1.079923</c:v>
                </c:pt>
                <c:pt idx="83">
                  <c:v>1.0487230000000001</c:v>
                </c:pt>
                <c:pt idx="84">
                  <c:v>1.0070440000000001</c:v>
                </c:pt>
                <c:pt idx="85">
                  <c:v>0.95530300000000001</c:v>
                </c:pt>
                <c:pt idx="86">
                  <c:v>0.89401699999999995</c:v>
                </c:pt>
                <c:pt idx="87">
                  <c:v>0.82379899999999995</c:v>
                </c:pt>
                <c:pt idx="88">
                  <c:v>0.74534900000000004</c:v>
                </c:pt>
                <c:pt idx="89">
                  <c:v>0.65945200000000004</c:v>
                </c:pt>
                <c:pt idx="90">
                  <c:v>0.56696599999999997</c:v>
                </c:pt>
                <c:pt idx="91">
                  <c:v>0.46881499999999998</c:v>
                </c:pt>
                <c:pt idx="92">
                  <c:v>0.36598000000000003</c:v>
                </c:pt>
                <c:pt idx="93">
                  <c:v>0.259488</c:v>
                </c:pt>
                <c:pt idx="94">
                  <c:v>0.15040300000000001</c:v>
                </c:pt>
                <c:pt idx="95">
                  <c:v>3.9815999999999997E-2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'squash output'!$N$1</c:f>
              <c:strCache>
                <c:ptCount val="1"/>
                <c:pt idx="0">
                  <c:v>offset Neuron 2</c:v>
                </c:pt>
              </c:strCache>
            </c:strRef>
          </c:tx>
          <c:marker>
            <c:symbol val="none"/>
          </c:marker>
          <c:val>
            <c:numRef>
              <c:f>'squash output'!$N$2:$N$102</c:f>
              <c:numCache>
                <c:formatCode>General</c:formatCode>
                <c:ptCount val="101"/>
                <c:pt idx="0">
                  <c:v>3</c:v>
                </c:pt>
                <c:pt idx="1">
                  <c:v>3.2955199999999998</c:v>
                </c:pt>
                <c:pt idx="2">
                  <c:v>3.4189699999999998</c:v>
                </c:pt>
                <c:pt idx="3">
                  <c:v>3.5213229999999998</c:v>
                </c:pt>
                <c:pt idx="4">
                  <c:v>3.6167750000000001</c:v>
                </c:pt>
                <c:pt idx="5">
                  <c:v>3.7058949999999999</c:v>
                </c:pt>
                <c:pt idx="6">
                  <c:v>3.7879459999999998</c:v>
                </c:pt>
                <c:pt idx="7">
                  <c:v>3.8621210000000001</c:v>
                </c:pt>
                <c:pt idx="8">
                  <c:v>3.927683</c:v>
                </c:pt>
                <c:pt idx="9">
                  <c:v>3.9839760000000002</c:v>
                </c:pt>
                <c:pt idx="10">
                  <c:v>4.030437</c:v>
                </c:pt>
                <c:pt idx="11">
                  <c:v>4.0666019999999996</c:v>
                </c:pt>
                <c:pt idx="12">
                  <c:v>4.0921099999999999</c:v>
                </c:pt>
                <c:pt idx="13">
                  <c:v>4.106706</c:v>
                </c:pt>
                <c:pt idx="14">
                  <c:v>4.1102439999999998</c:v>
                </c:pt>
                <c:pt idx="15">
                  <c:v>4.1026889999999998</c:v>
                </c:pt>
                <c:pt idx="16">
                  <c:v>4.084117</c:v>
                </c:pt>
                <c:pt idx="17">
                  <c:v>4.0547120000000003</c:v>
                </c:pt>
                <c:pt idx="18">
                  <c:v>4.0147690000000003</c:v>
                </c:pt>
                <c:pt idx="19">
                  <c:v>3.9646859999999999</c:v>
                </c:pt>
                <c:pt idx="20">
                  <c:v>3.9049649999999998</c:v>
                </c:pt>
                <c:pt idx="21">
                  <c:v>3.8362020000000001</c:v>
                </c:pt>
                <c:pt idx="22">
                  <c:v>3.759083</c:v>
                </c:pt>
                <c:pt idx="23">
                  <c:v>3.6743800000000002</c:v>
                </c:pt>
                <c:pt idx="24">
                  <c:v>3.5829390000000001</c:v>
                </c:pt>
                <c:pt idx="25">
                  <c:v>3.4856739999999999</c:v>
                </c:pt>
                <c:pt idx="26">
                  <c:v>3.383556</c:v>
                </c:pt>
                <c:pt idx="27">
                  <c:v>3.2776049999999999</c:v>
                </c:pt>
                <c:pt idx="28">
                  <c:v>3.1688800000000001</c:v>
                </c:pt>
                <c:pt idx="29">
                  <c:v>3.0584690000000001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3.0063610000000001</c:v>
                </c:pt>
                <c:pt idx="62">
                  <c:v>3.1171850000000001</c:v>
                </c:pt>
                <c:pt idx="63">
                  <c:v>3.226839</c:v>
                </c:pt>
                <c:pt idx="64">
                  <c:v>3.334225</c:v>
                </c:pt>
                <c:pt idx="65">
                  <c:v>3.438272</c:v>
                </c:pt>
                <c:pt idx="66">
                  <c:v>3.537941</c:v>
                </c:pt>
                <c:pt idx="67">
                  <c:v>3.632234</c:v>
                </c:pt>
                <c:pt idx="68">
                  <c:v>3.7202099999999998</c:v>
                </c:pt>
                <c:pt idx="69">
                  <c:v>3.8009900000000001</c:v>
                </c:pt>
                <c:pt idx="70">
                  <c:v>3.873767</c:v>
                </c:pt>
                <c:pt idx="71">
                  <c:v>3.9378130000000002</c:v>
                </c:pt>
                <c:pt idx="72">
                  <c:v>3.992489</c:v>
                </c:pt>
                <c:pt idx="73">
                  <c:v>4.0372490000000001</c:v>
                </c:pt>
                <c:pt idx="74">
                  <c:v>4.0716450000000002</c:v>
                </c:pt>
                <c:pt idx="75">
                  <c:v>4.0953330000000001</c:v>
                </c:pt>
                <c:pt idx="76">
                  <c:v>4.1080769999999998</c:v>
                </c:pt>
                <c:pt idx="77">
                  <c:v>4.1097489999999999</c:v>
                </c:pt>
                <c:pt idx="78">
                  <c:v>4.100333</c:v>
                </c:pt>
                <c:pt idx="79">
                  <c:v>4.079923</c:v>
                </c:pt>
                <c:pt idx="80">
                  <c:v>4.0487229999999998</c:v>
                </c:pt>
                <c:pt idx="81">
                  <c:v>4.0070440000000005</c:v>
                </c:pt>
                <c:pt idx="82">
                  <c:v>3.9553029999999998</c:v>
                </c:pt>
                <c:pt idx="83">
                  <c:v>3.8940169999999998</c:v>
                </c:pt>
                <c:pt idx="84">
                  <c:v>3.8237990000000002</c:v>
                </c:pt>
                <c:pt idx="85">
                  <c:v>3.745349</c:v>
                </c:pt>
                <c:pt idx="86">
                  <c:v>3.6594519999999999</c:v>
                </c:pt>
                <c:pt idx="87">
                  <c:v>3.5669659999999999</c:v>
                </c:pt>
                <c:pt idx="88">
                  <c:v>3.4688150000000002</c:v>
                </c:pt>
                <c:pt idx="89">
                  <c:v>3.36598</c:v>
                </c:pt>
                <c:pt idx="90">
                  <c:v>3.2594880000000002</c:v>
                </c:pt>
                <c:pt idx="91">
                  <c:v>3.1504029999999998</c:v>
                </c:pt>
                <c:pt idx="92">
                  <c:v>3.0398160000000001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</c:numCache>
            </c:numRef>
          </c:val>
        </c:ser>
        <c:ser>
          <c:idx val="2"/>
          <c:order val="2"/>
          <c:tx>
            <c:strRef>
              <c:f>'squash output'!$O$1</c:f>
              <c:strCache>
                <c:ptCount val="1"/>
                <c:pt idx="0">
                  <c:v>offset Neuron 3</c:v>
                </c:pt>
              </c:strCache>
            </c:strRef>
          </c:tx>
          <c:marker>
            <c:symbol val="none"/>
          </c:marker>
          <c:val>
            <c:numRef>
              <c:f>'squash output'!$O$2:$O$102</c:f>
              <c:numCache>
                <c:formatCode>General</c:formatCode>
                <c:ptCount val="1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6.0998330000000003</c:v>
                </c:pt>
                <c:pt idx="4">
                  <c:v>6</c:v>
                </c:pt>
                <c:pt idx="5">
                  <c:v>6</c:v>
                </c:pt>
                <c:pt idx="6">
                  <c:v>6.0047490000000003</c:v>
                </c:pt>
                <c:pt idx="7">
                  <c:v>6.1408440000000004</c:v>
                </c:pt>
                <c:pt idx="8">
                  <c:v>6.1295840000000004</c:v>
                </c:pt>
                <c:pt idx="9">
                  <c:v>6.0873109999999997</c:v>
                </c:pt>
                <c:pt idx="10">
                  <c:v>6.1224210000000001</c:v>
                </c:pt>
                <c:pt idx="11">
                  <c:v>6.2548469999999998</c:v>
                </c:pt>
                <c:pt idx="12">
                  <c:v>6.3053179999999998</c:v>
                </c:pt>
                <c:pt idx="13">
                  <c:v>6.2593839999999998</c:v>
                </c:pt>
                <c:pt idx="14">
                  <c:v>6.2670729999999999</c:v>
                </c:pt>
                <c:pt idx="15">
                  <c:v>6.3873579999999999</c:v>
                </c:pt>
                <c:pt idx="16">
                  <c:v>6.4692730000000003</c:v>
                </c:pt>
                <c:pt idx="17">
                  <c:v>6.4276619999999998</c:v>
                </c:pt>
                <c:pt idx="18">
                  <c:v>6.3932159999999998</c:v>
                </c:pt>
                <c:pt idx="19">
                  <c:v>6.4792120000000004</c:v>
                </c:pt>
                <c:pt idx="20">
                  <c:v>6.5741319999999996</c:v>
                </c:pt>
                <c:pt idx="21">
                  <c:v>6.5413630000000005</c:v>
                </c:pt>
                <c:pt idx="22">
                  <c:v>6.4651019999999999</c:v>
                </c:pt>
                <c:pt idx="23">
                  <c:v>6.499987</c:v>
                </c:pt>
                <c:pt idx="24">
                  <c:v>6.5914859999999997</c:v>
                </c:pt>
                <c:pt idx="25">
                  <c:v>6.5724999999999998</c:v>
                </c:pt>
                <c:pt idx="26">
                  <c:v>6.464461</c:v>
                </c:pt>
                <c:pt idx="27">
                  <c:v>6.4404079999999997</c:v>
                </c:pt>
                <c:pt idx="28">
                  <c:v>6.4866070000000002</c:v>
                </c:pt>
                <c:pt idx="29">
                  <c:v>6.4343669999999999</c:v>
                </c:pt>
                <c:pt idx="30">
                  <c:v>6.3207870000000002</c:v>
                </c:pt>
                <c:pt idx="31">
                  <c:v>6.2399709999999997</c:v>
                </c:pt>
                <c:pt idx="32">
                  <c:v>6.1859060000000001</c:v>
                </c:pt>
                <c:pt idx="33">
                  <c:v>6.0763619999999996</c:v>
                </c:pt>
                <c:pt idx="34">
                  <c:v>6.0075669999999999</c:v>
                </c:pt>
                <c:pt idx="35">
                  <c:v>6.00075</c:v>
                </c:pt>
                <c:pt idx="36">
                  <c:v>6.0000739999999997</c:v>
                </c:pt>
                <c:pt idx="37">
                  <c:v>6.0000070000000001</c:v>
                </c:pt>
                <c:pt idx="38">
                  <c:v>6.0000010000000001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6.0268649999999999</c:v>
                </c:pt>
                <c:pt idx="69">
                  <c:v>6.0465920000000004</c:v>
                </c:pt>
                <c:pt idx="70">
                  <c:v>6.0674190000000001</c:v>
                </c:pt>
                <c:pt idx="71">
                  <c:v>6.0988889999999998</c:v>
                </c:pt>
                <c:pt idx="72">
                  <c:v>6.1443940000000001</c:v>
                </c:pt>
                <c:pt idx="73">
                  <c:v>6.1852840000000002</c:v>
                </c:pt>
                <c:pt idx="74">
                  <c:v>6.2169619999999997</c:v>
                </c:pt>
                <c:pt idx="75">
                  <c:v>6.2528500000000005</c:v>
                </c:pt>
                <c:pt idx="76">
                  <c:v>6.3003549999999997</c:v>
                </c:pt>
                <c:pt idx="77">
                  <c:v>6.3448880000000001</c:v>
                </c:pt>
                <c:pt idx="78">
                  <c:v>6.3752510000000004</c:v>
                </c:pt>
                <c:pt idx="79">
                  <c:v>6.4022459999999999</c:v>
                </c:pt>
                <c:pt idx="80">
                  <c:v>6.4383569999999999</c:v>
                </c:pt>
                <c:pt idx="81">
                  <c:v>6.4739329999999997</c:v>
                </c:pt>
                <c:pt idx="82">
                  <c:v>6.4935539999999996</c:v>
                </c:pt>
                <c:pt idx="83">
                  <c:v>6.5029969999999997</c:v>
                </c:pt>
                <c:pt idx="84">
                  <c:v>6.518319</c:v>
                </c:pt>
                <c:pt idx="85">
                  <c:v>6.5363220000000002</c:v>
                </c:pt>
                <c:pt idx="86">
                  <c:v>6.539733</c:v>
                </c:pt>
                <c:pt idx="87">
                  <c:v>6.5280199999999997</c:v>
                </c:pt>
                <c:pt idx="88">
                  <c:v>6.5183460000000002</c:v>
                </c:pt>
                <c:pt idx="89">
                  <c:v>6.5146429999999995</c:v>
                </c:pt>
                <c:pt idx="90">
                  <c:v>6.5004619999999997</c:v>
                </c:pt>
                <c:pt idx="91">
                  <c:v>6.4612809999999996</c:v>
                </c:pt>
                <c:pt idx="92">
                  <c:v>6.3856700000000002</c:v>
                </c:pt>
                <c:pt idx="93">
                  <c:v>6.3097770000000004</c:v>
                </c:pt>
                <c:pt idx="94">
                  <c:v>6.2476260000000003</c:v>
                </c:pt>
                <c:pt idx="95">
                  <c:v>6.1708819999999998</c:v>
                </c:pt>
                <c:pt idx="96">
                  <c:v>6.056476</c:v>
                </c:pt>
                <c:pt idx="97">
                  <c:v>6.0056050000000001</c:v>
                </c:pt>
                <c:pt idx="98">
                  <c:v>6.0005559999999996</c:v>
                </c:pt>
                <c:pt idx="99">
                  <c:v>6.0000549999999997</c:v>
                </c:pt>
                <c:pt idx="100">
                  <c:v>6.0000049999999998</c:v>
                </c:pt>
              </c:numCache>
            </c:numRef>
          </c:val>
        </c:ser>
        <c:ser>
          <c:idx val="3"/>
          <c:order val="3"/>
          <c:tx>
            <c:strRef>
              <c:f>'squash output'!$P$1</c:f>
              <c:strCache>
                <c:ptCount val="1"/>
                <c:pt idx="0">
                  <c:v>offset Neuron 4</c:v>
                </c:pt>
              </c:strCache>
            </c:strRef>
          </c:tx>
          <c:marker>
            <c:symbol val="none"/>
          </c:marker>
          <c:val>
            <c:numRef>
              <c:f>'squash output'!$P$2:$P$102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9.1477599999999999</c:v>
                </c:pt>
                <c:pt idx="3">
                  <c:v>9.2760239999999996</c:v>
                </c:pt>
                <c:pt idx="4">
                  <c:v>9.2497629999999997</c:v>
                </c:pt>
                <c:pt idx="5">
                  <c:v>9.2097429999999996</c:v>
                </c:pt>
                <c:pt idx="6">
                  <c:v>9.3178090000000005</c:v>
                </c:pt>
                <c:pt idx="7">
                  <c:v>9.4333430000000007</c:v>
                </c:pt>
                <c:pt idx="8">
                  <c:v>9.4603439999999992</c:v>
                </c:pt>
                <c:pt idx="9">
                  <c:v>9.4047269999999994</c:v>
                </c:pt>
                <c:pt idx="10">
                  <c:v>9.4432799999999997</c:v>
                </c:pt>
                <c:pt idx="11">
                  <c:v>9.5559469999999997</c:v>
                </c:pt>
                <c:pt idx="12">
                  <c:v>9.5892119999999998</c:v>
                </c:pt>
                <c:pt idx="13">
                  <c:v>9.5145630000000008</c:v>
                </c:pt>
                <c:pt idx="14">
                  <c:v>9.4922140000000006</c:v>
                </c:pt>
                <c:pt idx="15">
                  <c:v>9.5764739999999993</c:v>
                </c:pt>
                <c:pt idx="16">
                  <c:v>9.6206390000000006</c:v>
                </c:pt>
                <c:pt idx="17">
                  <c:v>9.5383879999999994</c:v>
                </c:pt>
                <c:pt idx="18">
                  <c:v>9.4623950000000008</c:v>
                </c:pt>
                <c:pt idx="19">
                  <c:v>9.5058509999999998</c:v>
                </c:pt>
                <c:pt idx="20">
                  <c:v>9.5584389999999999</c:v>
                </c:pt>
                <c:pt idx="21">
                  <c:v>9.4839310000000001</c:v>
                </c:pt>
                <c:pt idx="22">
                  <c:v>9.3670989999999996</c:v>
                </c:pt>
                <c:pt idx="23">
                  <c:v>9.3628429999999998</c:v>
                </c:pt>
                <c:pt idx="24">
                  <c:v>9.4173469999999995</c:v>
                </c:pt>
                <c:pt idx="25">
                  <c:v>9.3641120000000004</c:v>
                </c:pt>
                <c:pt idx="26">
                  <c:v>9.2246640000000006</c:v>
                </c:pt>
                <c:pt idx="27">
                  <c:v>9.1718609999999998</c:v>
                </c:pt>
                <c:pt idx="28">
                  <c:v>9.1924170000000007</c:v>
                </c:pt>
                <c:pt idx="29">
                  <c:v>9.1181839999999994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9.0027729999999995</c:v>
                </c:pt>
                <c:pt idx="63">
                  <c:v>9.0513700000000004</c:v>
                </c:pt>
                <c:pt idx="64">
                  <c:v>9.1012299999999993</c:v>
                </c:pt>
                <c:pt idx="65">
                  <c:v>9.1022649999999992</c:v>
                </c:pt>
                <c:pt idx="66">
                  <c:v>9.1464429999999997</c:v>
                </c:pt>
                <c:pt idx="67">
                  <c:v>9.2042439999999992</c:v>
                </c:pt>
                <c:pt idx="68">
                  <c:v>9.2657889999999998</c:v>
                </c:pt>
                <c:pt idx="69">
                  <c:v>9.3143659999999997</c:v>
                </c:pt>
                <c:pt idx="70">
                  <c:v>9.3526539999999994</c:v>
                </c:pt>
                <c:pt idx="71">
                  <c:v>9.3945209999999992</c:v>
                </c:pt>
                <c:pt idx="72">
                  <c:v>9.4416189999999993</c:v>
                </c:pt>
                <c:pt idx="73">
                  <c:v>9.477131</c:v>
                </c:pt>
                <c:pt idx="74">
                  <c:v>9.4961190000000002</c:v>
                </c:pt>
                <c:pt idx="75">
                  <c:v>9.5131300000000003</c:v>
                </c:pt>
                <c:pt idx="76">
                  <c:v>9.5359960000000008</c:v>
                </c:pt>
                <c:pt idx="77">
                  <c:v>9.5511169999999996</c:v>
                </c:pt>
                <c:pt idx="78">
                  <c:v>9.5480280000000004</c:v>
                </c:pt>
                <c:pt idx="79">
                  <c:v>9.5384510000000002</c:v>
                </c:pt>
                <c:pt idx="80">
                  <c:v>9.5356480000000001</c:v>
                </c:pt>
                <c:pt idx="81">
                  <c:v>9.5307829999999996</c:v>
                </c:pt>
                <c:pt idx="82">
                  <c:v>9.5091590000000004</c:v>
                </c:pt>
                <c:pt idx="83">
                  <c:v>9.4772370000000006</c:v>
                </c:pt>
                <c:pt idx="84">
                  <c:v>9.4516869999999997</c:v>
                </c:pt>
                <c:pt idx="85">
                  <c:v>9.4298979999999997</c:v>
                </c:pt>
                <c:pt idx="86">
                  <c:v>9.3951309999999992</c:v>
                </c:pt>
                <c:pt idx="87">
                  <c:v>9.347308</c:v>
                </c:pt>
                <c:pt idx="88">
                  <c:v>9.3039609999999993</c:v>
                </c:pt>
                <c:pt idx="89">
                  <c:v>9.2693720000000006</c:v>
                </c:pt>
                <c:pt idx="90">
                  <c:v>9.2273990000000001</c:v>
                </c:pt>
                <c:pt idx="91">
                  <c:v>9.1636839999999999</c:v>
                </c:pt>
                <c:pt idx="92">
                  <c:v>9.0667249999999999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</c:ser>
        <c:ser>
          <c:idx val="4"/>
          <c:order val="4"/>
          <c:tx>
            <c:strRef>
              <c:f>'squash output'!$Q$1</c:f>
              <c:strCache>
                <c:ptCount val="1"/>
                <c:pt idx="0">
                  <c:v>offset Neuron 5</c:v>
                </c:pt>
              </c:strCache>
            </c:strRef>
          </c:tx>
          <c:marker>
            <c:symbol val="none"/>
          </c:marker>
          <c:val>
            <c:numRef>
              <c:f>'squash output'!$Q$2:$Q$102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12.29552</c:v>
                </c:pt>
                <c:pt idx="3">
                  <c:v>12.448522000000001</c:v>
                </c:pt>
                <c:pt idx="4">
                  <c:v>12.492295</c:v>
                </c:pt>
                <c:pt idx="5">
                  <c:v>12.470687999999999</c:v>
                </c:pt>
                <c:pt idx="6">
                  <c:v>12.608551</c:v>
                </c:pt>
                <c:pt idx="7">
                  <c:v>12.729488</c:v>
                </c:pt>
                <c:pt idx="8">
                  <c:v>12.76186</c:v>
                </c:pt>
                <c:pt idx="9">
                  <c:v>12.699455</c:v>
                </c:pt>
                <c:pt idx="10">
                  <c:v>12.728516000000001</c:v>
                </c:pt>
                <c:pt idx="11">
                  <c:v>12.824729</c:v>
                </c:pt>
                <c:pt idx="12">
                  <c:v>12.838367999999999</c:v>
                </c:pt>
                <c:pt idx="13">
                  <c:v>12.739478999999999</c:v>
                </c:pt>
                <c:pt idx="14">
                  <c:v>12.689742000000001</c:v>
                </c:pt>
                <c:pt idx="15">
                  <c:v>12.743154000000001</c:v>
                </c:pt>
                <c:pt idx="16">
                  <c:v>12.753755</c:v>
                </c:pt>
                <c:pt idx="17">
                  <c:v>12.635251</c:v>
                </c:pt>
                <c:pt idx="18">
                  <c:v>12.520856999999999</c:v>
                </c:pt>
                <c:pt idx="19">
                  <c:v>12.524091</c:v>
                </c:pt>
                <c:pt idx="20">
                  <c:v>12.535012999999999</c:v>
                </c:pt>
                <c:pt idx="21">
                  <c:v>12.417726</c:v>
                </c:pt>
                <c:pt idx="22">
                  <c:v>12.257614999999999</c:v>
                </c:pt>
                <c:pt idx="23">
                  <c:v>12.210162</c:v>
                </c:pt>
                <c:pt idx="24">
                  <c:v>12.221828</c:v>
                </c:pt>
                <c:pt idx="25">
                  <c:v>12.12635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12.006361</c:v>
                </c:pt>
                <c:pt idx="63">
                  <c:v>12.117820999999999</c:v>
                </c:pt>
                <c:pt idx="64">
                  <c:v>12.237234000000001</c:v>
                </c:pt>
                <c:pt idx="65">
                  <c:v>12.332125</c:v>
                </c:pt>
                <c:pt idx="66">
                  <c:v>12.418288</c:v>
                </c:pt>
                <c:pt idx="67">
                  <c:v>12.523317</c:v>
                </c:pt>
                <c:pt idx="68">
                  <c:v>12.605699</c:v>
                </c:pt>
                <c:pt idx="69">
                  <c:v>12.670771</c:v>
                </c:pt>
                <c:pt idx="70">
                  <c:v>12.710739</c:v>
                </c:pt>
                <c:pt idx="71">
                  <c:v>12.748628999999999</c:v>
                </c:pt>
                <c:pt idx="72">
                  <c:v>12.783018999999999</c:v>
                </c:pt>
                <c:pt idx="73">
                  <c:v>12.801121</c:v>
                </c:pt>
                <c:pt idx="74">
                  <c:v>12.797388</c:v>
                </c:pt>
                <c:pt idx="75">
                  <c:v>12.788178</c:v>
                </c:pt>
                <c:pt idx="76">
                  <c:v>12.781288999999999</c:v>
                </c:pt>
                <c:pt idx="77">
                  <c:v>12.763928999999999</c:v>
                </c:pt>
                <c:pt idx="78">
                  <c:v>12.725739000000001</c:v>
                </c:pt>
                <c:pt idx="79">
                  <c:v>12.678864000000001</c:v>
                </c:pt>
                <c:pt idx="80">
                  <c:v>12.636766</c:v>
                </c:pt>
                <c:pt idx="81">
                  <c:v>12.590946000000001</c:v>
                </c:pt>
                <c:pt idx="82">
                  <c:v>12.526991000000001</c:v>
                </c:pt>
                <c:pt idx="83">
                  <c:v>12.45173</c:v>
                </c:pt>
                <c:pt idx="84">
                  <c:v>12.382206</c:v>
                </c:pt>
                <c:pt idx="85">
                  <c:v>12.316204000000001</c:v>
                </c:pt>
                <c:pt idx="86">
                  <c:v>12.237385</c:v>
                </c:pt>
                <c:pt idx="87">
                  <c:v>12.146122</c:v>
                </c:pt>
                <c:pt idx="88">
                  <c:v>12.060439000000001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'squash output'!$R$1</c:f>
              <c:strCache>
                <c:ptCount val="1"/>
                <c:pt idx="0">
                  <c:v>offset Neuron 6</c:v>
                </c:pt>
              </c:strCache>
            </c:strRef>
          </c:tx>
          <c:marker>
            <c:symbol val="none"/>
          </c:marker>
          <c:val>
            <c:numRef>
              <c:f>'squash output'!$R$2:$R$102</c:f>
              <c:numCache>
                <c:formatCode>General</c:formatCode>
                <c:ptCount val="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15.099833</c:v>
                </c:pt>
                <c:pt idx="5">
                  <c:v>15.009983</c:v>
                </c:pt>
                <c:pt idx="6">
                  <c:v>15.000997999999999</c:v>
                </c:pt>
                <c:pt idx="7">
                  <c:v>15.004849</c:v>
                </c:pt>
                <c:pt idx="8">
                  <c:v>15.141329000000001</c:v>
                </c:pt>
                <c:pt idx="9">
                  <c:v>15.143717000000001</c:v>
                </c:pt>
                <c:pt idx="10">
                  <c:v>15.101682</c:v>
                </c:pt>
                <c:pt idx="11">
                  <c:v>15.132588999999999</c:v>
                </c:pt>
                <c:pt idx="12">
                  <c:v>15.268106</c:v>
                </c:pt>
                <c:pt idx="13">
                  <c:v>15.332128000000001</c:v>
                </c:pt>
                <c:pt idx="14">
                  <c:v>15.292597000000001</c:v>
                </c:pt>
                <c:pt idx="15">
                  <c:v>15.296332</c:v>
                </c:pt>
                <c:pt idx="16">
                  <c:v>15.416990999999999</c:v>
                </c:pt>
                <c:pt idx="17">
                  <c:v>15.510972000000001</c:v>
                </c:pt>
                <c:pt idx="18">
                  <c:v>15.478759</c:v>
                </c:pt>
                <c:pt idx="19">
                  <c:v>15.441091999999999</c:v>
                </c:pt>
                <c:pt idx="20">
                  <c:v>15.523320999999999</c:v>
                </c:pt>
                <c:pt idx="21">
                  <c:v>15.626464</c:v>
                </c:pt>
                <c:pt idx="22">
                  <c:v>15.604009</c:v>
                </c:pt>
                <c:pt idx="23">
                  <c:v>15.525503</c:v>
                </c:pt>
                <c:pt idx="24">
                  <c:v>15.552538</c:v>
                </c:pt>
                <c:pt idx="25">
                  <c:v>15.646739999999999</c:v>
                </c:pt>
                <c:pt idx="26">
                  <c:v>15.637174</c:v>
                </c:pt>
                <c:pt idx="27">
                  <c:v>15.528178</c:v>
                </c:pt>
                <c:pt idx="28">
                  <c:v>15.493226</c:v>
                </c:pt>
                <c:pt idx="29">
                  <c:v>15.535928999999999</c:v>
                </c:pt>
                <c:pt idx="30">
                  <c:v>15.487959999999999</c:v>
                </c:pt>
                <c:pt idx="31">
                  <c:v>15.369583</c:v>
                </c:pt>
                <c:pt idx="32">
                  <c:v>15.276928999999999</c:v>
                </c:pt>
                <c:pt idx="33">
                  <c:v>15.213599</c:v>
                </c:pt>
                <c:pt idx="34">
                  <c:v>15.097721999999999</c:v>
                </c:pt>
                <c:pt idx="35">
                  <c:v>15.017339</c:v>
                </c:pt>
                <c:pt idx="36">
                  <c:v>15.002484000000001</c:v>
                </c:pt>
                <c:pt idx="37">
                  <c:v>15.000323</c:v>
                </c:pt>
                <c:pt idx="38">
                  <c:v>15.00004</c:v>
                </c:pt>
                <c:pt idx="39">
                  <c:v>15.000005</c:v>
                </c:pt>
                <c:pt idx="40">
                  <c:v>15.000000999999999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15.026865000000001</c:v>
                </c:pt>
                <c:pt idx="70">
                  <c:v>15.049279</c:v>
                </c:pt>
                <c:pt idx="71">
                  <c:v>15.072347000000001</c:v>
                </c:pt>
                <c:pt idx="72">
                  <c:v>15.106123999999999</c:v>
                </c:pt>
                <c:pt idx="73">
                  <c:v>15.155006</c:v>
                </c:pt>
                <c:pt idx="74">
                  <c:v>15.200785</c:v>
                </c:pt>
                <c:pt idx="75">
                  <c:v>15.237041</c:v>
                </c:pt>
                <c:pt idx="76">
                  <c:v>15.276554000000001</c:v>
                </c:pt>
                <c:pt idx="77">
                  <c:v>15.328011</c:v>
                </c:pt>
                <c:pt idx="78">
                  <c:v>15.377689</c:v>
                </c:pt>
                <c:pt idx="79">
                  <c:v>15.413019999999999</c:v>
                </c:pt>
                <c:pt idx="80">
                  <c:v>15.443548</c:v>
                </c:pt>
                <c:pt idx="81">
                  <c:v>15.482711</c:v>
                </c:pt>
                <c:pt idx="82">
                  <c:v>15.522204</c:v>
                </c:pt>
                <c:pt idx="83">
                  <c:v>15.545775000000001</c:v>
                </c:pt>
                <c:pt idx="84">
                  <c:v>15.557574000000001</c:v>
                </c:pt>
                <c:pt idx="85">
                  <c:v>15.574076999999999</c:v>
                </c:pt>
                <c:pt idx="86">
                  <c:v>15.593730000000001</c:v>
                </c:pt>
                <c:pt idx="87">
                  <c:v>15.599106000000001</c:v>
                </c:pt>
                <c:pt idx="88">
                  <c:v>15.58793</c:v>
                </c:pt>
                <c:pt idx="89">
                  <c:v>15.577139000000001</c:v>
                </c:pt>
                <c:pt idx="90">
                  <c:v>15.572357</c:v>
                </c:pt>
                <c:pt idx="91">
                  <c:v>15.557698</c:v>
                </c:pt>
                <c:pt idx="92">
                  <c:v>15.517051</c:v>
                </c:pt>
                <c:pt idx="93">
                  <c:v>15.437374999999999</c:v>
                </c:pt>
                <c:pt idx="94">
                  <c:v>15.353515</c:v>
                </c:pt>
                <c:pt idx="95">
                  <c:v>15.282977000000001</c:v>
                </c:pt>
                <c:pt idx="96">
                  <c:v>15.19918</c:v>
                </c:pt>
                <c:pt idx="97">
                  <c:v>15.076392999999999</c:v>
                </c:pt>
                <c:pt idx="98">
                  <c:v>15.013244</c:v>
                </c:pt>
                <c:pt idx="99">
                  <c:v>15.001880999999999</c:v>
                </c:pt>
                <c:pt idx="100">
                  <c:v>15.000242999999999</c:v>
                </c:pt>
              </c:numCache>
            </c:numRef>
          </c:val>
        </c:ser>
        <c:ser>
          <c:idx val="6"/>
          <c:order val="6"/>
          <c:tx>
            <c:strRef>
              <c:f>'squash output'!$S$1</c:f>
              <c:strCache>
                <c:ptCount val="1"/>
                <c:pt idx="0">
                  <c:v>offset Neuron 7</c:v>
                </c:pt>
              </c:strCache>
            </c:strRef>
          </c:tx>
          <c:marker>
            <c:symbol val="none"/>
          </c:marker>
          <c:val>
            <c:numRef>
              <c:f>'squash output'!$S$2:$S$102</c:f>
              <c:numCache>
                <c:formatCode>General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18.147760000000002</c:v>
                </c:pt>
                <c:pt idx="4">
                  <c:v>18.290800000000001</c:v>
                </c:pt>
                <c:pt idx="5">
                  <c:v>18.278842999999998</c:v>
                </c:pt>
                <c:pt idx="6">
                  <c:v>18.237627</c:v>
                </c:pt>
                <c:pt idx="7">
                  <c:v>18.341571999999999</c:v>
                </c:pt>
                <c:pt idx="8">
                  <c:v>18.467500000000001</c:v>
                </c:pt>
                <c:pt idx="9">
                  <c:v>18.507093999999999</c:v>
                </c:pt>
                <c:pt idx="10">
                  <c:v>18.455437</c:v>
                </c:pt>
                <c:pt idx="11">
                  <c:v>18.488824000000001</c:v>
                </c:pt>
                <c:pt idx="12">
                  <c:v>18.60483</c:v>
                </c:pt>
                <c:pt idx="13">
                  <c:v>18.649695000000001</c:v>
                </c:pt>
                <c:pt idx="14">
                  <c:v>18.579532</c:v>
                </c:pt>
                <c:pt idx="15">
                  <c:v>18.550166999999998</c:v>
                </c:pt>
                <c:pt idx="16">
                  <c:v>18.631491</c:v>
                </c:pt>
                <c:pt idx="17">
                  <c:v>18.683788</c:v>
                </c:pt>
                <c:pt idx="18">
                  <c:v>18.606767000000001</c:v>
                </c:pt>
                <c:pt idx="19">
                  <c:v>18.523071999999999</c:v>
                </c:pt>
                <c:pt idx="20">
                  <c:v>18.558159</c:v>
                </c:pt>
                <c:pt idx="21">
                  <c:v>18.614255</c:v>
                </c:pt>
                <c:pt idx="22">
                  <c:v>18.545356999999999</c:v>
                </c:pt>
                <c:pt idx="23">
                  <c:v>18.421634000000001</c:v>
                </c:pt>
                <c:pt idx="24">
                  <c:v>18.405006</c:v>
                </c:pt>
                <c:pt idx="25">
                  <c:v>18.457847999999998</c:v>
                </c:pt>
                <c:pt idx="26">
                  <c:v>18.409896</c:v>
                </c:pt>
                <c:pt idx="27">
                  <c:v>18.265653</c:v>
                </c:pt>
                <c:pt idx="28">
                  <c:v>18.198426000000001</c:v>
                </c:pt>
                <c:pt idx="29">
                  <c:v>18.212260000000001</c:v>
                </c:pt>
                <c:pt idx="30">
                  <c:v>18.139410000000002</c:v>
                </c:pt>
                <c:pt idx="31">
                  <c:v>18.013940999999999</c:v>
                </c:pt>
                <c:pt idx="32">
                  <c:v>18.001394000000001</c:v>
                </c:pt>
                <c:pt idx="33">
                  <c:v>18.000139000000001</c:v>
                </c:pt>
                <c:pt idx="34">
                  <c:v>18.000014</c:v>
                </c:pt>
                <c:pt idx="35">
                  <c:v>18.000001000000001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18.002773000000001</c:v>
                </c:pt>
                <c:pt idx="64">
                  <c:v>18.051646999999999</c:v>
                </c:pt>
                <c:pt idx="65">
                  <c:v>18.106394000000002</c:v>
                </c:pt>
                <c:pt idx="66">
                  <c:v>18.112904</c:v>
                </c:pt>
                <c:pt idx="67">
                  <c:v>18.157733</c:v>
                </c:pt>
                <c:pt idx="68">
                  <c:v>18.220016999999999</c:v>
                </c:pt>
                <c:pt idx="69">
                  <c:v>18.287790999999999</c:v>
                </c:pt>
                <c:pt idx="70">
                  <c:v>18.343145</c:v>
                </c:pt>
                <c:pt idx="71">
                  <c:v>18.386968</c:v>
                </c:pt>
                <c:pt idx="72">
                  <c:v>18.433218</c:v>
                </c:pt>
                <c:pt idx="73">
                  <c:v>18.484940000000002</c:v>
                </c:pt>
                <c:pt idx="74">
                  <c:v>18.525625000000002</c:v>
                </c:pt>
                <c:pt idx="75">
                  <c:v>18.548681999999999</c:v>
                </c:pt>
                <c:pt idx="76">
                  <c:v>18.567997999999999</c:v>
                </c:pt>
                <c:pt idx="77">
                  <c:v>18.592796</c:v>
                </c:pt>
                <c:pt idx="78">
                  <c:v>18.610396999999999</c:v>
                </c:pt>
                <c:pt idx="79">
                  <c:v>18.609068000000001</c:v>
                </c:pt>
                <c:pt idx="80">
                  <c:v>18.599357999999999</c:v>
                </c:pt>
                <c:pt idx="81">
                  <c:v>18.595583999999999</c:v>
                </c:pt>
                <c:pt idx="82">
                  <c:v>18.590342</c:v>
                </c:pt>
                <c:pt idx="83">
                  <c:v>18.568193999999998</c:v>
                </c:pt>
                <c:pt idx="84">
                  <c:v>18.534057000000001</c:v>
                </c:pt>
                <c:pt idx="85">
                  <c:v>18.505092999999999</c:v>
                </c:pt>
                <c:pt idx="86">
                  <c:v>18.480407</c:v>
                </c:pt>
                <c:pt idx="87">
                  <c:v>18.443172000000001</c:v>
                </c:pt>
                <c:pt idx="88">
                  <c:v>18.391625000000001</c:v>
                </c:pt>
                <c:pt idx="89">
                  <c:v>18.343124</c:v>
                </c:pt>
                <c:pt idx="90">
                  <c:v>18.303685000000002</c:v>
                </c:pt>
                <c:pt idx="91">
                  <c:v>18.257767999999999</c:v>
                </c:pt>
                <c:pt idx="92">
                  <c:v>18.189461000000001</c:v>
                </c:pt>
                <c:pt idx="93">
                  <c:v>18.085671999999999</c:v>
                </c:pt>
                <c:pt idx="94">
                  <c:v>18.008566999999999</c:v>
                </c:pt>
                <c:pt idx="95">
                  <c:v>18.000857</c:v>
                </c:pt>
                <c:pt idx="96">
                  <c:v>18.000086</c:v>
                </c:pt>
                <c:pt idx="97">
                  <c:v>18.000008999999999</c:v>
                </c:pt>
                <c:pt idx="98">
                  <c:v>18.000001000000001</c:v>
                </c:pt>
                <c:pt idx="99">
                  <c:v>18</c:v>
                </c:pt>
                <c:pt idx="100">
                  <c:v>18</c:v>
                </c:pt>
              </c:numCache>
            </c:numRef>
          </c:val>
        </c:ser>
        <c:ser>
          <c:idx val="7"/>
          <c:order val="7"/>
          <c:tx>
            <c:strRef>
              <c:f>'squash output'!$T$1</c:f>
              <c:strCache>
                <c:ptCount val="1"/>
                <c:pt idx="0">
                  <c:v>offset Neuron 8</c:v>
                </c:pt>
              </c:strCache>
            </c:strRef>
          </c:tx>
          <c:marker>
            <c:symbol val="none"/>
          </c:marker>
          <c:val>
            <c:numRef>
              <c:f>'squash output'!$T$2:$T$102</c:f>
              <c:numCache>
                <c:formatCode>General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21.29552</c:v>
                </c:pt>
                <c:pt idx="4">
                  <c:v>21.478073999999999</c:v>
                </c:pt>
                <c:pt idx="5">
                  <c:v>21.540102000000001</c:v>
                </c:pt>
                <c:pt idx="6">
                  <c:v>21.524698000000001</c:v>
                </c:pt>
                <c:pt idx="7">
                  <c:v>21.661021000000002</c:v>
                </c:pt>
                <c:pt idx="8">
                  <c:v>21.795590000000001</c:v>
                </c:pt>
                <c:pt idx="9">
                  <c:v>21.841418999999998</c:v>
                </c:pt>
                <c:pt idx="10">
                  <c:v>21.783597</c:v>
                </c:pt>
                <c:pt idx="11">
                  <c:v>21.806875999999999</c:v>
                </c:pt>
                <c:pt idx="12">
                  <c:v>21.905415999999999</c:v>
                </c:pt>
                <c:pt idx="13">
                  <c:v>21.928909999999998</c:v>
                </c:pt>
                <c:pt idx="14">
                  <c:v>21.832370000000001</c:v>
                </c:pt>
                <c:pt idx="15">
                  <c:v>21.772978999999999</c:v>
                </c:pt>
                <c:pt idx="16">
                  <c:v>21.820452</c:v>
                </c:pt>
                <c:pt idx="17">
                  <c:v>21.835799999999999</c:v>
                </c:pt>
                <c:pt idx="18">
                  <c:v>21.718831000000002</c:v>
                </c:pt>
                <c:pt idx="19">
                  <c:v>21.592739999999999</c:v>
                </c:pt>
                <c:pt idx="20">
                  <c:v>21.583365000000001</c:v>
                </c:pt>
                <c:pt idx="21">
                  <c:v>21.593350000000001</c:v>
                </c:pt>
                <c:pt idx="22">
                  <c:v>21.477060999999999</c:v>
                </c:pt>
                <c:pt idx="23">
                  <c:v>21.305320999999999</c:v>
                </c:pt>
                <c:pt idx="24">
                  <c:v>21.240694000000001</c:v>
                </c:pt>
                <c:pt idx="25">
                  <c:v>21.245896999999999</c:v>
                </c:pt>
                <c:pt idx="26">
                  <c:v>21.150939999999999</c:v>
                </c:pt>
                <c:pt idx="27">
                  <c:v>21.015094000000001</c:v>
                </c:pt>
                <c:pt idx="28">
                  <c:v>21.001508999999999</c:v>
                </c:pt>
                <c:pt idx="29">
                  <c:v>21.000150999999999</c:v>
                </c:pt>
                <c:pt idx="30">
                  <c:v>21.000015000000001</c:v>
                </c:pt>
                <c:pt idx="31">
                  <c:v>21.000001999999999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21.006360999999998</c:v>
                </c:pt>
                <c:pt idx="64">
                  <c:v>21.118458</c:v>
                </c:pt>
                <c:pt idx="65">
                  <c:v>21.249079999999999</c:v>
                </c:pt>
                <c:pt idx="66">
                  <c:v>21.357033000000001</c:v>
                </c:pt>
                <c:pt idx="67">
                  <c:v>21.453990999999998</c:v>
                </c:pt>
                <c:pt idx="68">
                  <c:v>21.568715999999998</c:v>
                </c:pt>
                <c:pt idx="69">
                  <c:v>21.662571</c:v>
                </c:pt>
                <c:pt idx="70">
                  <c:v>21.737027999999999</c:v>
                </c:pt>
                <c:pt idx="71">
                  <c:v>21.784441999999999</c:v>
                </c:pt>
                <c:pt idx="72">
                  <c:v>21.827072999999999</c:v>
                </c:pt>
                <c:pt idx="73">
                  <c:v>21.865725999999999</c:v>
                </c:pt>
                <c:pt idx="74">
                  <c:v>21.887692999999999</c:v>
                </c:pt>
                <c:pt idx="75">
                  <c:v>21.886157000000001</c:v>
                </c:pt>
                <c:pt idx="76">
                  <c:v>21.876794</c:v>
                </c:pt>
                <c:pt idx="77">
                  <c:v>21.868969</c:v>
                </c:pt>
                <c:pt idx="78">
                  <c:v>21.850826000000001</c:v>
                </c:pt>
                <c:pt idx="79">
                  <c:v>21.810821000000001</c:v>
                </c:pt>
                <c:pt idx="80">
                  <c:v>21.759945999999999</c:v>
                </c:pt>
                <c:pt idx="81">
                  <c:v>21.712759999999999</c:v>
                </c:pt>
                <c:pt idx="82">
                  <c:v>21.662222</c:v>
                </c:pt>
                <c:pt idx="83">
                  <c:v>21.593212999999999</c:v>
                </c:pt>
                <c:pt idx="84">
                  <c:v>21.511050999999998</c:v>
                </c:pt>
                <c:pt idx="85">
                  <c:v>21.433311</c:v>
                </c:pt>
                <c:pt idx="86">
                  <c:v>21.359535000000001</c:v>
                </c:pt>
                <c:pt idx="87">
                  <c:v>21.273337999999999</c:v>
                </c:pt>
                <c:pt idx="88">
                  <c:v>21.173456000000002</c:v>
                </c:pt>
                <c:pt idx="89">
                  <c:v>21.077784999999999</c:v>
                </c:pt>
                <c:pt idx="90">
                  <c:v>21.007777999999998</c:v>
                </c:pt>
                <c:pt idx="91">
                  <c:v>21.000778</c:v>
                </c:pt>
                <c:pt idx="92">
                  <c:v>21.000077999999998</c:v>
                </c:pt>
                <c:pt idx="93">
                  <c:v>21.000008000000001</c:v>
                </c:pt>
                <c:pt idx="94">
                  <c:v>21.000001000000001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</c:numCache>
            </c:numRef>
          </c:val>
        </c:ser>
        <c:ser>
          <c:idx val="8"/>
          <c:order val="8"/>
          <c:tx>
            <c:strRef>
              <c:f>'squash output'!$U$1</c:f>
              <c:strCache>
                <c:ptCount val="1"/>
                <c:pt idx="0">
                  <c:v>offset Neuron 9</c:v>
                </c:pt>
              </c:strCache>
            </c:strRef>
          </c:tx>
          <c:marker>
            <c:symbol val="none"/>
          </c:marker>
          <c:val>
            <c:numRef>
              <c:f>'squash output'!$U$2:$U$102</c:f>
              <c:numCache>
                <c:formatCode>General</c:formatCode>
                <c:ptCount val="10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24.036940000000001</c:v>
                </c:pt>
                <c:pt idx="4">
                  <c:v>24.147575</c:v>
                </c:pt>
                <c:pt idx="5">
                  <c:v>24.077197999999999</c:v>
                </c:pt>
                <c:pt idx="6">
                  <c:v>24.060155999999999</c:v>
                </c:pt>
                <c:pt idx="7">
                  <c:v>24.089030000000001</c:v>
                </c:pt>
                <c:pt idx="8">
                  <c:v>24.222871000000001</c:v>
                </c:pt>
                <c:pt idx="9">
                  <c:v>24.234560999999999</c:v>
                </c:pt>
                <c:pt idx="10">
                  <c:v>24.190121000000001</c:v>
                </c:pt>
                <c:pt idx="11">
                  <c:v>24.221647999999998</c:v>
                </c:pt>
                <c:pt idx="12">
                  <c:v>24.352287</c:v>
                </c:pt>
                <c:pt idx="13">
                  <c:v>24.411519999999999</c:v>
                </c:pt>
                <c:pt idx="14">
                  <c:v>24.364331</c:v>
                </c:pt>
                <c:pt idx="15">
                  <c:v>24.359791000000001</c:v>
                </c:pt>
                <c:pt idx="16">
                  <c:v>24.470616</c:v>
                </c:pt>
                <c:pt idx="17">
                  <c:v>24.554175999999998</c:v>
                </c:pt>
                <c:pt idx="18">
                  <c:v>24.510760999999999</c:v>
                </c:pt>
                <c:pt idx="19">
                  <c:v>24.461587000000002</c:v>
                </c:pt>
                <c:pt idx="20">
                  <c:v>24.532029999999999</c:v>
                </c:pt>
                <c:pt idx="21">
                  <c:v>24.623411999999998</c:v>
                </c:pt>
                <c:pt idx="22">
                  <c:v>24.589345999999999</c:v>
                </c:pt>
                <c:pt idx="23">
                  <c:v>24.499535999999999</c:v>
                </c:pt>
                <c:pt idx="24">
                  <c:v>24.515654999999999</c:v>
                </c:pt>
                <c:pt idx="25">
                  <c:v>24.599516999999999</c:v>
                </c:pt>
                <c:pt idx="26">
                  <c:v>24.580355000000001</c:v>
                </c:pt>
                <c:pt idx="27">
                  <c:v>24.462547000000001</c:v>
                </c:pt>
                <c:pt idx="28">
                  <c:v>24.419526000000001</c:v>
                </c:pt>
                <c:pt idx="29">
                  <c:v>24.455012</c:v>
                </c:pt>
                <c:pt idx="30">
                  <c:v>24.400822000000002</c:v>
                </c:pt>
                <c:pt idx="31">
                  <c:v>24.280671999999999</c:v>
                </c:pt>
                <c:pt idx="32">
                  <c:v>24.208046</c:v>
                </c:pt>
                <c:pt idx="33">
                  <c:v>24.160233999999999</c:v>
                </c:pt>
                <c:pt idx="34">
                  <c:v>24.073295000000002</c:v>
                </c:pt>
                <c:pt idx="35">
                  <c:v>24.013003999999999</c:v>
                </c:pt>
                <c:pt idx="36">
                  <c:v>24.001863</c:v>
                </c:pt>
                <c:pt idx="37">
                  <c:v>24.000242</c:v>
                </c:pt>
                <c:pt idx="38">
                  <c:v>24.000029999999999</c:v>
                </c:pt>
                <c:pt idx="39">
                  <c:v>24.000004000000001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24.000692999999998</c:v>
                </c:pt>
                <c:pt idx="64">
                  <c:v>24.012912</c:v>
                </c:pt>
                <c:pt idx="65">
                  <c:v>24.026599000000001</c:v>
                </c:pt>
                <c:pt idx="66">
                  <c:v>24.028226</c:v>
                </c:pt>
                <c:pt idx="67">
                  <c:v>24.039432999999999</c:v>
                </c:pt>
                <c:pt idx="68">
                  <c:v>24.055004</c:v>
                </c:pt>
                <c:pt idx="69">
                  <c:v>24.092096999999999</c:v>
                </c:pt>
                <c:pt idx="70">
                  <c:v>24.122744999999998</c:v>
                </c:pt>
                <c:pt idx="71">
                  <c:v>24.151001999999998</c:v>
                </c:pt>
                <c:pt idx="72">
                  <c:v>24.187897</c:v>
                </c:pt>
                <c:pt idx="73">
                  <c:v>24.237490000000001</c:v>
                </c:pt>
                <c:pt idx="74">
                  <c:v>24.281994999999998</c:v>
                </c:pt>
                <c:pt idx="75">
                  <c:v>24.314951000000001</c:v>
                </c:pt>
                <c:pt idx="76">
                  <c:v>24.349415</c:v>
                </c:pt>
                <c:pt idx="77">
                  <c:v>24.394207000000002</c:v>
                </c:pt>
                <c:pt idx="78">
                  <c:v>24.435866000000001</c:v>
                </c:pt>
                <c:pt idx="79">
                  <c:v>24.462032000000001</c:v>
                </c:pt>
                <c:pt idx="80">
                  <c:v>24.482500999999999</c:v>
                </c:pt>
                <c:pt idx="81">
                  <c:v>24.510929999999998</c:v>
                </c:pt>
                <c:pt idx="82">
                  <c:v>24.539238000000001</c:v>
                </c:pt>
                <c:pt idx="83">
                  <c:v>24.551379000000001</c:v>
                </c:pt>
                <c:pt idx="84">
                  <c:v>24.551694999999999</c:v>
                </c:pt>
                <c:pt idx="85">
                  <c:v>24.556830999999999</c:v>
                </c:pt>
                <c:pt idx="86">
                  <c:v>24.565398999999999</c:v>
                </c:pt>
                <c:pt idx="87">
                  <c:v>24.560123000000001</c:v>
                </c:pt>
                <c:pt idx="88">
                  <c:v>24.538854000000001</c:v>
                </c:pt>
                <c:pt idx="89">
                  <c:v>24.518635</c:v>
                </c:pt>
                <c:pt idx="90">
                  <c:v>24.505189000000001</c:v>
                </c:pt>
                <c:pt idx="91">
                  <c:v>24.482714999999999</c:v>
                </c:pt>
                <c:pt idx="92">
                  <c:v>24.435153</c:v>
                </c:pt>
                <c:pt idx="93">
                  <c:v>24.349449</c:v>
                </c:pt>
                <c:pt idx="94">
                  <c:v>24.267278000000001</c:v>
                </c:pt>
                <c:pt idx="95">
                  <c:v>24.212447000000001</c:v>
                </c:pt>
                <c:pt idx="96">
                  <c:v>24.149405999999999</c:v>
                </c:pt>
                <c:pt idx="97">
                  <c:v>24.057296999999998</c:v>
                </c:pt>
                <c:pt idx="98">
                  <c:v>24.009933</c:v>
                </c:pt>
                <c:pt idx="99">
                  <c:v>24.00141</c:v>
                </c:pt>
                <c:pt idx="100">
                  <c:v>24.000181999999999</c:v>
                </c:pt>
              </c:numCache>
            </c:numRef>
          </c:val>
        </c:ser>
        <c:ser>
          <c:idx val="9"/>
          <c:order val="9"/>
          <c:tx>
            <c:strRef>
              <c:f>'squash output'!$V$1</c:f>
              <c:strCache>
                <c:ptCount val="1"/>
                <c:pt idx="0">
                  <c:v>offset Neuron 10</c:v>
                </c:pt>
              </c:strCache>
            </c:strRef>
          </c:tx>
          <c:marker>
            <c:symbol val="none"/>
          </c:marker>
          <c:val>
            <c:numRef>
              <c:f>'squash output'!$V$2:$V$102</c:f>
              <c:numCache>
                <c:formatCode>General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27.258579999999998</c:v>
                </c:pt>
                <c:pt idx="4">
                  <c:v>27.431256000000001</c:v>
                </c:pt>
                <c:pt idx="5">
                  <c:v>27.474786999999999</c:v>
                </c:pt>
                <c:pt idx="6">
                  <c:v>27.452929999999999</c:v>
                </c:pt>
                <c:pt idx="7">
                  <c:v>27.581157999999999</c:v>
                </c:pt>
                <c:pt idx="8">
                  <c:v>27.713567000000001</c:v>
                </c:pt>
                <c:pt idx="9">
                  <c:v>27.757838</c:v>
                </c:pt>
                <c:pt idx="10">
                  <c:v>27.701557000000001</c:v>
                </c:pt>
                <c:pt idx="11">
                  <c:v>27.727363</c:v>
                </c:pt>
                <c:pt idx="12">
                  <c:v>27.830269999999999</c:v>
                </c:pt>
                <c:pt idx="13">
                  <c:v>27.859106000000001</c:v>
                </c:pt>
                <c:pt idx="14">
                  <c:v>27.769161</c:v>
                </c:pt>
                <c:pt idx="15">
                  <c:v>27.717275999999998</c:v>
                </c:pt>
                <c:pt idx="16">
                  <c:v>27.773211</c:v>
                </c:pt>
                <c:pt idx="17">
                  <c:v>27.797796999999999</c:v>
                </c:pt>
                <c:pt idx="18">
                  <c:v>27.690815000000001</c:v>
                </c:pt>
                <c:pt idx="19">
                  <c:v>27.575323000000001</c:v>
                </c:pt>
                <c:pt idx="20">
                  <c:v>27.577064</c:v>
                </c:pt>
                <c:pt idx="21">
                  <c:v>27.598576000000001</c:v>
                </c:pt>
                <c:pt idx="22">
                  <c:v>27.494135</c:v>
                </c:pt>
                <c:pt idx="23">
                  <c:v>27.334399000000001</c:v>
                </c:pt>
                <c:pt idx="24">
                  <c:v>27.281772</c:v>
                </c:pt>
                <c:pt idx="25">
                  <c:v>27.298884999999999</c:v>
                </c:pt>
                <c:pt idx="26">
                  <c:v>27.215679000000002</c:v>
                </c:pt>
                <c:pt idx="27">
                  <c:v>27.077734</c:v>
                </c:pt>
                <c:pt idx="28">
                  <c:v>27.050739</c:v>
                </c:pt>
                <c:pt idx="29">
                  <c:v>27.053177999999999</c:v>
                </c:pt>
                <c:pt idx="30">
                  <c:v>27.034863999999999</c:v>
                </c:pt>
                <c:pt idx="31">
                  <c:v>27.003485999999999</c:v>
                </c:pt>
                <c:pt idx="32">
                  <c:v>27.000349</c:v>
                </c:pt>
                <c:pt idx="33">
                  <c:v>27.000035</c:v>
                </c:pt>
                <c:pt idx="34">
                  <c:v>27.000003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27.005464</c:v>
                </c:pt>
                <c:pt idx="64">
                  <c:v>27.101755000000001</c:v>
                </c:pt>
                <c:pt idx="65">
                  <c:v>27.213408000000001</c:v>
                </c:pt>
                <c:pt idx="66">
                  <c:v>27.296001</c:v>
                </c:pt>
                <c:pt idx="67">
                  <c:v>27.379926999999999</c:v>
                </c:pt>
                <c:pt idx="68">
                  <c:v>27.481542000000001</c:v>
                </c:pt>
                <c:pt idx="69">
                  <c:v>27.568875999999999</c:v>
                </c:pt>
                <c:pt idx="70">
                  <c:v>27.638558</c:v>
                </c:pt>
                <c:pt idx="71">
                  <c:v>27.685072999999999</c:v>
                </c:pt>
                <c:pt idx="72">
                  <c:v>27.728608999999999</c:v>
                </c:pt>
                <c:pt idx="73">
                  <c:v>27.770529</c:v>
                </c:pt>
                <c:pt idx="74">
                  <c:v>27.797176</c:v>
                </c:pt>
                <c:pt idx="75">
                  <c:v>27.801787999999998</c:v>
                </c:pt>
                <c:pt idx="76">
                  <c:v>27.799595</c:v>
                </c:pt>
                <c:pt idx="77">
                  <c:v>27.799925999999999</c:v>
                </c:pt>
                <c:pt idx="78">
                  <c:v>27.790718999999999</c:v>
                </c:pt>
                <c:pt idx="79">
                  <c:v>27.760383000000001</c:v>
                </c:pt>
                <c:pt idx="80">
                  <c:v>27.719798999999998</c:v>
                </c:pt>
                <c:pt idx="81">
                  <c:v>27.683465999999999</c:v>
                </c:pt>
                <c:pt idx="82">
                  <c:v>27.644252000000002</c:v>
                </c:pt>
                <c:pt idx="83">
                  <c:v>27.586957999999999</c:v>
                </c:pt>
                <c:pt idx="84">
                  <c:v>27.516801999999998</c:v>
                </c:pt>
                <c:pt idx="85">
                  <c:v>27.451256999999998</c:v>
                </c:pt>
                <c:pt idx="86">
                  <c:v>27.389752999999999</c:v>
                </c:pt>
                <c:pt idx="87">
                  <c:v>27.315797</c:v>
                </c:pt>
                <c:pt idx="88">
                  <c:v>27.227997999999999</c:v>
                </c:pt>
                <c:pt idx="89">
                  <c:v>27.144119</c:v>
                </c:pt>
                <c:pt idx="90">
                  <c:v>27.081755000000001</c:v>
                </c:pt>
                <c:pt idx="91">
                  <c:v>27.065024999999999</c:v>
                </c:pt>
                <c:pt idx="92">
                  <c:v>27.047423999999999</c:v>
                </c:pt>
                <c:pt idx="93">
                  <c:v>27.021424</c:v>
                </c:pt>
                <c:pt idx="94">
                  <c:v>27.002141999999999</c:v>
                </c:pt>
                <c:pt idx="95">
                  <c:v>27.000214</c:v>
                </c:pt>
                <c:pt idx="96">
                  <c:v>27.000021</c:v>
                </c:pt>
                <c:pt idx="97">
                  <c:v>27.000001999999999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</c:ser>
        <c:marker val="1"/>
        <c:axId val="39643008"/>
        <c:axId val="43417984"/>
      </c:lineChart>
      <c:catAx>
        <c:axId val="39643008"/>
        <c:scaling>
          <c:orientation val="minMax"/>
        </c:scaling>
        <c:axPos val="b"/>
        <c:tickLblPos val="nextTo"/>
        <c:crossAx val="43417984"/>
        <c:crosses val="autoZero"/>
        <c:auto val="1"/>
        <c:lblAlgn val="ctr"/>
        <c:lblOffset val="100"/>
      </c:catAx>
      <c:valAx>
        <c:axId val="43417984"/>
        <c:scaling>
          <c:orientation val="minMax"/>
        </c:scaling>
        <c:axPos val="l"/>
        <c:majorGridlines/>
        <c:numFmt formatCode="General" sourceLinked="1"/>
        <c:tickLblPos val="nextTo"/>
        <c:crossAx val="3964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'squash output'!$M$1</c:f>
              <c:strCache>
                <c:ptCount val="1"/>
                <c:pt idx="0">
                  <c:v>offset Neuron 1</c:v>
                </c:pt>
              </c:strCache>
            </c:strRef>
          </c:tx>
          <c:marker>
            <c:symbol val="none"/>
          </c:marker>
          <c:val>
            <c:numRef>
              <c:f>'squash output'!$M$2:$M$102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9.9833000000000005E-2</c:v>
                </c:pt>
                <c:pt idx="3">
                  <c:v>0.20865300000000001</c:v>
                </c:pt>
                <c:pt idx="4">
                  <c:v>0.31638500000000003</c:v>
                </c:pt>
                <c:pt idx="5">
                  <c:v>0.42105700000000001</c:v>
                </c:pt>
                <c:pt idx="6">
                  <c:v>0.52153099999999997</c:v>
                </c:pt>
                <c:pt idx="7">
                  <c:v>0.61679600000000001</c:v>
                </c:pt>
                <c:pt idx="8">
                  <c:v>0.705897</c:v>
                </c:pt>
                <c:pt idx="9">
                  <c:v>0.78794600000000004</c:v>
                </c:pt>
                <c:pt idx="10">
                  <c:v>0.86212100000000003</c:v>
                </c:pt>
                <c:pt idx="11">
                  <c:v>0.92768300000000004</c:v>
                </c:pt>
                <c:pt idx="12">
                  <c:v>0.98397599999999996</c:v>
                </c:pt>
                <c:pt idx="13">
                  <c:v>1.030437</c:v>
                </c:pt>
                <c:pt idx="14">
                  <c:v>1.0666020000000001</c:v>
                </c:pt>
                <c:pt idx="15">
                  <c:v>1.0921099999999999</c:v>
                </c:pt>
                <c:pt idx="16">
                  <c:v>1.106706</c:v>
                </c:pt>
                <c:pt idx="17">
                  <c:v>1.110244</c:v>
                </c:pt>
                <c:pt idx="18">
                  <c:v>1.102689</c:v>
                </c:pt>
                <c:pt idx="19">
                  <c:v>1.084117</c:v>
                </c:pt>
                <c:pt idx="20">
                  <c:v>1.0547120000000001</c:v>
                </c:pt>
                <c:pt idx="21">
                  <c:v>1.014769</c:v>
                </c:pt>
                <c:pt idx="22">
                  <c:v>0.96468600000000004</c:v>
                </c:pt>
                <c:pt idx="23">
                  <c:v>0.90496500000000002</c:v>
                </c:pt>
                <c:pt idx="24">
                  <c:v>0.836202</c:v>
                </c:pt>
                <c:pt idx="25">
                  <c:v>0.75908299999999995</c:v>
                </c:pt>
                <c:pt idx="26">
                  <c:v>0.67437999999999998</c:v>
                </c:pt>
                <c:pt idx="27">
                  <c:v>0.58293899999999998</c:v>
                </c:pt>
                <c:pt idx="28">
                  <c:v>0.48567399999999999</c:v>
                </c:pt>
                <c:pt idx="29">
                  <c:v>0.38355600000000001</c:v>
                </c:pt>
                <c:pt idx="30">
                  <c:v>0.27760499999999999</c:v>
                </c:pt>
                <c:pt idx="31">
                  <c:v>0.16888</c:v>
                </c:pt>
                <c:pt idx="32">
                  <c:v>5.8469E-2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6.3610000000000003E-3</c:v>
                </c:pt>
                <c:pt idx="65">
                  <c:v>0.117185</c:v>
                </c:pt>
                <c:pt idx="66">
                  <c:v>0.22683900000000001</c:v>
                </c:pt>
                <c:pt idx="67">
                  <c:v>0.33422499999999999</c:v>
                </c:pt>
                <c:pt idx="68">
                  <c:v>0.43827199999999999</c:v>
                </c:pt>
                <c:pt idx="69">
                  <c:v>0.537941</c:v>
                </c:pt>
                <c:pt idx="70">
                  <c:v>0.63223399999999996</c:v>
                </c:pt>
                <c:pt idx="71">
                  <c:v>0.72021000000000002</c:v>
                </c:pt>
                <c:pt idx="72">
                  <c:v>0.80098999999999998</c:v>
                </c:pt>
                <c:pt idx="73">
                  <c:v>0.87376699999999996</c:v>
                </c:pt>
                <c:pt idx="74">
                  <c:v>0.93781300000000001</c:v>
                </c:pt>
                <c:pt idx="75">
                  <c:v>0.99248899999999995</c:v>
                </c:pt>
                <c:pt idx="76">
                  <c:v>1.0372490000000001</c:v>
                </c:pt>
                <c:pt idx="77">
                  <c:v>1.071645</c:v>
                </c:pt>
                <c:pt idx="78">
                  <c:v>1.0953329999999999</c:v>
                </c:pt>
                <c:pt idx="79">
                  <c:v>1.108077</c:v>
                </c:pt>
                <c:pt idx="80">
                  <c:v>1.1097490000000001</c:v>
                </c:pt>
                <c:pt idx="81">
                  <c:v>1.100333</c:v>
                </c:pt>
                <c:pt idx="82">
                  <c:v>1.079923</c:v>
                </c:pt>
                <c:pt idx="83">
                  <c:v>1.0487230000000001</c:v>
                </c:pt>
                <c:pt idx="84">
                  <c:v>1.0070440000000001</c:v>
                </c:pt>
                <c:pt idx="85">
                  <c:v>0.95530300000000001</c:v>
                </c:pt>
                <c:pt idx="86">
                  <c:v>0.89401699999999995</c:v>
                </c:pt>
                <c:pt idx="87">
                  <c:v>0.82379899999999995</c:v>
                </c:pt>
                <c:pt idx="88">
                  <c:v>0.74534900000000004</c:v>
                </c:pt>
                <c:pt idx="89">
                  <c:v>0.65945200000000004</c:v>
                </c:pt>
                <c:pt idx="90">
                  <c:v>0.56696599999999997</c:v>
                </c:pt>
                <c:pt idx="91">
                  <c:v>0.46881499999999998</c:v>
                </c:pt>
                <c:pt idx="92">
                  <c:v>0.36598000000000003</c:v>
                </c:pt>
                <c:pt idx="93">
                  <c:v>0.259488</c:v>
                </c:pt>
                <c:pt idx="94">
                  <c:v>0.15040300000000001</c:v>
                </c:pt>
                <c:pt idx="95">
                  <c:v>3.9815999999999997E-2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'squash output'!$N$1</c:f>
              <c:strCache>
                <c:ptCount val="1"/>
                <c:pt idx="0">
                  <c:v>offset Neuron 2</c:v>
                </c:pt>
              </c:strCache>
            </c:strRef>
          </c:tx>
          <c:marker>
            <c:symbol val="none"/>
          </c:marker>
          <c:val>
            <c:numRef>
              <c:f>'squash output'!$N$2:$N$102</c:f>
              <c:numCache>
                <c:formatCode>General</c:formatCode>
                <c:ptCount val="101"/>
                <c:pt idx="0">
                  <c:v>3</c:v>
                </c:pt>
                <c:pt idx="1">
                  <c:v>3.2955199999999998</c:v>
                </c:pt>
                <c:pt idx="2">
                  <c:v>3.4189699999999998</c:v>
                </c:pt>
                <c:pt idx="3">
                  <c:v>3.5213229999999998</c:v>
                </c:pt>
                <c:pt idx="4">
                  <c:v>3.6167750000000001</c:v>
                </c:pt>
                <c:pt idx="5">
                  <c:v>3.7058949999999999</c:v>
                </c:pt>
                <c:pt idx="6">
                  <c:v>3.7879459999999998</c:v>
                </c:pt>
                <c:pt idx="7">
                  <c:v>3.8621210000000001</c:v>
                </c:pt>
                <c:pt idx="8">
                  <c:v>3.927683</c:v>
                </c:pt>
                <c:pt idx="9">
                  <c:v>3.9839760000000002</c:v>
                </c:pt>
                <c:pt idx="10">
                  <c:v>4.030437</c:v>
                </c:pt>
                <c:pt idx="11">
                  <c:v>4.0666019999999996</c:v>
                </c:pt>
                <c:pt idx="12">
                  <c:v>4.0921099999999999</c:v>
                </c:pt>
                <c:pt idx="13">
                  <c:v>4.106706</c:v>
                </c:pt>
                <c:pt idx="14">
                  <c:v>4.1102439999999998</c:v>
                </c:pt>
                <c:pt idx="15">
                  <c:v>4.1026889999999998</c:v>
                </c:pt>
                <c:pt idx="16">
                  <c:v>4.084117</c:v>
                </c:pt>
                <c:pt idx="17">
                  <c:v>4.0547120000000003</c:v>
                </c:pt>
                <c:pt idx="18">
                  <c:v>4.0147690000000003</c:v>
                </c:pt>
                <c:pt idx="19">
                  <c:v>3.9646859999999999</c:v>
                </c:pt>
                <c:pt idx="20">
                  <c:v>3.9049649999999998</c:v>
                </c:pt>
                <c:pt idx="21">
                  <c:v>3.8362020000000001</c:v>
                </c:pt>
                <c:pt idx="22">
                  <c:v>3.759083</c:v>
                </c:pt>
                <c:pt idx="23">
                  <c:v>3.6743800000000002</c:v>
                </c:pt>
                <c:pt idx="24">
                  <c:v>3.5829390000000001</c:v>
                </c:pt>
                <c:pt idx="25">
                  <c:v>3.4856739999999999</c:v>
                </c:pt>
                <c:pt idx="26">
                  <c:v>3.383556</c:v>
                </c:pt>
                <c:pt idx="27">
                  <c:v>3.2776049999999999</c:v>
                </c:pt>
                <c:pt idx="28">
                  <c:v>3.1688800000000001</c:v>
                </c:pt>
                <c:pt idx="29">
                  <c:v>3.0584690000000001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3.0063610000000001</c:v>
                </c:pt>
                <c:pt idx="62">
                  <c:v>3.1171850000000001</c:v>
                </c:pt>
                <c:pt idx="63">
                  <c:v>3.226839</c:v>
                </c:pt>
                <c:pt idx="64">
                  <c:v>3.334225</c:v>
                </c:pt>
                <c:pt idx="65">
                  <c:v>3.438272</c:v>
                </c:pt>
                <c:pt idx="66">
                  <c:v>3.537941</c:v>
                </c:pt>
                <c:pt idx="67">
                  <c:v>3.632234</c:v>
                </c:pt>
                <c:pt idx="68">
                  <c:v>3.7202099999999998</c:v>
                </c:pt>
                <c:pt idx="69">
                  <c:v>3.8009900000000001</c:v>
                </c:pt>
                <c:pt idx="70">
                  <c:v>3.873767</c:v>
                </c:pt>
                <c:pt idx="71">
                  <c:v>3.9378130000000002</c:v>
                </c:pt>
                <c:pt idx="72">
                  <c:v>3.992489</c:v>
                </c:pt>
                <c:pt idx="73">
                  <c:v>4.0372490000000001</c:v>
                </c:pt>
                <c:pt idx="74">
                  <c:v>4.0716450000000002</c:v>
                </c:pt>
                <c:pt idx="75">
                  <c:v>4.0953330000000001</c:v>
                </c:pt>
                <c:pt idx="76">
                  <c:v>4.1080769999999998</c:v>
                </c:pt>
                <c:pt idx="77">
                  <c:v>4.1097489999999999</c:v>
                </c:pt>
                <c:pt idx="78">
                  <c:v>4.100333</c:v>
                </c:pt>
                <c:pt idx="79">
                  <c:v>4.079923</c:v>
                </c:pt>
                <c:pt idx="80">
                  <c:v>4.0487229999999998</c:v>
                </c:pt>
                <c:pt idx="81">
                  <c:v>4.0070440000000005</c:v>
                </c:pt>
                <c:pt idx="82">
                  <c:v>3.9553029999999998</c:v>
                </c:pt>
                <c:pt idx="83">
                  <c:v>3.8940169999999998</c:v>
                </c:pt>
                <c:pt idx="84">
                  <c:v>3.8237990000000002</c:v>
                </c:pt>
                <c:pt idx="85">
                  <c:v>3.745349</c:v>
                </c:pt>
                <c:pt idx="86">
                  <c:v>3.6594519999999999</c:v>
                </c:pt>
                <c:pt idx="87">
                  <c:v>3.5669659999999999</c:v>
                </c:pt>
                <c:pt idx="88">
                  <c:v>3.4688150000000002</c:v>
                </c:pt>
                <c:pt idx="89">
                  <c:v>3.36598</c:v>
                </c:pt>
                <c:pt idx="90">
                  <c:v>3.2594880000000002</c:v>
                </c:pt>
                <c:pt idx="91">
                  <c:v>3.1504029999999998</c:v>
                </c:pt>
                <c:pt idx="92">
                  <c:v>3.0398160000000001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</c:numCache>
            </c:numRef>
          </c:val>
        </c:ser>
        <c:ser>
          <c:idx val="2"/>
          <c:order val="2"/>
          <c:tx>
            <c:strRef>
              <c:f>'squash output'!$O$1</c:f>
              <c:strCache>
                <c:ptCount val="1"/>
                <c:pt idx="0">
                  <c:v>offset Neuron 3</c:v>
                </c:pt>
              </c:strCache>
            </c:strRef>
          </c:tx>
          <c:marker>
            <c:symbol val="none"/>
          </c:marker>
          <c:val>
            <c:numRef>
              <c:f>'squash output'!$O$2:$O$102</c:f>
              <c:numCache>
                <c:formatCode>General</c:formatCode>
                <c:ptCount val="1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6.0998330000000003</c:v>
                </c:pt>
                <c:pt idx="4">
                  <c:v>6</c:v>
                </c:pt>
                <c:pt idx="5">
                  <c:v>6</c:v>
                </c:pt>
                <c:pt idx="6">
                  <c:v>6.0047490000000003</c:v>
                </c:pt>
                <c:pt idx="7">
                  <c:v>6.1408440000000004</c:v>
                </c:pt>
                <c:pt idx="8">
                  <c:v>6.1295840000000004</c:v>
                </c:pt>
                <c:pt idx="9">
                  <c:v>6.0873109999999997</c:v>
                </c:pt>
                <c:pt idx="10">
                  <c:v>6.1224210000000001</c:v>
                </c:pt>
                <c:pt idx="11">
                  <c:v>6.2548469999999998</c:v>
                </c:pt>
                <c:pt idx="12">
                  <c:v>6.3053179999999998</c:v>
                </c:pt>
                <c:pt idx="13">
                  <c:v>6.2593839999999998</c:v>
                </c:pt>
                <c:pt idx="14">
                  <c:v>6.2670729999999999</c:v>
                </c:pt>
                <c:pt idx="15">
                  <c:v>6.3873579999999999</c:v>
                </c:pt>
                <c:pt idx="16">
                  <c:v>6.4692730000000003</c:v>
                </c:pt>
                <c:pt idx="17">
                  <c:v>6.4276619999999998</c:v>
                </c:pt>
                <c:pt idx="18">
                  <c:v>6.3932159999999998</c:v>
                </c:pt>
                <c:pt idx="19">
                  <c:v>6.4792120000000004</c:v>
                </c:pt>
                <c:pt idx="20">
                  <c:v>6.5741319999999996</c:v>
                </c:pt>
                <c:pt idx="21">
                  <c:v>6.5413630000000005</c:v>
                </c:pt>
                <c:pt idx="22">
                  <c:v>6.4651019999999999</c:v>
                </c:pt>
                <c:pt idx="23">
                  <c:v>6.499987</c:v>
                </c:pt>
                <c:pt idx="24">
                  <c:v>6.5914859999999997</c:v>
                </c:pt>
                <c:pt idx="25">
                  <c:v>6.5724999999999998</c:v>
                </c:pt>
                <c:pt idx="26">
                  <c:v>6.464461</c:v>
                </c:pt>
                <c:pt idx="27">
                  <c:v>6.4404079999999997</c:v>
                </c:pt>
                <c:pt idx="28">
                  <c:v>6.4866070000000002</c:v>
                </c:pt>
                <c:pt idx="29">
                  <c:v>6.4343669999999999</c:v>
                </c:pt>
                <c:pt idx="30">
                  <c:v>6.3207870000000002</c:v>
                </c:pt>
                <c:pt idx="31">
                  <c:v>6.2399709999999997</c:v>
                </c:pt>
                <c:pt idx="32">
                  <c:v>6.1859060000000001</c:v>
                </c:pt>
                <c:pt idx="33">
                  <c:v>6.0763619999999996</c:v>
                </c:pt>
                <c:pt idx="34">
                  <c:v>6.0075669999999999</c:v>
                </c:pt>
                <c:pt idx="35">
                  <c:v>6.00075</c:v>
                </c:pt>
                <c:pt idx="36">
                  <c:v>6.0000739999999997</c:v>
                </c:pt>
                <c:pt idx="37">
                  <c:v>6.0000070000000001</c:v>
                </c:pt>
                <c:pt idx="38">
                  <c:v>6.0000010000000001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6.0268649999999999</c:v>
                </c:pt>
                <c:pt idx="69">
                  <c:v>6.0465920000000004</c:v>
                </c:pt>
                <c:pt idx="70">
                  <c:v>6.0674190000000001</c:v>
                </c:pt>
                <c:pt idx="71">
                  <c:v>6.0988889999999998</c:v>
                </c:pt>
                <c:pt idx="72">
                  <c:v>6.1443940000000001</c:v>
                </c:pt>
                <c:pt idx="73">
                  <c:v>6.1852840000000002</c:v>
                </c:pt>
                <c:pt idx="74">
                  <c:v>6.2169619999999997</c:v>
                </c:pt>
                <c:pt idx="75">
                  <c:v>6.2528500000000005</c:v>
                </c:pt>
                <c:pt idx="76">
                  <c:v>6.3003549999999997</c:v>
                </c:pt>
                <c:pt idx="77">
                  <c:v>6.3448880000000001</c:v>
                </c:pt>
                <c:pt idx="78">
                  <c:v>6.3752510000000004</c:v>
                </c:pt>
                <c:pt idx="79">
                  <c:v>6.4022459999999999</c:v>
                </c:pt>
                <c:pt idx="80">
                  <c:v>6.4383569999999999</c:v>
                </c:pt>
                <c:pt idx="81">
                  <c:v>6.4739329999999997</c:v>
                </c:pt>
                <c:pt idx="82">
                  <c:v>6.4935539999999996</c:v>
                </c:pt>
                <c:pt idx="83">
                  <c:v>6.5029969999999997</c:v>
                </c:pt>
                <c:pt idx="84">
                  <c:v>6.518319</c:v>
                </c:pt>
                <c:pt idx="85">
                  <c:v>6.5363220000000002</c:v>
                </c:pt>
                <c:pt idx="86">
                  <c:v>6.539733</c:v>
                </c:pt>
                <c:pt idx="87">
                  <c:v>6.5280199999999997</c:v>
                </c:pt>
                <c:pt idx="88">
                  <c:v>6.5183460000000002</c:v>
                </c:pt>
                <c:pt idx="89">
                  <c:v>6.5146429999999995</c:v>
                </c:pt>
                <c:pt idx="90">
                  <c:v>6.5004619999999997</c:v>
                </c:pt>
                <c:pt idx="91">
                  <c:v>6.4612809999999996</c:v>
                </c:pt>
                <c:pt idx="92">
                  <c:v>6.3856700000000002</c:v>
                </c:pt>
                <c:pt idx="93">
                  <c:v>6.3097770000000004</c:v>
                </c:pt>
                <c:pt idx="94">
                  <c:v>6.2476260000000003</c:v>
                </c:pt>
                <c:pt idx="95">
                  <c:v>6.1708819999999998</c:v>
                </c:pt>
                <c:pt idx="96">
                  <c:v>6.056476</c:v>
                </c:pt>
                <c:pt idx="97">
                  <c:v>6.0056050000000001</c:v>
                </c:pt>
                <c:pt idx="98">
                  <c:v>6.0005559999999996</c:v>
                </c:pt>
                <c:pt idx="99">
                  <c:v>6.0000549999999997</c:v>
                </c:pt>
                <c:pt idx="100">
                  <c:v>6.0000049999999998</c:v>
                </c:pt>
              </c:numCache>
            </c:numRef>
          </c:val>
        </c:ser>
        <c:ser>
          <c:idx val="3"/>
          <c:order val="3"/>
          <c:tx>
            <c:strRef>
              <c:f>'squash output'!$P$1</c:f>
              <c:strCache>
                <c:ptCount val="1"/>
                <c:pt idx="0">
                  <c:v>offset Neuron 4</c:v>
                </c:pt>
              </c:strCache>
            </c:strRef>
          </c:tx>
          <c:marker>
            <c:symbol val="none"/>
          </c:marker>
          <c:val>
            <c:numRef>
              <c:f>'squash output'!$P$2:$P$102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9.1477599999999999</c:v>
                </c:pt>
                <c:pt idx="3">
                  <c:v>9.2760239999999996</c:v>
                </c:pt>
                <c:pt idx="4">
                  <c:v>9.2497629999999997</c:v>
                </c:pt>
                <c:pt idx="5">
                  <c:v>9.2097429999999996</c:v>
                </c:pt>
                <c:pt idx="6">
                  <c:v>9.3178090000000005</c:v>
                </c:pt>
                <c:pt idx="7">
                  <c:v>9.4333430000000007</c:v>
                </c:pt>
                <c:pt idx="8">
                  <c:v>9.4603439999999992</c:v>
                </c:pt>
                <c:pt idx="9">
                  <c:v>9.4047269999999994</c:v>
                </c:pt>
                <c:pt idx="10">
                  <c:v>9.4432799999999997</c:v>
                </c:pt>
                <c:pt idx="11">
                  <c:v>9.5559469999999997</c:v>
                </c:pt>
                <c:pt idx="12">
                  <c:v>9.5892119999999998</c:v>
                </c:pt>
                <c:pt idx="13">
                  <c:v>9.5145630000000008</c:v>
                </c:pt>
                <c:pt idx="14">
                  <c:v>9.4922140000000006</c:v>
                </c:pt>
                <c:pt idx="15">
                  <c:v>9.5764739999999993</c:v>
                </c:pt>
                <c:pt idx="16">
                  <c:v>9.6206390000000006</c:v>
                </c:pt>
                <c:pt idx="17">
                  <c:v>9.5383879999999994</c:v>
                </c:pt>
                <c:pt idx="18">
                  <c:v>9.4623950000000008</c:v>
                </c:pt>
                <c:pt idx="19">
                  <c:v>9.5058509999999998</c:v>
                </c:pt>
                <c:pt idx="20">
                  <c:v>9.5584389999999999</c:v>
                </c:pt>
                <c:pt idx="21">
                  <c:v>9.4839310000000001</c:v>
                </c:pt>
                <c:pt idx="22">
                  <c:v>9.3670989999999996</c:v>
                </c:pt>
                <c:pt idx="23">
                  <c:v>9.3628429999999998</c:v>
                </c:pt>
                <c:pt idx="24">
                  <c:v>9.4173469999999995</c:v>
                </c:pt>
                <c:pt idx="25">
                  <c:v>9.3641120000000004</c:v>
                </c:pt>
                <c:pt idx="26">
                  <c:v>9.2246640000000006</c:v>
                </c:pt>
                <c:pt idx="27">
                  <c:v>9.1718609999999998</c:v>
                </c:pt>
                <c:pt idx="28">
                  <c:v>9.1924170000000007</c:v>
                </c:pt>
                <c:pt idx="29">
                  <c:v>9.1181839999999994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9.0027729999999995</c:v>
                </c:pt>
                <c:pt idx="63">
                  <c:v>9.0513700000000004</c:v>
                </c:pt>
                <c:pt idx="64">
                  <c:v>9.1012299999999993</c:v>
                </c:pt>
                <c:pt idx="65">
                  <c:v>9.1022649999999992</c:v>
                </c:pt>
                <c:pt idx="66">
                  <c:v>9.1464429999999997</c:v>
                </c:pt>
                <c:pt idx="67">
                  <c:v>9.2042439999999992</c:v>
                </c:pt>
                <c:pt idx="68">
                  <c:v>9.2657889999999998</c:v>
                </c:pt>
                <c:pt idx="69">
                  <c:v>9.3143659999999997</c:v>
                </c:pt>
                <c:pt idx="70">
                  <c:v>9.3526539999999994</c:v>
                </c:pt>
                <c:pt idx="71">
                  <c:v>9.3945209999999992</c:v>
                </c:pt>
                <c:pt idx="72">
                  <c:v>9.4416189999999993</c:v>
                </c:pt>
                <c:pt idx="73">
                  <c:v>9.477131</c:v>
                </c:pt>
                <c:pt idx="74">
                  <c:v>9.4961190000000002</c:v>
                </c:pt>
                <c:pt idx="75">
                  <c:v>9.5131300000000003</c:v>
                </c:pt>
                <c:pt idx="76">
                  <c:v>9.5359960000000008</c:v>
                </c:pt>
                <c:pt idx="77">
                  <c:v>9.5511169999999996</c:v>
                </c:pt>
                <c:pt idx="78">
                  <c:v>9.5480280000000004</c:v>
                </c:pt>
                <c:pt idx="79">
                  <c:v>9.5384510000000002</c:v>
                </c:pt>
                <c:pt idx="80">
                  <c:v>9.5356480000000001</c:v>
                </c:pt>
                <c:pt idx="81">
                  <c:v>9.5307829999999996</c:v>
                </c:pt>
                <c:pt idx="82">
                  <c:v>9.5091590000000004</c:v>
                </c:pt>
                <c:pt idx="83">
                  <c:v>9.4772370000000006</c:v>
                </c:pt>
                <c:pt idx="84">
                  <c:v>9.4516869999999997</c:v>
                </c:pt>
                <c:pt idx="85">
                  <c:v>9.4298979999999997</c:v>
                </c:pt>
                <c:pt idx="86">
                  <c:v>9.3951309999999992</c:v>
                </c:pt>
                <c:pt idx="87">
                  <c:v>9.347308</c:v>
                </c:pt>
                <c:pt idx="88">
                  <c:v>9.3039609999999993</c:v>
                </c:pt>
                <c:pt idx="89">
                  <c:v>9.2693720000000006</c:v>
                </c:pt>
                <c:pt idx="90">
                  <c:v>9.2273990000000001</c:v>
                </c:pt>
                <c:pt idx="91">
                  <c:v>9.1636839999999999</c:v>
                </c:pt>
                <c:pt idx="92">
                  <c:v>9.0667249999999999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</c:numCache>
            </c:numRef>
          </c:val>
        </c:ser>
        <c:ser>
          <c:idx val="4"/>
          <c:order val="4"/>
          <c:tx>
            <c:strRef>
              <c:f>'squash output'!$Q$1</c:f>
              <c:strCache>
                <c:ptCount val="1"/>
                <c:pt idx="0">
                  <c:v>offset Neuron 5</c:v>
                </c:pt>
              </c:strCache>
            </c:strRef>
          </c:tx>
          <c:marker>
            <c:symbol val="none"/>
          </c:marker>
          <c:val>
            <c:numRef>
              <c:f>'squash output'!$Q$2:$Q$102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12.29552</c:v>
                </c:pt>
                <c:pt idx="3">
                  <c:v>12.448522000000001</c:v>
                </c:pt>
                <c:pt idx="4">
                  <c:v>12.492295</c:v>
                </c:pt>
                <c:pt idx="5">
                  <c:v>12.470687999999999</c:v>
                </c:pt>
                <c:pt idx="6">
                  <c:v>12.608551</c:v>
                </c:pt>
                <c:pt idx="7">
                  <c:v>12.729488</c:v>
                </c:pt>
                <c:pt idx="8">
                  <c:v>12.76186</c:v>
                </c:pt>
                <c:pt idx="9">
                  <c:v>12.699455</c:v>
                </c:pt>
                <c:pt idx="10">
                  <c:v>12.728516000000001</c:v>
                </c:pt>
                <c:pt idx="11">
                  <c:v>12.824729</c:v>
                </c:pt>
                <c:pt idx="12">
                  <c:v>12.838367999999999</c:v>
                </c:pt>
                <c:pt idx="13">
                  <c:v>12.739478999999999</c:v>
                </c:pt>
                <c:pt idx="14">
                  <c:v>12.689742000000001</c:v>
                </c:pt>
                <c:pt idx="15">
                  <c:v>12.743154000000001</c:v>
                </c:pt>
                <c:pt idx="16">
                  <c:v>12.753755</c:v>
                </c:pt>
                <c:pt idx="17">
                  <c:v>12.635251</c:v>
                </c:pt>
                <c:pt idx="18">
                  <c:v>12.520856999999999</c:v>
                </c:pt>
                <c:pt idx="19">
                  <c:v>12.524091</c:v>
                </c:pt>
                <c:pt idx="20">
                  <c:v>12.535012999999999</c:v>
                </c:pt>
                <c:pt idx="21">
                  <c:v>12.417726</c:v>
                </c:pt>
                <c:pt idx="22">
                  <c:v>12.257614999999999</c:v>
                </c:pt>
                <c:pt idx="23">
                  <c:v>12.210162</c:v>
                </c:pt>
                <c:pt idx="24">
                  <c:v>12.221828</c:v>
                </c:pt>
                <c:pt idx="25">
                  <c:v>12.12635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12.006361</c:v>
                </c:pt>
                <c:pt idx="63">
                  <c:v>12.117820999999999</c:v>
                </c:pt>
                <c:pt idx="64">
                  <c:v>12.237234000000001</c:v>
                </c:pt>
                <c:pt idx="65">
                  <c:v>12.332125</c:v>
                </c:pt>
                <c:pt idx="66">
                  <c:v>12.418288</c:v>
                </c:pt>
                <c:pt idx="67">
                  <c:v>12.523317</c:v>
                </c:pt>
                <c:pt idx="68">
                  <c:v>12.605699</c:v>
                </c:pt>
                <c:pt idx="69">
                  <c:v>12.670771</c:v>
                </c:pt>
                <c:pt idx="70">
                  <c:v>12.710739</c:v>
                </c:pt>
                <c:pt idx="71">
                  <c:v>12.748628999999999</c:v>
                </c:pt>
                <c:pt idx="72">
                  <c:v>12.783018999999999</c:v>
                </c:pt>
                <c:pt idx="73">
                  <c:v>12.801121</c:v>
                </c:pt>
                <c:pt idx="74">
                  <c:v>12.797388</c:v>
                </c:pt>
                <c:pt idx="75">
                  <c:v>12.788178</c:v>
                </c:pt>
                <c:pt idx="76">
                  <c:v>12.781288999999999</c:v>
                </c:pt>
                <c:pt idx="77">
                  <c:v>12.763928999999999</c:v>
                </c:pt>
                <c:pt idx="78">
                  <c:v>12.725739000000001</c:v>
                </c:pt>
                <c:pt idx="79">
                  <c:v>12.678864000000001</c:v>
                </c:pt>
                <c:pt idx="80">
                  <c:v>12.636766</c:v>
                </c:pt>
                <c:pt idx="81">
                  <c:v>12.590946000000001</c:v>
                </c:pt>
                <c:pt idx="82">
                  <c:v>12.526991000000001</c:v>
                </c:pt>
                <c:pt idx="83">
                  <c:v>12.45173</c:v>
                </c:pt>
                <c:pt idx="84">
                  <c:v>12.382206</c:v>
                </c:pt>
                <c:pt idx="85">
                  <c:v>12.316204000000001</c:v>
                </c:pt>
                <c:pt idx="86">
                  <c:v>12.237385</c:v>
                </c:pt>
                <c:pt idx="87">
                  <c:v>12.146122</c:v>
                </c:pt>
                <c:pt idx="88">
                  <c:v>12.060439000000001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'squash output'!$R$1</c:f>
              <c:strCache>
                <c:ptCount val="1"/>
                <c:pt idx="0">
                  <c:v>offset Neuron 6</c:v>
                </c:pt>
              </c:strCache>
            </c:strRef>
          </c:tx>
          <c:marker>
            <c:symbol val="none"/>
          </c:marker>
          <c:val>
            <c:numRef>
              <c:f>'squash output'!$R$2:$R$102</c:f>
              <c:numCache>
                <c:formatCode>General</c:formatCode>
                <c:ptCount val="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15.099833</c:v>
                </c:pt>
                <c:pt idx="5">
                  <c:v>15.009983</c:v>
                </c:pt>
                <c:pt idx="6">
                  <c:v>15.000997999999999</c:v>
                </c:pt>
                <c:pt idx="7">
                  <c:v>15.004849</c:v>
                </c:pt>
                <c:pt idx="8">
                  <c:v>15.141329000000001</c:v>
                </c:pt>
                <c:pt idx="9">
                  <c:v>15.143717000000001</c:v>
                </c:pt>
                <c:pt idx="10">
                  <c:v>15.101682</c:v>
                </c:pt>
                <c:pt idx="11">
                  <c:v>15.132588999999999</c:v>
                </c:pt>
                <c:pt idx="12">
                  <c:v>15.268106</c:v>
                </c:pt>
                <c:pt idx="13">
                  <c:v>15.332128000000001</c:v>
                </c:pt>
                <c:pt idx="14">
                  <c:v>15.292597000000001</c:v>
                </c:pt>
                <c:pt idx="15">
                  <c:v>15.296332</c:v>
                </c:pt>
                <c:pt idx="16">
                  <c:v>15.416990999999999</c:v>
                </c:pt>
                <c:pt idx="17">
                  <c:v>15.510972000000001</c:v>
                </c:pt>
                <c:pt idx="18">
                  <c:v>15.478759</c:v>
                </c:pt>
                <c:pt idx="19">
                  <c:v>15.441091999999999</c:v>
                </c:pt>
                <c:pt idx="20">
                  <c:v>15.523320999999999</c:v>
                </c:pt>
                <c:pt idx="21">
                  <c:v>15.626464</c:v>
                </c:pt>
                <c:pt idx="22">
                  <c:v>15.604009</c:v>
                </c:pt>
                <c:pt idx="23">
                  <c:v>15.525503</c:v>
                </c:pt>
                <c:pt idx="24">
                  <c:v>15.552538</c:v>
                </c:pt>
                <c:pt idx="25">
                  <c:v>15.646739999999999</c:v>
                </c:pt>
                <c:pt idx="26">
                  <c:v>15.637174</c:v>
                </c:pt>
                <c:pt idx="27">
                  <c:v>15.528178</c:v>
                </c:pt>
                <c:pt idx="28">
                  <c:v>15.493226</c:v>
                </c:pt>
                <c:pt idx="29">
                  <c:v>15.535928999999999</c:v>
                </c:pt>
                <c:pt idx="30">
                  <c:v>15.487959999999999</c:v>
                </c:pt>
                <c:pt idx="31">
                  <c:v>15.369583</c:v>
                </c:pt>
                <c:pt idx="32">
                  <c:v>15.276928999999999</c:v>
                </c:pt>
                <c:pt idx="33">
                  <c:v>15.213599</c:v>
                </c:pt>
                <c:pt idx="34">
                  <c:v>15.097721999999999</c:v>
                </c:pt>
                <c:pt idx="35">
                  <c:v>15.017339</c:v>
                </c:pt>
                <c:pt idx="36">
                  <c:v>15.002484000000001</c:v>
                </c:pt>
                <c:pt idx="37">
                  <c:v>15.000323</c:v>
                </c:pt>
                <c:pt idx="38">
                  <c:v>15.00004</c:v>
                </c:pt>
                <c:pt idx="39">
                  <c:v>15.000005</c:v>
                </c:pt>
                <c:pt idx="40">
                  <c:v>15.000000999999999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15.026865000000001</c:v>
                </c:pt>
                <c:pt idx="70">
                  <c:v>15.049279</c:v>
                </c:pt>
                <c:pt idx="71">
                  <c:v>15.072347000000001</c:v>
                </c:pt>
                <c:pt idx="72">
                  <c:v>15.106123999999999</c:v>
                </c:pt>
                <c:pt idx="73">
                  <c:v>15.155006</c:v>
                </c:pt>
                <c:pt idx="74">
                  <c:v>15.200785</c:v>
                </c:pt>
                <c:pt idx="75">
                  <c:v>15.237041</c:v>
                </c:pt>
                <c:pt idx="76">
                  <c:v>15.276554000000001</c:v>
                </c:pt>
                <c:pt idx="77">
                  <c:v>15.328011</c:v>
                </c:pt>
                <c:pt idx="78">
                  <c:v>15.377689</c:v>
                </c:pt>
                <c:pt idx="79">
                  <c:v>15.413019999999999</c:v>
                </c:pt>
                <c:pt idx="80">
                  <c:v>15.443548</c:v>
                </c:pt>
                <c:pt idx="81">
                  <c:v>15.482711</c:v>
                </c:pt>
                <c:pt idx="82">
                  <c:v>15.522204</c:v>
                </c:pt>
                <c:pt idx="83">
                  <c:v>15.545775000000001</c:v>
                </c:pt>
                <c:pt idx="84">
                  <c:v>15.557574000000001</c:v>
                </c:pt>
                <c:pt idx="85">
                  <c:v>15.574076999999999</c:v>
                </c:pt>
                <c:pt idx="86">
                  <c:v>15.593730000000001</c:v>
                </c:pt>
                <c:pt idx="87">
                  <c:v>15.599106000000001</c:v>
                </c:pt>
                <c:pt idx="88">
                  <c:v>15.58793</c:v>
                </c:pt>
                <c:pt idx="89">
                  <c:v>15.577139000000001</c:v>
                </c:pt>
                <c:pt idx="90">
                  <c:v>15.572357</c:v>
                </c:pt>
                <c:pt idx="91">
                  <c:v>15.557698</c:v>
                </c:pt>
                <c:pt idx="92">
                  <c:v>15.517051</c:v>
                </c:pt>
                <c:pt idx="93">
                  <c:v>15.437374999999999</c:v>
                </c:pt>
                <c:pt idx="94">
                  <c:v>15.353515</c:v>
                </c:pt>
                <c:pt idx="95">
                  <c:v>15.282977000000001</c:v>
                </c:pt>
                <c:pt idx="96">
                  <c:v>15.19918</c:v>
                </c:pt>
                <c:pt idx="97">
                  <c:v>15.076392999999999</c:v>
                </c:pt>
                <c:pt idx="98">
                  <c:v>15.013244</c:v>
                </c:pt>
                <c:pt idx="99">
                  <c:v>15.001880999999999</c:v>
                </c:pt>
                <c:pt idx="100">
                  <c:v>15.000242999999999</c:v>
                </c:pt>
              </c:numCache>
            </c:numRef>
          </c:val>
        </c:ser>
        <c:ser>
          <c:idx val="6"/>
          <c:order val="6"/>
          <c:tx>
            <c:strRef>
              <c:f>'squash output'!$S$1</c:f>
              <c:strCache>
                <c:ptCount val="1"/>
                <c:pt idx="0">
                  <c:v>offset Neuron 7</c:v>
                </c:pt>
              </c:strCache>
            </c:strRef>
          </c:tx>
          <c:marker>
            <c:symbol val="none"/>
          </c:marker>
          <c:val>
            <c:numRef>
              <c:f>'squash output'!$S$2:$S$102</c:f>
              <c:numCache>
                <c:formatCode>General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18.147760000000002</c:v>
                </c:pt>
                <c:pt idx="4">
                  <c:v>18.290800000000001</c:v>
                </c:pt>
                <c:pt idx="5">
                  <c:v>18.278842999999998</c:v>
                </c:pt>
                <c:pt idx="6">
                  <c:v>18.237627</c:v>
                </c:pt>
                <c:pt idx="7">
                  <c:v>18.341571999999999</c:v>
                </c:pt>
                <c:pt idx="8">
                  <c:v>18.467500000000001</c:v>
                </c:pt>
                <c:pt idx="9">
                  <c:v>18.507093999999999</c:v>
                </c:pt>
                <c:pt idx="10">
                  <c:v>18.455437</c:v>
                </c:pt>
                <c:pt idx="11">
                  <c:v>18.488824000000001</c:v>
                </c:pt>
                <c:pt idx="12">
                  <c:v>18.60483</c:v>
                </c:pt>
                <c:pt idx="13">
                  <c:v>18.649695000000001</c:v>
                </c:pt>
                <c:pt idx="14">
                  <c:v>18.579532</c:v>
                </c:pt>
                <c:pt idx="15">
                  <c:v>18.550166999999998</c:v>
                </c:pt>
                <c:pt idx="16">
                  <c:v>18.631491</c:v>
                </c:pt>
                <c:pt idx="17">
                  <c:v>18.683788</c:v>
                </c:pt>
                <c:pt idx="18">
                  <c:v>18.606767000000001</c:v>
                </c:pt>
                <c:pt idx="19">
                  <c:v>18.523071999999999</c:v>
                </c:pt>
                <c:pt idx="20">
                  <c:v>18.558159</c:v>
                </c:pt>
                <c:pt idx="21">
                  <c:v>18.614255</c:v>
                </c:pt>
                <c:pt idx="22">
                  <c:v>18.545356999999999</c:v>
                </c:pt>
                <c:pt idx="23">
                  <c:v>18.421634000000001</c:v>
                </c:pt>
                <c:pt idx="24">
                  <c:v>18.405006</c:v>
                </c:pt>
                <c:pt idx="25">
                  <c:v>18.457847999999998</c:v>
                </c:pt>
                <c:pt idx="26">
                  <c:v>18.409896</c:v>
                </c:pt>
                <c:pt idx="27">
                  <c:v>18.265653</c:v>
                </c:pt>
                <c:pt idx="28">
                  <c:v>18.198426000000001</c:v>
                </c:pt>
                <c:pt idx="29">
                  <c:v>18.212260000000001</c:v>
                </c:pt>
                <c:pt idx="30">
                  <c:v>18.139410000000002</c:v>
                </c:pt>
                <c:pt idx="31">
                  <c:v>18.013940999999999</c:v>
                </c:pt>
                <c:pt idx="32">
                  <c:v>18.001394000000001</c:v>
                </c:pt>
                <c:pt idx="33">
                  <c:v>18.000139000000001</c:v>
                </c:pt>
                <c:pt idx="34">
                  <c:v>18.000014</c:v>
                </c:pt>
                <c:pt idx="35">
                  <c:v>18.000001000000001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18.002773000000001</c:v>
                </c:pt>
                <c:pt idx="64">
                  <c:v>18.051646999999999</c:v>
                </c:pt>
                <c:pt idx="65">
                  <c:v>18.106394000000002</c:v>
                </c:pt>
                <c:pt idx="66">
                  <c:v>18.112904</c:v>
                </c:pt>
                <c:pt idx="67">
                  <c:v>18.157733</c:v>
                </c:pt>
                <c:pt idx="68">
                  <c:v>18.220016999999999</c:v>
                </c:pt>
                <c:pt idx="69">
                  <c:v>18.287790999999999</c:v>
                </c:pt>
                <c:pt idx="70">
                  <c:v>18.343145</c:v>
                </c:pt>
                <c:pt idx="71">
                  <c:v>18.386968</c:v>
                </c:pt>
                <c:pt idx="72">
                  <c:v>18.433218</c:v>
                </c:pt>
                <c:pt idx="73">
                  <c:v>18.484940000000002</c:v>
                </c:pt>
                <c:pt idx="74">
                  <c:v>18.525625000000002</c:v>
                </c:pt>
                <c:pt idx="75">
                  <c:v>18.548681999999999</c:v>
                </c:pt>
                <c:pt idx="76">
                  <c:v>18.567997999999999</c:v>
                </c:pt>
                <c:pt idx="77">
                  <c:v>18.592796</c:v>
                </c:pt>
                <c:pt idx="78">
                  <c:v>18.610396999999999</c:v>
                </c:pt>
                <c:pt idx="79">
                  <c:v>18.609068000000001</c:v>
                </c:pt>
                <c:pt idx="80">
                  <c:v>18.599357999999999</c:v>
                </c:pt>
                <c:pt idx="81">
                  <c:v>18.595583999999999</c:v>
                </c:pt>
                <c:pt idx="82">
                  <c:v>18.590342</c:v>
                </c:pt>
                <c:pt idx="83">
                  <c:v>18.568193999999998</c:v>
                </c:pt>
                <c:pt idx="84">
                  <c:v>18.534057000000001</c:v>
                </c:pt>
                <c:pt idx="85">
                  <c:v>18.505092999999999</c:v>
                </c:pt>
                <c:pt idx="86">
                  <c:v>18.480407</c:v>
                </c:pt>
                <c:pt idx="87">
                  <c:v>18.443172000000001</c:v>
                </c:pt>
                <c:pt idx="88">
                  <c:v>18.391625000000001</c:v>
                </c:pt>
                <c:pt idx="89">
                  <c:v>18.343124</c:v>
                </c:pt>
                <c:pt idx="90">
                  <c:v>18.303685000000002</c:v>
                </c:pt>
                <c:pt idx="91">
                  <c:v>18.257767999999999</c:v>
                </c:pt>
                <c:pt idx="92">
                  <c:v>18.189461000000001</c:v>
                </c:pt>
                <c:pt idx="93">
                  <c:v>18.085671999999999</c:v>
                </c:pt>
                <c:pt idx="94">
                  <c:v>18.008566999999999</c:v>
                </c:pt>
                <c:pt idx="95">
                  <c:v>18.000857</c:v>
                </c:pt>
                <c:pt idx="96">
                  <c:v>18.000086</c:v>
                </c:pt>
                <c:pt idx="97">
                  <c:v>18.000008999999999</c:v>
                </c:pt>
                <c:pt idx="98">
                  <c:v>18.000001000000001</c:v>
                </c:pt>
                <c:pt idx="99">
                  <c:v>18</c:v>
                </c:pt>
                <c:pt idx="100">
                  <c:v>18</c:v>
                </c:pt>
              </c:numCache>
            </c:numRef>
          </c:val>
        </c:ser>
        <c:ser>
          <c:idx val="7"/>
          <c:order val="7"/>
          <c:tx>
            <c:strRef>
              <c:f>'squash output'!$T$1</c:f>
              <c:strCache>
                <c:ptCount val="1"/>
                <c:pt idx="0">
                  <c:v>offset Neuron 8</c:v>
                </c:pt>
              </c:strCache>
            </c:strRef>
          </c:tx>
          <c:marker>
            <c:symbol val="none"/>
          </c:marker>
          <c:val>
            <c:numRef>
              <c:f>'squash output'!$T$2:$T$102</c:f>
              <c:numCache>
                <c:formatCode>General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21.29552</c:v>
                </c:pt>
                <c:pt idx="4">
                  <c:v>21.478073999999999</c:v>
                </c:pt>
                <c:pt idx="5">
                  <c:v>21.540102000000001</c:v>
                </c:pt>
                <c:pt idx="6">
                  <c:v>21.524698000000001</c:v>
                </c:pt>
                <c:pt idx="7">
                  <c:v>21.661021000000002</c:v>
                </c:pt>
                <c:pt idx="8">
                  <c:v>21.795590000000001</c:v>
                </c:pt>
                <c:pt idx="9">
                  <c:v>21.841418999999998</c:v>
                </c:pt>
                <c:pt idx="10">
                  <c:v>21.783597</c:v>
                </c:pt>
                <c:pt idx="11">
                  <c:v>21.806875999999999</c:v>
                </c:pt>
                <c:pt idx="12">
                  <c:v>21.905415999999999</c:v>
                </c:pt>
                <c:pt idx="13">
                  <c:v>21.928909999999998</c:v>
                </c:pt>
                <c:pt idx="14">
                  <c:v>21.832370000000001</c:v>
                </c:pt>
                <c:pt idx="15">
                  <c:v>21.772978999999999</c:v>
                </c:pt>
                <c:pt idx="16">
                  <c:v>21.820452</c:v>
                </c:pt>
                <c:pt idx="17">
                  <c:v>21.835799999999999</c:v>
                </c:pt>
                <c:pt idx="18">
                  <c:v>21.718831000000002</c:v>
                </c:pt>
                <c:pt idx="19">
                  <c:v>21.592739999999999</c:v>
                </c:pt>
                <c:pt idx="20">
                  <c:v>21.583365000000001</c:v>
                </c:pt>
                <c:pt idx="21">
                  <c:v>21.593350000000001</c:v>
                </c:pt>
                <c:pt idx="22">
                  <c:v>21.477060999999999</c:v>
                </c:pt>
                <c:pt idx="23">
                  <c:v>21.305320999999999</c:v>
                </c:pt>
                <c:pt idx="24">
                  <c:v>21.240694000000001</c:v>
                </c:pt>
                <c:pt idx="25">
                  <c:v>21.245896999999999</c:v>
                </c:pt>
                <c:pt idx="26">
                  <c:v>21.150939999999999</c:v>
                </c:pt>
                <c:pt idx="27">
                  <c:v>21.015094000000001</c:v>
                </c:pt>
                <c:pt idx="28">
                  <c:v>21.001508999999999</c:v>
                </c:pt>
                <c:pt idx="29">
                  <c:v>21.000150999999999</c:v>
                </c:pt>
                <c:pt idx="30">
                  <c:v>21.000015000000001</c:v>
                </c:pt>
                <c:pt idx="31">
                  <c:v>21.000001999999999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21.006360999999998</c:v>
                </c:pt>
                <c:pt idx="64">
                  <c:v>21.118458</c:v>
                </c:pt>
                <c:pt idx="65">
                  <c:v>21.249079999999999</c:v>
                </c:pt>
                <c:pt idx="66">
                  <c:v>21.357033000000001</c:v>
                </c:pt>
                <c:pt idx="67">
                  <c:v>21.453990999999998</c:v>
                </c:pt>
                <c:pt idx="68">
                  <c:v>21.568715999999998</c:v>
                </c:pt>
                <c:pt idx="69">
                  <c:v>21.662571</c:v>
                </c:pt>
                <c:pt idx="70">
                  <c:v>21.737027999999999</c:v>
                </c:pt>
                <c:pt idx="71">
                  <c:v>21.784441999999999</c:v>
                </c:pt>
                <c:pt idx="72">
                  <c:v>21.827072999999999</c:v>
                </c:pt>
                <c:pt idx="73">
                  <c:v>21.865725999999999</c:v>
                </c:pt>
                <c:pt idx="74">
                  <c:v>21.887692999999999</c:v>
                </c:pt>
                <c:pt idx="75">
                  <c:v>21.886157000000001</c:v>
                </c:pt>
                <c:pt idx="76">
                  <c:v>21.876794</c:v>
                </c:pt>
                <c:pt idx="77">
                  <c:v>21.868969</c:v>
                </c:pt>
                <c:pt idx="78">
                  <c:v>21.850826000000001</c:v>
                </c:pt>
                <c:pt idx="79">
                  <c:v>21.810821000000001</c:v>
                </c:pt>
                <c:pt idx="80">
                  <c:v>21.759945999999999</c:v>
                </c:pt>
                <c:pt idx="81">
                  <c:v>21.712759999999999</c:v>
                </c:pt>
                <c:pt idx="82">
                  <c:v>21.662222</c:v>
                </c:pt>
                <c:pt idx="83">
                  <c:v>21.593212999999999</c:v>
                </c:pt>
                <c:pt idx="84">
                  <c:v>21.511050999999998</c:v>
                </c:pt>
                <c:pt idx="85">
                  <c:v>21.433311</c:v>
                </c:pt>
                <c:pt idx="86">
                  <c:v>21.359535000000001</c:v>
                </c:pt>
                <c:pt idx="87">
                  <c:v>21.273337999999999</c:v>
                </c:pt>
                <c:pt idx="88">
                  <c:v>21.173456000000002</c:v>
                </c:pt>
                <c:pt idx="89">
                  <c:v>21.077784999999999</c:v>
                </c:pt>
                <c:pt idx="90">
                  <c:v>21.007777999999998</c:v>
                </c:pt>
                <c:pt idx="91">
                  <c:v>21.000778</c:v>
                </c:pt>
                <c:pt idx="92">
                  <c:v>21.000077999999998</c:v>
                </c:pt>
                <c:pt idx="93">
                  <c:v>21.000008000000001</c:v>
                </c:pt>
                <c:pt idx="94">
                  <c:v>21.000001000000001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</c:numCache>
            </c:numRef>
          </c:val>
        </c:ser>
        <c:ser>
          <c:idx val="8"/>
          <c:order val="8"/>
          <c:tx>
            <c:strRef>
              <c:f>'squash output'!$U$1</c:f>
              <c:strCache>
                <c:ptCount val="1"/>
                <c:pt idx="0">
                  <c:v>offset Neuron 9</c:v>
                </c:pt>
              </c:strCache>
            </c:strRef>
          </c:tx>
          <c:marker>
            <c:symbol val="none"/>
          </c:marker>
          <c:val>
            <c:numRef>
              <c:f>'squash output'!$U$2:$U$102</c:f>
              <c:numCache>
                <c:formatCode>General</c:formatCode>
                <c:ptCount val="10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24.036940000000001</c:v>
                </c:pt>
                <c:pt idx="4">
                  <c:v>24.147575</c:v>
                </c:pt>
                <c:pt idx="5">
                  <c:v>24.077197999999999</c:v>
                </c:pt>
                <c:pt idx="6">
                  <c:v>24.060155999999999</c:v>
                </c:pt>
                <c:pt idx="7">
                  <c:v>24.089030000000001</c:v>
                </c:pt>
                <c:pt idx="8">
                  <c:v>24.222871000000001</c:v>
                </c:pt>
                <c:pt idx="9">
                  <c:v>24.234560999999999</c:v>
                </c:pt>
                <c:pt idx="10">
                  <c:v>24.190121000000001</c:v>
                </c:pt>
                <c:pt idx="11">
                  <c:v>24.221647999999998</c:v>
                </c:pt>
                <c:pt idx="12">
                  <c:v>24.352287</c:v>
                </c:pt>
                <c:pt idx="13">
                  <c:v>24.411519999999999</c:v>
                </c:pt>
                <c:pt idx="14">
                  <c:v>24.364331</c:v>
                </c:pt>
                <c:pt idx="15">
                  <c:v>24.359791000000001</c:v>
                </c:pt>
                <c:pt idx="16">
                  <c:v>24.470616</c:v>
                </c:pt>
                <c:pt idx="17">
                  <c:v>24.554175999999998</c:v>
                </c:pt>
                <c:pt idx="18">
                  <c:v>24.510760999999999</c:v>
                </c:pt>
                <c:pt idx="19">
                  <c:v>24.461587000000002</c:v>
                </c:pt>
                <c:pt idx="20">
                  <c:v>24.532029999999999</c:v>
                </c:pt>
                <c:pt idx="21">
                  <c:v>24.623411999999998</c:v>
                </c:pt>
                <c:pt idx="22">
                  <c:v>24.589345999999999</c:v>
                </c:pt>
                <c:pt idx="23">
                  <c:v>24.499535999999999</c:v>
                </c:pt>
                <c:pt idx="24">
                  <c:v>24.515654999999999</c:v>
                </c:pt>
                <c:pt idx="25">
                  <c:v>24.599516999999999</c:v>
                </c:pt>
                <c:pt idx="26">
                  <c:v>24.580355000000001</c:v>
                </c:pt>
                <c:pt idx="27">
                  <c:v>24.462547000000001</c:v>
                </c:pt>
                <c:pt idx="28">
                  <c:v>24.419526000000001</c:v>
                </c:pt>
                <c:pt idx="29">
                  <c:v>24.455012</c:v>
                </c:pt>
                <c:pt idx="30">
                  <c:v>24.400822000000002</c:v>
                </c:pt>
                <c:pt idx="31">
                  <c:v>24.280671999999999</c:v>
                </c:pt>
                <c:pt idx="32">
                  <c:v>24.208046</c:v>
                </c:pt>
                <c:pt idx="33">
                  <c:v>24.160233999999999</c:v>
                </c:pt>
                <c:pt idx="34">
                  <c:v>24.073295000000002</c:v>
                </c:pt>
                <c:pt idx="35">
                  <c:v>24.013003999999999</c:v>
                </c:pt>
                <c:pt idx="36">
                  <c:v>24.001863</c:v>
                </c:pt>
                <c:pt idx="37">
                  <c:v>24.000242</c:v>
                </c:pt>
                <c:pt idx="38">
                  <c:v>24.000029999999999</c:v>
                </c:pt>
                <c:pt idx="39">
                  <c:v>24.000004000000001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24.000692999999998</c:v>
                </c:pt>
                <c:pt idx="64">
                  <c:v>24.012912</c:v>
                </c:pt>
                <c:pt idx="65">
                  <c:v>24.026599000000001</c:v>
                </c:pt>
                <c:pt idx="66">
                  <c:v>24.028226</c:v>
                </c:pt>
                <c:pt idx="67">
                  <c:v>24.039432999999999</c:v>
                </c:pt>
                <c:pt idx="68">
                  <c:v>24.055004</c:v>
                </c:pt>
                <c:pt idx="69">
                  <c:v>24.092096999999999</c:v>
                </c:pt>
                <c:pt idx="70">
                  <c:v>24.122744999999998</c:v>
                </c:pt>
                <c:pt idx="71">
                  <c:v>24.151001999999998</c:v>
                </c:pt>
                <c:pt idx="72">
                  <c:v>24.187897</c:v>
                </c:pt>
                <c:pt idx="73">
                  <c:v>24.237490000000001</c:v>
                </c:pt>
                <c:pt idx="74">
                  <c:v>24.281994999999998</c:v>
                </c:pt>
                <c:pt idx="75">
                  <c:v>24.314951000000001</c:v>
                </c:pt>
                <c:pt idx="76">
                  <c:v>24.349415</c:v>
                </c:pt>
                <c:pt idx="77">
                  <c:v>24.394207000000002</c:v>
                </c:pt>
                <c:pt idx="78">
                  <c:v>24.435866000000001</c:v>
                </c:pt>
                <c:pt idx="79">
                  <c:v>24.462032000000001</c:v>
                </c:pt>
                <c:pt idx="80">
                  <c:v>24.482500999999999</c:v>
                </c:pt>
                <c:pt idx="81">
                  <c:v>24.510929999999998</c:v>
                </c:pt>
                <c:pt idx="82">
                  <c:v>24.539238000000001</c:v>
                </c:pt>
                <c:pt idx="83">
                  <c:v>24.551379000000001</c:v>
                </c:pt>
                <c:pt idx="84">
                  <c:v>24.551694999999999</c:v>
                </c:pt>
                <c:pt idx="85">
                  <c:v>24.556830999999999</c:v>
                </c:pt>
                <c:pt idx="86">
                  <c:v>24.565398999999999</c:v>
                </c:pt>
                <c:pt idx="87">
                  <c:v>24.560123000000001</c:v>
                </c:pt>
                <c:pt idx="88">
                  <c:v>24.538854000000001</c:v>
                </c:pt>
                <c:pt idx="89">
                  <c:v>24.518635</c:v>
                </c:pt>
                <c:pt idx="90">
                  <c:v>24.505189000000001</c:v>
                </c:pt>
                <c:pt idx="91">
                  <c:v>24.482714999999999</c:v>
                </c:pt>
                <c:pt idx="92">
                  <c:v>24.435153</c:v>
                </c:pt>
                <c:pt idx="93">
                  <c:v>24.349449</c:v>
                </c:pt>
                <c:pt idx="94">
                  <c:v>24.267278000000001</c:v>
                </c:pt>
                <c:pt idx="95">
                  <c:v>24.212447000000001</c:v>
                </c:pt>
                <c:pt idx="96">
                  <c:v>24.149405999999999</c:v>
                </c:pt>
                <c:pt idx="97">
                  <c:v>24.057296999999998</c:v>
                </c:pt>
                <c:pt idx="98">
                  <c:v>24.009933</c:v>
                </c:pt>
                <c:pt idx="99">
                  <c:v>24.00141</c:v>
                </c:pt>
                <c:pt idx="100">
                  <c:v>24.000181999999999</c:v>
                </c:pt>
              </c:numCache>
            </c:numRef>
          </c:val>
        </c:ser>
        <c:ser>
          <c:idx val="9"/>
          <c:order val="9"/>
          <c:tx>
            <c:strRef>
              <c:f>'squash output'!$V$1</c:f>
              <c:strCache>
                <c:ptCount val="1"/>
                <c:pt idx="0">
                  <c:v>offset Neuron 10</c:v>
                </c:pt>
              </c:strCache>
            </c:strRef>
          </c:tx>
          <c:marker>
            <c:symbol val="none"/>
          </c:marker>
          <c:val>
            <c:numRef>
              <c:f>'squash output'!$V$2:$V$102</c:f>
              <c:numCache>
                <c:formatCode>General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27.258579999999998</c:v>
                </c:pt>
                <c:pt idx="4">
                  <c:v>27.431256000000001</c:v>
                </c:pt>
                <c:pt idx="5">
                  <c:v>27.474786999999999</c:v>
                </c:pt>
                <c:pt idx="6">
                  <c:v>27.452929999999999</c:v>
                </c:pt>
                <c:pt idx="7">
                  <c:v>27.581157999999999</c:v>
                </c:pt>
                <c:pt idx="8">
                  <c:v>27.713567000000001</c:v>
                </c:pt>
                <c:pt idx="9">
                  <c:v>27.757838</c:v>
                </c:pt>
                <c:pt idx="10">
                  <c:v>27.701557000000001</c:v>
                </c:pt>
                <c:pt idx="11">
                  <c:v>27.727363</c:v>
                </c:pt>
                <c:pt idx="12">
                  <c:v>27.830269999999999</c:v>
                </c:pt>
                <c:pt idx="13">
                  <c:v>27.859106000000001</c:v>
                </c:pt>
                <c:pt idx="14">
                  <c:v>27.769161</c:v>
                </c:pt>
                <c:pt idx="15">
                  <c:v>27.717275999999998</c:v>
                </c:pt>
                <c:pt idx="16">
                  <c:v>27.773211</c:v>
                </c:pt>
                <c:pt idx="17">
                  <c:v>27.797796999999999</c:v>
                </c:pt>
                <c:pt idx="18">
                  <c:v>27.690815000000001</c:v>
                </c:pt>
                <c:pt idx="19">
                  <c:v>27.575323000000001</c:v>
                </c:pt>
                <c:pt idx="20">
                  <c:v>27.577064</c:v>
                </c:pt>
                <c:pt idx="21">
                  <c:v>27.598576000000001</c:v>
                </c:pt>
                <c:pt idx="22">
                  <c:v>27.494135</c:v>
                </c:pt>
                <c:pt idx="23">
                  <c:v>27.334399000000001</c:v>
                </c:pt>
                <c:pt idx="24">
                  <c:v>27.281772</c:v>
                </c:pt>
                <c:pt idx="25">
                  <c:v>27.298884999999999</c:v>
                </c:pt>
                <c:pt idx="26">
                  <c:v>27.215679000000002</c:v>
                </c:pt>
                <c:pt idx="27">
                  <c:v>27.077734</c:v>
                </c:pt>
                <c:pt idx="28">
                  <c:v>27.050739</c:v>
                </c:pt>
                <c:pt idx="29">
                  <c:v>27.053177999999999</c:v>
                </c:pt>
                <c:pt idx="30">
                  <c:v>27.034863999999999</c:v>
                </c:pt>
                <c:pt idx="31">
                  <c:v>27.003485999999999</c:v>
                </c:pt>
                <c:pt idx="32">
                  <c:v>27.000349</c:v>
                </c:pt>
                <c:pt idx="33">
                  <c:v>27.000035</c:v>
                </c:pt>
                <c:pt idx="34">
                  <c:v>27.000003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27.005464</c:v>
                </c:pt>
                <c:pt idx="64">
                  <c:v>27.101755000000001</c:v>
                </c:pt>
                <c:pt idx="65">
                  <c:v>27.213408000000001</c:v>
                </c:pt>
                <c:pt idx="66">
                  <c:v>27.296001</c:v>
                </c:pt>
                <c:pt idx="67">
                  <c:v>27.379926999999999</c:v>
                </c:pt>
                <c:pt idx="68">
                  <c:v>27.481542000000001</c:v>
                </c:pt>
                <c:pt idx="69">
                  <c:v>27.568875999999999</c:v>
                </c:pt>
                <c:pt idx="70">
                  <c:v>27.638558</c:v>
                </c:pt>
                <c:pt idx="71">
                  <c:v>27.685072999999999</c:v>
                </c:pt>
                <c:pt idx="72">
                  <c:v>27.728608999999999</c:v>
                </c:pt>
                <c:pt idx="73">
                  <c:v>27.770529</c:v>
                </c:pt>
                <c:pt idx="74">
                  <c:v>27.797176</c:v>
                </c:pt>
                <c:pt idx="75">
                  <c:v>27.801787999999998</c:v>
                </c:pt>
                <c:pt idx="76">
                  <c:v>27.799595</c:v>
                </c:pt>
                <c:pt idx="77">
                  <c:v>27.799925999999999</c:v>
                </c:pt>
                <c:pt idx="78">
                  <c:v>27.790718999999999</c:v>
                </c:pt>
                <c:pt idx="79">
                  <c:v>27.760383000000001</c:v>
                </c:pt>
                <c:pt idx="80">
                  <c:v>27.719798999999998</c:v>
                </c:pt>
                <c:pt idx="81">
                  <c:v>27.683465999999999</c:v>
                </c:pt>
                <c:pt idx="82">
                  <c:v>27.644252000000002</c:v>
                </c:pt>
                <c:pt idx="83">
                  <c:v>27.586957999999999</c:v>
                </c:pt>
                <c:pt idx="84">
                  <c:v>27.516801999999998</c:v>
                </c:pt>
                <c:pt idx="85">
                  <c:v>27.451256999999998</c:v>
                </c:pt>
                <c:pt idx="86">
                  <c:v>27.389752999999999</c:v>
                </c:pt>
                <c:pt idx="87">
                  <c:v>27.315797</c:v>
                </c:pt>
                <c:pt idx="88">
                  <c:v>27.227997999999999</c:v>
                </c:pt>
                <c:pt idx="89">
                  <c:v>27.144119</c:v>
                </c:pt>
                <c:pt idx="90">
                  <c:v>27.081755000000001</c:v>
                </c:pt>
                <c:pt idx="91">
                  <c:v>27.065024999999999</c:v>
                </c:pt>
                <c:pt idx="92">
                  <c:v>27.047423999999999</c:v>
                </c:pt>
                <c:pt idx="93">
                  <c:v>27.021424</c:v>
                </c:pt>
                <c:pt idx="94">
                  <c:v>27.002141999999999</c:v>
                </c:pt>
                <c:pt idx="95">
                  <c:v>27.000214</c:v>
                </c:pt>
                <c:pt idx="96">
                  <c:v>27.000021</c:v>
                </c:pt>
                <c:pt idx="97">
                  <c:v>27.000001999999999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</c:numCache>
            </c:numRef>
          </c:val>
        </c:ser>
        <c:marker val="1"/>
        <c:axId val="90534656"/>
        <c:axId val="90536192"/>
      </c:lineChart>
      <c:catAx>
        <c:axId val="90534656"/>
        <c:scaling>
          <c:orientation val="minMax"/>
        </c:scaling>
        <c:axPos val="b"/>
        <c:tickLblPos val="nextTo"/>
        <c:crossAx val="90536192"/>
        <c:crosses val="autoZero"/>
        <c:auto val="1"/>
        <c:lblAlgn val="ctr"/>
        <c:lblOffset val="100"/>
      </c:catAx>
      <c:valAx>
        <c:axId val="90536192"/>
        <c:scaling>
          <c:orientation val="minMax"/>
        </c:scaling>
        <c:axPos val="l"/>
        <c:majorGridlines/>
        <c:numFmt formatCode="General" sourceLinked="1"/>
        <c:tickLblPos val="nextTo"/>
        <c:crossAx val="9053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133350</xdr:rowOff>
    </xdr:from>
    <xdr:to>
      <xdr:col>10</xdr:col>
      <xdr:colOff>371475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0</xdr:row>
      <xdr:rowOff>95250</xdr:rowOff>
    </xdr:from>
    <xdr:to>
      <xdr:col>15</xdr:col>
      <xdr:colOff>552450</xdr:colOff>
      <xdr:row>14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180975</xdr:rowOff>
    </xdr:from>
    <xdr:to>
      <xdr:col>15</xdr:col>
      <xdr:colOff>533400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7</xdr:row>
      <xdr:rowOff>95250</xdr:rowOff>
    </xdr:from>
    <xdr:to>
      <xdr:col>10</xdr:col>
      <xdr:colOff>304800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squash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1" sqref="C1"/>
    </sheetView>
  </sheetViews>
  <sheetFormatPr defaultRowHeight="15"/>
  <cols>
    <col min="2" max="3" width="12" bestFit="1" customWidth="1"/>
  </cols>
  <sheetData>
    <row r="1" spans="1:3">
      <c r="A1">
        <v>-10</v>
      </c>
      <c r="B1">
        <f>1/(1+EXP(A1))</f>
        <v>0.99995460213129761</v>
      </c>
      <c r="C1">
        <f>1/(1+EXP(-A1))</f>
        <v>4.5397868702434395E-5</v>
      </c>
    </row>
    <row r="2" spans="1:3">
      <c r="A2">
        <f>A1+1</f>
        <v>-9</v>
      </c>
      <c r="B2">
        <f t="shared" ref="B2:B21" si="0">1/(1+EXP(A2))</f>
        <v>0.99987660542401369</v>
      </c>
      <c r="C2">
        <f t="shared" ref="C2:C21" si="1">1/(1+EXP(-A2))</f>
        <v>1.2339457598623172E-4</v>
      </c>
    </row>
    <row r="3" spans="1:3">
      <c r="A3">
        <f t="shared" ref="A3:A21" si="2">A2+1</f>
        <v>-8</v>
      </c>
      <c r="B3">
        <f t="shared" si="0"/>
        <v>0.99966464986953363</v>
      </c>
      <c r="C3">
        <f t="shared" si="1"/>
        <v>3.3535013046647811E-4</v>
      </c>
    </row>
    <row r="4" spans="1:3">
      <c r="A4">
        <f t="shared" si="2"/>
        <v>-7</v>
      </c>
      <c r="B4">
        <f t="shared" si="0"/>
        <v>0.9990889488055994</v>
      </c>
      <c r="C4">
        <f t="shared" si="1"/>
        <v>9.1105119440064539E-4</v>
      </c>
    </row>
    <row r="5" spans="1:3">
      <c r="A5">
        <f t="shared" si="2"/>
        <v>-6</v>
      </c>
      <c r="B5">
        <f t="shared" si="0"/>
        <v>0.99752737684336534</v>
      </c>
      <c r="C5">
        <f t="shared" si="1"/>
        <v>2.4726231566347743E-3</v>
      </c>
    </row>
    <row r="6" spans="1:3">
      <c r="A6">
        <f t="shared" si="2"/>
        <v>-5</v>
      </c>
      <c r="B6">
        <f t="shared" si="0"/>
        <v>0.99330714907571527</v>
      </c>
      <c r="C6">
        <f t="shared" si="1"/>
        <v>6.6928509242848554E-3</v>
      </c>
    </row>
    <row r="7" spans="1:3">
      <c r="A7">
        <f t="shared" si="2"/>
        <v>-4</v>
      </c>
      <c r="B7">
        <f t="shared" si="0"/>
        <v>0.98201379003790845</v>
      </c>
      <c r="C7">
        <f t="shared" si="1"/>
        <v>1.7986209962091559E-2</v>
      </c>
    </row>
    <row r="8" spans="1:3">
      <c r="A8">
        <f t="shared" si="2"/>
        <v>-3</v>
      </c>
      <c r="B8">
        <f t="shared" si="0"/>
        <v>0.95257412682243336</v>
      </c>
      <c r="C8">
        <f t="shared" si="1"/>
        <v>4.7425873177566781E-2</v>
      </c>
    </row>
    <row r="9" spans="1:3">
      <c r="A9">
        <f t="shared" si="2"/>
        <v>-2</v>
      </c>
      <c r="B9">
        <f t="shared" si="0"/>
        <v>0.88079707797788231</v>
      </c>
      <c r="C9">
        <f t="shared" si="1"/>
        <v>0.11920292202211755</v>
      </c>
    </row>
    <row r="10" spans="1:3">
      <c r="A10">
        <f t="shared" si="2"/>
        <v>-1</v>
      </c>
      <c r="B10">
        <f t="shared" si="0"/>
        <v>0.7310585786300049</v>
      </c>
      <c r="C10">
        <f t="shared" si="1"/>
        <v>0.2689414213699951</v>
      </c>
    </row>
    <row r="11" spans="1:3">
      <c r="A11">
        <f t="shared" si="2"/>
        <v>0</v>
      </c>
      <c r="B11">
        <f t="shared" si="0"/>
        <v>0.5</v>
      </c>
      <c r="C11">
        <f t="shared" si="1"/>
        <v>0.5</v>
      </c>
    </row>
    <row r="12" spans="1:3">
      <c r="A12">
        <f t="shared" si="2"/>
        <v>1</v>
      </c>
      <c r="B12">
        <f t="shared" si="0"/>
        <v>0.2689414213699951</v>
      </c>
      <c r="C12">
        <f t="shared" si="1"/>
        <v>0.7310585786300049</v>
      </c>
    </row>
    <row r="13" spans="1:3">
      <c r="A13">
        <f t="shared" si="2"/>
        <v>2</v>
      </c>
      <c r="B13">
        <f t="shared" si="0"/>
        <v>0.11920292202211755</v>
      </c>
      <c r="C13">
        <f t="shared" si="1"/>
        <v>0.88079707797788231</v>
      </c>
    </row>
    <row r="14" spans="1:3">
      <c r="A14">
        <f t="shared" si="2"/>
        <v>3</v>
      </c>
      <c r="B14">
        <f t="shared" si="0"/>
        <v>4.7425873177566781E-2</v>
      </c>
      <c r="C14">
        <f t="shared" si="1"/>
        <v>0.95257412682243336</v>
      </c>
    </row>
    <row r="15" spans="1:3">
      <c r="A15">
        <f t="shared" si="2"/>
        <v>4</v>
      </c>
      <c r="B15">
        <f t="shared" si="0"/>
        <v>1.7986209962091559E-2</v>
      </c>
      <c r="C15">
        <f t="shared" si="1"/>
        <v>0.98201379003790845</v>
      </c>
    </row>
    <row r="16" spans="1:3">
      <c r="A16">
        <f t="shared" si="2"/>
        <v>5</v>
      </c>
      <c r="B16">
        <f t="shared" si="0"/>
        <v>6.6928509242848554E-3</v>
      </c>
      <c r="C16">
        <f t="shared" si="1"/>
        <v>0.99330714907571527</v>
      </c>
    </row>
    <row r="17" spans="1:3">
      <c r="A17">
        <f t="shared" si="2"/>
        <v>6</v>
      </c>
      <c r="B17">
        <f t="shared" si="0"/>
        <v>2.4726231566347743E-3</v>
      </c>
      <c r="C17">
        <f t="shared" si="1"/>
        <v>0.99752737684336534</v>
      </c>
    </row>
    <row r="18" spans="1:3">
      <c r="A18">
        <f t="shared" si="2"/>
        <v>7</v>
      </c>
      <c r="B18">
        <f t="shared" si="0"/>
        <v>9.1105119440064539E-4</v>
      </c>
      <c r="C18">
        <f t="shared" si="1"/>
        <v>0.9990889488055994</v>
      </c>
    </row>
    <row r="19" spans="1:3">
      <c r="A19">
        <f t="shared" si="2"/>
        <v>8</v>
      </c>
      <c r="B19">
        <f t="shared" si="0"/>
        <v>3.3535013046647811E-4</v>
      </c>
      <c r="C19">
        <f t="shared" si="1"/>
        <v>0.99966464986953363</v>
      </c>
    </row>
    <row r="20" spans="1:3">
      <c r="A20">
        <f t="shared" si="2"/>
        <v>9</v>
      </c>
      <c r="B20">
        <f t="shared" si="0"/>
        <v>1.2339457598623172E-4</v>
      </c>
      <c r="C20">
        <f t="shared" si="1"/>
        <v>0.99987660542401369</v>
      </c>
    </row>
    <row r="21" spans="1:3">
      <c r="A21">
        <f t="shared" si="2"/>
        <v>10</v>
      </c>
      <c r="B21">
        <f t="shared" si="0"/>
        <v>4.5397868702434395E-5</v>
      </c>
      <c r="C21">
        <f t="shared" si="1"/>
        <v>0.99995460213129761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4" sqref="C4"/>
    </sheetView>
  </sheetViews>
  <sheetFormatPr defaultRowHeight="15"/>
  <sheetData>
    <row r="1" spans="1:6">
      <c r="A1" t="s">
        <v>0</v>
      </c>
    </row>
    <row r="3" spans="1:6">
      <c r="A3" t="s">
        <v>1</v>
      </c>
      <c r="B3" t="s">
        <v>2</v>
      </c>
      <c r="C3" t="s">
        <v>5</v>
      </c>
      <c r="E3" t="s">
        <v>3</v>
      </c>
      <c r="F3" t="s">
        <v>4</v>
      </c>
    </row>
    <row r="4" spans="1:6">
      <c r="A4">
        <v>1</v>
      </c>
      <c r="B4">
        <f>2*A4+3</f>
        <v>5</v>
      </c>
      <c r="C4" t="s">
        <v>1</v>
      </c>
      <c r="E4">
        <f>A4+3</f>
        <v>4</v>
      </c>
      <c r="F4">
        <f>E4*2</f>
        <v>8</v>
      </c>
    </row>
    <row r="5" spans="1:6">
      <c r="A5">
        <v>2</v>
      </c>
      <c r="B5">
        <f t="shared" ref="B5:B6" si="0">2*A5+3</f>
        <v>7</v>
      </c>
      <c r="E5">
        <f t="shared" ref="E5:E6" si="1">A5+3</f>
        <v>5</v>
      </c>
      <c r="F5">
        <f t="shared" ref="F5:F6" si="2">E5*2</f>
        <v>10</v>
      </c>
    </row>
    <row r="6" spans="1:6">
      <c r="A6">
        <v>3</v>
      </c>
      <c r="B6">
        <f t="shared" si="0"/>
        <v>9</v>
      </c>
      <c r="E6">
        <f t="shared" si="1"/>
        <v>6</v>
      </c>
      <c r="F6">
        <f t="shared" si="2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2"/>
  <sheetViews>
    <sheetView topLeftCell="I1" workbookViewId="0">
      <selection activeCell="M1" sqref="M1:V1048576"/>
    </sheetView>
  </sheetViews>
  <sheetFormatPr defaultRowHeight="15"/>
  <cols>
    <col min="1" max="10" width="9" bestFit="1" customWidth="1"/>
  </cols>
  <sheetData>
    <row r="1" spans="1:2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f>A2+0</f>
        <v>0</v>
      </c>
      <c r="N2">
        <f>B2+3</f>
        <v>3</v>
      </c>
      <c r="O2">
        <f>C2+6</f>
        <v>6</v>
      </c>
      <c r="P2">
        <f>D2+9</f>
        <v>9</v>
      </c>
      <c r="Q2">
        <f>E2+12</f>
        <v>12</v>
      </c>
      <c r="R2">
        <f>F2+15</f>
        <v>15</v>
      </c>
      <c r="S2">
        <f>G2+18</f>
        <v>18</v>
      </c>
      <c r="T2">
        <f>H2+21</f>
        <v>21</v>
      </c>
      <c r="U2">
        <f>I2+24</f>
        <v>24</v>
      </c>
      <c r="V2">
        <f>J2+27</f>
        <v>27</v>
      </c>
    </row>
    <row r="3" spans="1:22">
      <c r="A3">
        <v>0</v>
      </c>
      <c r="B3">
        <v>0.29552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f t="shared" ref="M3:M21" si="0">A3+0</f>
        <v>0</v>
      </c>
      <c r="N3">
        <f t="shared" ref="N3:N21" si="1">B3+3</f>
        <v>3.2955199999999998</v>
      </c>
      <c r="O3">
        <f t="shared" ref="O3:O21" si="2">C3+6</f>
        <v>6</v>
      </c>
      <c r="P3">
        <f t="shared" ref="P3:P21" si="3">D3+9</f>
        <v>9</v>
      </c>
      <c r="Q3">
        <f t="shared" ref="Q3:Q21" si="4">E3+12</f>
        <v>12</v>
      </c>
      <c r="R3">
        <f t="shared" ref="R3:R21" si="5">F3+15</f>
        <v>15</v>
      </c>
      <c r="S3">
        <f t="shared" ref="S3:S21" si="6">G3+18</f>
        <v>18</v>
      </c>
      <c r="T3">
        <f t="shared" ref="T3:T21" si="7">H3+21</f>
        <v>21</v>
      </c>
      <c r="U3">
        <f t="shared" ref="U3:U21" si="8">I3+24</f>
        <v>24</v>
      </c>
      <c r="V3">
        <f t="shared" ref="V3:V21" si="9">J3+27</f>
        <v>27</v>
      </c>
    </row>
    <row r="4" spans="1:22">
      <c r="A4">
        <v>9.9833000000000005E-2</v>
      </c>
      <c r="B4">
        <v>0.41897000000000001</v>
      </c>
      <c r="C4">
        <v>0</v>
      </c>
      <c r="D4">
        <v>0.14776</v>
      </c>
      <c r="E4">
        <v>0.29552</v>
      </c>
      <c r="F4">
        <v>0</v>
      </c>
      <c r="G4">
        <v>0</v>
      </c>
      <c r="H4">
        <v>0</v>
      </c>
      <c r="I4">
        <v>0</v>
      </c>
      <c r="J4">
        <v>0</v>
      </c>
      <c r="M4">
        <f t="shared" si="0"/>
        <v>9.9833000000000005E-2</v>
      </c>
      <c r="N4">
        <f t="shared" si="1"/>
        <v>3.4189699999999998</v>
      </c>
      <c r="O4">
        <f t="shared" si="2"/>
        <v>6</v>
      </c>
      <c r="P4">
        <f t="shared" si="3"/>
        <v>9.1477599999999999</v>
      </c>
      <c r="Q4">
        <f t="shared" si="4"/>
        <v>12.29552</v>
      </c>
      <c r="R4">
        <f t="shared" si="5"/>
        <v>15</v>
      </c>
      <c r="S4">
        <f t="shared" si="6"/>
        <v>18</v>
      </c>
      <c r="T4">
        <f t="shared" si="7"/>
        <v>21</v>
      </c>
      <c r="U4">
        <f t="shared" si="8"/>
        <v>24</v>
      </c>
      <c r="V4">
        <f t="shared" si="9"/>
        <v>27</v>
      </c>
    </row>
    <row r="5" spans="1:22">
      <c r="A5">
        <v>0.20865300000000001</v>
      </c>
      <c r="B5">
        <v>0.52132299999999998</v>
      </c>
      <c r="C5">
        <v>9.9833000000000005E-2</v>
      </c>
      <c r="D5">
        <v>0.27602399999999999</v>
      </c>
      <c r="E5">
        <v>0.44852199999999998</v>
      </c>
      <c r="F5">
        <v>0</v>
      </c>
      <c r="G5">
        <v>0.14776</v>
      </c>
      <c r="H5">
        <v>0.29552</v>
      </c>
      <c r="I5">
        <v>3.6940000000000001E-2</v>
      </c>
      <c r="J5">
        <v>0.25857999999999998</v>
      </c>
      <c r="M5">
        <f t="shared" si="0"/>
        <v>0.20865300000000001</v>
      </c>
      <c r="N5">
        <f t="shared" si="1"/>
        <v>3.5213229999999998</v>
      </c>
      <c r="O5">
        <f t="shared" si="2"/>
        <v>6.0998330000000003</v>
      </c>
      <c r="P5">
        <f t="shared" si="3"/>
        <v>9.2760239999999996</v>
      </c>
      <c r="Q5">
        <f t="shared" si="4"/>
        <v>12.448522000000001</v>
      </c>
      <c r="R5">
        <f t="shared" si="5"/>
        <v>15</v>
      </c>
      <c r="S5">
        <f t="shared" si="6"/>
        <v>18.147760000000002</v>
      </c>
      <c r="T5">
        <f t="shared" si="7"/>
        <v>21.29552</v>
      </c>
      <c r="U5">
        <f t="shared" si="8"/>
        <v>24.036940000000001</v>
      </c>
      <c r="V5">
        <f t="shared" si="9"/>
        <v>27.258579999999998</v>
      </c>
    </row>
    <row r="6" spans="1:22">
      <c r="A6">
        <v>0.31638500000000003</v>
      </c>
      <c r="B6">
        <v>0.61677499999999996</v>
      </c>
      <c r="C6">
        <v>0</v>
      </c>
      <c r="D6">
        <v>0.24976300000000001</v>
      </c>
      <c r="E6">
        <v>0.49229499999999998</v>
      </c>
      <c r="F6">
        <v>9.9833000000000005E-2</v>
      </c>
      <c r="G6">
        <v>0.2908</v>
      </c>
      <c r="H6">
        <v>0.478074</v>
      </c>
      <c r="I6">
        <v>0.14757500000000001</v>
      </c>
      <c r="J6">
        <v>0.43125599999999997</v>
      </c>
      <c r="M6">
        <f t="shared" si="0"/>
        <v>0.31638500000000003</v>
      </c>
      <c r="N6">
        <f t="shared" si="1"/>
        <v>3.6167750000000001</v>
      </c>
      <c r="O6">
        <f t="shared" si="2"/>
        <v>6</v>
      </c>
      <c r="P6">
        <f t="shared" si="3"/>
        <v>9.2497629999999997</v>
      </c>
      <c r="Q6">
        <f t="shared" si="4"/>
        <v>12.492295</v>
      </c>
      <c r="R6">
        <f t="shared" si="5"/>
        <v>15.099833</v>
      </c>
      <c r="S6">
        <f t="shared" si="6"/>
        <v>18.290800000000001</v>
      </c>
      <c r="T6">
        <f t="shared" si="7"/>
        <v>21.478073999999999</v>
      </c>
      <c r="U6">
        <f t="shared" si="8"/>
        <v>24.147575</v>
      </c>
      <c r="V6">
        <f t="shared" si="9"/>
        <v>27.431256000000001</v>
      </c>
    </row>
    <row r="7" spans="1:22">
      <c r="A7">
        <v>0.42105700000000001</v>
      </c>
      <c r="B7">
        <v>0.70589500000000005</v>
      </c>
      <c r="C7">
        <v>0</v>
      </c>
      <c r="D7">
        <v>0.20974300000000001</v>
      </c>
      <c r="E7">
        <v>0.470688</v>
      </c>
      <c r="F7">
        <v>9.9830000000000006E-3</v>
      </c>
      <c r="G7">
        <v>0.27884300000000001</v>
      </c>
      <c r="H7">
        <v>0.54010199999999997</v>
      </c>
      <c r="I7">
        <v>7.7198000000000003E-2</v>
      </c>
      <c r="J7">
        <v>0.47478700000000001</v>
      </c>
      <c r="M7">
        <f t="shared" si="0"/>
        <v>0.42105700000000001</v>
      </c>
      <c r="N7">
        <f t="shared" si="1"/>
        <v>3.7058949999999999</v>
      </c>
      <c r="O7">
        <f t="shared" si="2"/>
        <v>6</v>
      </c>
      <c r="P7">
        <f t="shared" si="3"/>
        <v>9.2097429999999996</v>
      </c>
      <c r="Q7">
        <f t="shared" si="4"/>
        <v>12.470687999999999</v>
      </c>
      <c r="R7">
        <f t="shared" si="5"/>
        <v>15.009983</v>
      </c>
      <c r="S7">
        <f t="shared" si="6"/>
        <v>18.278842999999998</v>
      </c>
      <c r="T7">
        <f t="shared" si="7"/>
        <v>21.540102000000001</v>
      </c>
      <c r="U7">
        <f t="shared" si="8"/>
        <v>24.077197999999999</v>
      </c>
      <c r="V7">
        <f t="shared" si="9"/>
        <v>27.474786999999999</v>
      </c>
    </row>
    <row r="8" spans="1:22">
      <c r="A8">
        <v>0.52153099999999997</v>
      </c>
      <c r="B8">
        <v>0.78794600000000004</v>
      </c>
      <c r="C8">
        <v>4.7489999999999997E-3</v>
      </c>
      <c r="D8">
        <v>0.31780900000000001</v>
      </c>
      <c r="E8">
        <v>0.60855099999999995</v>
      </c>
      <c r="F8">
        <v>9.9799999999999997E-4</v>
      </c>
      <c r="G8">
        <v>0.237627</v>
      </c>
      <c r="H8">
        <v>0.524698</v>
      </c>
      <c r="I8">
        <v>6.0156000000000001E-2</v>
      </c>
      <c r="J8">
        <v>0.45293</v>
      </c>
      <c r="M8">
        <f t="shared" si="0"/>
        <v>0.52153099999999997</v>
      </c>
      <c r="N8">
        <f t="shared" si="1"/>
        <v>3.7879459999999998</v>
      </c>
      <c r="O8">
        <f t="shared" si="2"/>
        <v>6.0047490000000003</v>
      </c>
      <c r="P8">
        <f t="shared" si="3"/>
        <v>9.3178090000000005</v>
      </c>
      <c r="Q8">
        <f t="shared" si="4"/>
        <v>12.608551</v>
      </c>
      <c r="R8">
        <f t="shared" si="5"/>
        <v>15.000997999999999</v>
      </c>
      <c r="S8">
        <f t="shared" si="6"/>
        <v>18.237627</v>
      </c>
      <c r="T8">
        <f t="shared" si="7"/>
        <v>21.524698000000001</v>
      </c>
      <c r="U8">
        <f t="shared" si="8"/>
        <v>24.060155999999999</v>
      </c>
      <c r="V8">
        <f t="shared" si="9"/>
        <v>27.452929999999999</v>
      </c>
    </row>
    <row r="9" spans="1:22">
      <c r="A9">
        <v>0.61679600000000001</v>
      </c>
      <c r="B9">
        <v>0.86212100000000003</v>
      </c>
      <c r="C9">
        <v>0.140844</v>
      </c>
      <c r="D9">
        <v>0.43334299999999998</v>
      </c>
      <c r="E9">
        <v>0.72948800000000003</v>
      </c>
      <c r="F9">
        <v>4.849E-3</v>
      </c>
      <c r="G9">
        <v>0.34157199999999999</v>
      </c>
      <c r="H9">
        <v>0.66102099999999997</v>
      </c>
      <c r="I9">
        <v>8.9029999999999998E-2</v>
      </c>
      <c r="J9">
        <v>0.58115799999999995</v>
      </c>
      <c r="M9">
        <f t="shared" si="0"/>
        <v>0.61679600000000001</v>
      </c>
      <c r="N9">
        <f t="shared" si="1"/>
        <v>3.8621210000000001</v>
      </c>
      <c r="O9">
        <f t="shared" si="2"/>
        <v>6.1408440000000004</v>
      </c>
      <c r="P9">
        <f t="shared" si="3"/>
        <v>9.4333430000000007</v>
      </c>
      <c r="Q9">
        <f t="shared" si="4"/>
        <v>12.729488</v>
      </c>
      <c r="R9">
        <f t="shared" si="5"/>
        <v>15.004849</v>
      </c>
      <c r="S9">
        <f t="shared" si="6"/>
        <v>18.341571999999999</v>
      </c>
      <c r="T9">
        <f t="shared" si="7"/>
        <v>21.661021000000002</v>
      </c>
      <c r="U9">
        <f t="shared" si="8"/>
        <v>24.089030000000001</v>
      </c>
      <c r="V9">
        <f t="shared" si="9"/>
        <v>27.581157999999999</v>
      </c>
    </row>
    <row r="10" spans="1:22">
      <c r="A10">
        <v>0.705897</v>
      </c>
      <c r="B10">
        <v>0.92768300000000004</v>
      </c>
      <c r="C10">
        <v>0.129584</v>
      </c>
      <c r="D10">
        <v>0.46034399999999998</v>
      </c>
      <c r="E10">
        <v>0.76185999999999998</v>
      </c>
      <c r="F10">
        <v>0.14132900000000001</v>
      </c>
      <c r="G10">
        <v>0.46750000000000003</v>
      </c>
      <c r="H10">
        <v>0.79559000000000002</v>
      </c>
      <c r="I10">
        <v>0.22287100000000001</v>
      </c>
      <c r="J10">
        <v>0.71356699999999995</v>
      </c>
      <c r="M10">
        <f t="shared" si="0"/>
        <v>0.705897</v>
      </c>
      <c r="N10">
        <f t="shared" si="1"/>
        <v>3.927683</v>
      </c>
      <c r="O10">
        <f t="shared" si="2"/>
        <v>6.1295840000000004</v>
      </c>
      <c r="P10">
        <f t="shared" si="3"/>
        <v>9.4603439999999992</v>
      </c>
      <c r="Q10">
        <f t="shared" si="4"/>
        <v>12.76186</v>
      </c>
      <c r="R10">
        <f t="shared" si="5"/>
        <v>15.141329000000001</v>
      </c>
      <c r="S10">
        <f t="shared" si="6"/>
        <v>18.467500000000001</v>
      </c>
      <c r="T10">
        <f t="shared" si="7"/>
        <v>21.795590000000001</v>
      </c>
      <c r="U10">
        <f t="shared" si="8"/>
        <v>24.222871000000001</v>
      </c>
      <c r="V10">
        <f t="shared" si="9"/>
        <v>27.713567000000001</v>
      </c>
    </row>
    <row r="11" spans="1:22">
      <c r="A11">
        <v>0.78794600000000004</v>
      </c>
      <c r="B11">
        <v>0.98397599999999996</v>
      </c>
      <c r="C11">
        <v>8.7311E-2</v>
      </c>
      <c r="D11">
        <v>0.404727</v>
      </c>
      <c r="E11">
        <v>0.69945500000000005</v>
      </c>
      <c r="F11">
        <v>0.14371700000000001</v>
      </c>
      <c r="G11">
        <v>0.50709400000000004</v>
      </c>
      <c r="H11">
        <v>0.84141900000000003</v>
      </c>
      <c r="I11">
        <v>0.23456099999999999</v>
      </c>
      <c r="J11">
        <v>0.75783800000000001</v>
      </c>
      <c r="M11">
        <f t="shared" si="0"/>
        <v>0.78794600000000004</v>
      </c>
      <c r="N11">
        <f t="shared" si="1"/>
        <v>3.9839760000000002</v>
      </c>
      <c r="O11">
        <f t="shared" si="2"/>
        <v>6.0873109999999997</v>
      </c>
      <c r="P11">
        <f t="shared" si="3"/>
        <v>9.4047269999999994</v>
      </c>
      <c r="Q11">
        <f t="shared" si="4"/>
        <v>12.699455</v>
      </c>
      <c r="R11">
        <f t="shared" si="5"/>
        <v>15.143717000000001</v>
      </c>
      <c r="S11">
        <f t="shared" si="6"/>
        <v>18.507093999999999</v>
      </c>
      <c r="T11">
        <f t="shared" si="7"/>
        <v>21.841418999999998</v>
      </c>
      <c r="U11">
        <f t="shared" si="8"/>
        <v>24.234560999999999</v>
      </c>
      <c r="V11">
        <f t="shared" si="9"/>
        <v>27.757838</v>
      </c>
    </row>
    <row r="12" spans="1:22">
      <c r="A12">
        <v>0.86212100000000003</v>
      </c>
      <c r="B12">
        <v>1.030437</v>
      </c>
      <c r="C12">
        <v>0.122421</v>
      </c>
      <c r="D12">
        <v>0.44328000000000001</v>
      </c>
      <c r="E12">
        <v>0.72851600000000005</v>
      </c>
      <c r="F12">
        <v>0.10168199999999999</v>
      </c>
      <c r="G12">
        <v>0.45543699999999998</v>
      </c>
      <c r="H12">
        <v>0.78359699999999999</v>
      </c>
      <c r="I12">
        <v>0.19012100000000001</v>
      </c>
      <c r="J12">
        <v>0.70155699999999999</v>
      </c>
      <c r="M12">
        <f t="shared" si="0"/>
        <v>0.86212100000000003</v>
      </c>
      <c r="N12">
        <f t="shared" si="1"/>
        <v>4.030437</v>
      </c>
      <c r="O12">
        <f t="shared" si="2"/>
        <v>6.1224210000000001</v>
      </c>
      <c r="P12">
        <f t="shared" si="3"/>
        <v>9.4432799999999997</v>
      </c>
      <c r="Q12">
        <f t="shared" si="4"/>
        <v>12.728516000000001</v>
      </c>
      <c r="R12">
        <f t="shared" si="5"/>
        <v>15.101682</v>
      </c>
      <c r="S12">
        <f t="shared" si="6"/>
        <v>18.455437</v>
      </c>
      <c r="T12">
        <f t="shared" si="7"/>
        <v>21.783597</v>
      </c>
      <c r="U12">
        <f t="shared" si="8"/>
        <v>24.190121000000001</v>
      </c>
      <c r="V12">
        <f t="shared" si="9"/>
        <v>27.701557000000001</v>
      </c>
    </row>
    <row r="13" spans="1:22">
      <c r="A13">
        <v>0.92768300000000004</v>
      </c>
      <c r="B13">
        <v>1.0666020000000001</v>
      </c>
      <c r="C13">
        <v>0.25484699999999999</v>
      </c>
      <c r="D13">
        <v>0.55594699999999997</v>
      </c>
      <c r="E13">
        <v>0.82472900000000005</v>
      </c>
      <c r="F13">
        <v>0.13258900000000001</v>
      </c>
      <c r="G13">
        <v>0.48882399999999998</v>
      </c>
      <c r="H13">
        <v>0.80687600000000004</v>
      </c>
      <c r="I13">
        <v>0.22164800000000001</v>
      </c>
      <c r="J13">
        <v>0.72736299999999998</v>
      </c>
      <c r="M13">
        <f t="shared" si="0"/>
        <v>0.92768300000000004</v>
      </c>
      <c r="N13">
        <f t="shared" si="1"/>
        <v>4.0666019999999996</v>
      </c>
      <c r="O13">
        <f t="shared" si="2"/>
        <v>6.2548469999999998</v>
      </c>
      <c r="P13">
        <f t="shared" si="3"/>
        <v>9.5559469999999997</v>
      </c>
      <c r="Q13">
        <f t="shared" si="4"/>
        <v>12.824729</v>
      </c>
      <c r="R13">
        <f t="shared" si="5"/>
        <v>15.132588999999999</v>
      </c>
      <c r="S13">
        <f t="shared" si="6"/>
        <v>18.488824000000001</v>
      </c>
      <c r="T13">
        <f t="shared" si="7"/>
        <v>21.806875999999999</v>
      </c>
      <c r="U13">
        <f t="shared" si="8"/>
        <v>24.221647999999998</v>
      </c>
      <c r="V13">
        <f t="shared" si="9"/>
        <v>27.727363</v>
      </c>
    </row>
    <row r="14" spans="1:22">
      <c r="A14">
        <v>0.98397599999999996</v>
      </c>
      <c r="B14">
        <v>1.0921099999999999</v>
      </c>
      <c r="C14">
        <v>0.30531799999999998</v>
      </c>
      <c r="D14">
        <v>0.58921199999999996</v>
      </c>
      <c r="E14">
        <v>0.838368</v>
      </c>
      <c r="F14">
        <v>0.26810600000000001</v>
      </c>
      <c r="G14">
        <v>0.60482999999999998</v>
      </c>
      <c r="H14">
        <v>0.905416</v>
      </c>
      <c r="I14">
        <v>0.35228700000000002</v>
      </c>
      <c r="J14">
        <v>0.83026999999999995</v>
      </c>
      <c r="M14">
        <f t="shared" si="0"/>
        <v>0.98397599999999996</v>
      </c>
      <c r="N14">
        <f t="shared" si="1"/>
        <v>4.0921099999999999</v>
      </c>
      <c r="O14">
        <f t="shared" si="2"/>
        <v>6.3053179999999998</v>
      </c>
      <c r="P14">
        <f t="shared" si="3"/>
        <v>9.5892119999999998</v>
      </c>
      <c r="Q14">
        <f t="shared" si="4"/>
        <v>12.838367999999999</v>
      </c>
      <c r="R14">
        <f t="shared" si="5"/>
        <v>15.268106</v>
      </c>
      <c r="S14">
        <f t="shared" si="6"/>
        <v>18.60483</v>
      </c>
      <c r="T14">
        <f t="shared" si="7"/>
        <v>21.905415999999999</v>
      </c>
      <c r="U14">
        <f t="shared" si="8"/>
        <v>24.352287</v>
      </c>
      <c r="V14">
        <f t="shared" si="9"/>
        <v>27.830269999999999</v>
      </c>
    </row>
    <row r="15" spans="1:22">
      <c r="A15">
        <v>1.030437</v>
      </c>
      <c r="B15">
        <v>1.106706</v>
      </c>
      <c r="C15">
        <v>0.259384</v>
      </c>
      <c r="D15">
        <v>0.51456299999999999</v>
      </c>
      <c r="E15">
        <v>0.739479</v>
      </c>
      <c r="F15">
        <v>0.33212799999999998</v>
      </c>
      <c r="G15">
        <v>0.64969500000000002</v>
      </c>
      <c r="H15">
        <v>0.92891000000000001</v>
      </c>
      <c r="I15">
        <v>0.41152</v>
      </c>
      <c r="J15">
        <v>0.85910600000000004</v>
      </c>
      <c r="M15">
        <f t="shared" si="0"/>
        <v>1.030437</v>
      </c>
      <c r="N15">
        <f t="shared" si="1"/>
        <v>4.106706</v>
      </c>
      <c r="O15">
        <f t="shared" si="2"/>
        <v>6.2593839999999998</v>
      </c>
      <c r="P15">
        <f t="shared" si="3"/>
        <v>9.5145630000000008</v>
      </c>
      <c r="Q15">
        <f t="shared" si="4"/>
        <v>12.739478999999999</v>
      </c>
      <c r="R15">
        <f t="shared" si="5"/>
        <v>15.332128000000001</v>
      </c>
      <c r="S15">
        <f t="shared" si="6"/>
        <v>18.649695000000001</v>
      </c>
      <c r="T15">
        <f t="shared" si="7"/>
        <v>21.928909999999998</v>
      </c>
      <c r="U15">
        <f t="shared" si="8"/>
        <v>24.411519999999999</v>
      </c>
      <c r="V15">
        <f t="shared" si="9"/>
        <v>27.859106000000001</v>
      </c>
    </row>
    <row r="16" spans="1:22">
      <c r="A16">
        <v>1.0666020000000001</v>
      </c>
      <c r="B16">
        <v>1.110244</v>
      </c>
      <c r="C16">
        <v>0.267073</v>
      </c>
      <c r="D16">
        <v>0.49221399999999998</v>
      </c>
      <c r="E16">
        <v>0.68974199999999997</v>
      </c>
      <c r="F16">
        <v>0.292597</v>
      </c>
      <c r="G16">
        <v>0.57953200000000005</v>
      </c>
      <c r="H16">
        <v>0.83237000000000005</v>
      </c>
      <c r="I16">
        <v>0.36433100000000002</v>
      </c>
      <c r="J16">
        <v>0.76916099999999998</v>
      </c>
      <c r="M16">
        <f t="shared" si="0"/>
        <v>1.0666020000000001</v>
      </c>
      <c r="N16">
        <f t="shared" si="1"/>
        <v>4.1102439999999998</v>
      </c>
      <c r="O16">
        <f t="shared" si="2"/>
        <v>6.2670729999999999</v>
      </c>
      <c r="P16">
        <f t="shared" si="3"/>
        <v>9.4922140000000006</v>
      </c>
      <c r="Q16">
        <f t="shared" si="4"/>
        <v>12.689742000000001</v>
      </c>
      <c r="R16">
        <f t="shared" si="5"/>
        <v>15.292597000000001</v>
      </c>
      <c r="S16">
        <f t="shared" si="6"/>
        <v>18.579532</v>
      </c>
      <c r="T16">
        <f t="shared" si="7"/>
        <v>21.832370000000001</v>
      </c>
      <c r="U16">
        <f t="shared" si="8"/>
        <v>24.364331</v>
      </c>
      <c r="V16">
        <f t="shared" si="9"/>
        <v>27.769161</v>
      </c>
    </row>
    <row r="17" spans="1:22">
      <c r="A17">
        <v>1.0921099999999999</v>
      </c>
      <c r="B17">
        <v>1.102689</v>
      </c>
      <c r="C17">
        <v>0.38735799999999998</v>
      </c>
      <c r="D17">
        <v>0.57647400000000004</v>
      </c>
      <c r="E17">
        <v>0.74315399999999998</v>
      </c>
      <c r="F17">
        <v>0.29633199999999998</v>
      </c>
      <c r="G17">
        <v>0.55016699999999996</v>
      </c>
      <c r="H17">
        <v>0.77297899999999997</v>
      </c>
      <c r="I17">
        <v>0.35979100000000003</v>
      </c>
      <c r="J17">
        <v>0.71727600000000002</v>
      </c>
      <c r="M17">
        <f t="shared" si="0"/>
        <v>1.0921099999999999</v>
      </c>
      <c r="N17">
        <f t="shared" si="1"/>
        <v>4.1026889999999998</v>
      </c>
      <c r="O17">
        <f t="shared" si="2"/>
        <v>6.3873579999999999</v>
      </c>
      <c r="P17">
        <f t="shared" si="3"/>
        <v>9.5764739999999993</v>
      </c>
      <c r="Q17">
        <f t="shared" si="4"/>
        <v>12.743154000000001</v>
      </c>
      <c r="R17">
        <f t="shared" si="5"/>
        <v>15.296332</v>
      </c>
      <c r="S17">
        <f t="shared" si="6"/>
        <v>18.550166999999998</v>
      </c>
      <c r="T17">
        <f t="shared" si="7"/>
        <v>21.772978999999999</v>
      </c>
      <c r="U17">
        <f t="shared" si="8"/>
        <v>24.359791000000001</v>
      </c>
      <c r="V17">
        <f t="shared" si="9"/>
        <v>27.717275999999998</v>
      </c>
    </row>
    <row r="18" spans="1:22">
      <c r="A18">
        <v>1.106706</v>
      </c>
      <c r="B18">
        <v>1.084117</v>
      </c>
      <c r="C18">
        <v>0.469273</v>
      </c>
      <c r="D18">
        <v>0.62063900000000005</v>
      </c>
      <c r="E18">
        <v>0.75375499999999995</v>
      </c>
      <c r="F18">
        <v>0.416991</v>
      </c>
      <c r="G18">
        <v>0.63149100000000002</v>
      </c>
      <c r="H18">
        <v>0.82045199999999996</v>
      </c>
      <c r="I18">
        <v>0.47061599999999998</v>
      </c>
      <c r="J18">
        <v>0.77321099999999998</v>
      </c>
      <c r="M18">
        <f t="shared" si="0"/>
        <v>1.106706</v>
      </c>
      <c r="N18">
        <f t="shared" si="1"/>
        <v>4.084117</v>
      </c>
      <c r="O18">
        <f t="shared" si="2"/>
        <v>6.4692730000000003</v>
      </c>
      <c r="P18">
        <f t="shared" si="3"/>
        <v>9.6206390000000006</v>
      </c>
      <c r="Q18">
        <f t="shared" si="4"/>
        <v>12.753755</v>
      </c>
      <c r="R18">
        <f t="shared" si="5"/>
        <v>15.416990999999999</v>
      </c>
      <c r="S18">
        <f t="shared" si="6"/>
        <v>18.631491</v>
      </c>
      <c r="T18">
        <f t="shared" si="7"/>
        <v>21.820452</v>
      </c>
      <c r="U18">
        <f t="shared" si="8"/>
        <v>24.470616</v>
      </c>
      <c r="V18">
        <f t="shared" si="9"/>
        <v>27.773211</v>
      </c>
    </row>
    <row r="19" spans="1:22">
      <c r="A19">
        <v>1.110244</v>
      </c>
      <c r="B19">
        <v>1.0547120000000001</v>
      </c>
      <c r="C19">
        <v>0.42766199999999999</v>
      </c>
      <c r="D19">
        <v>0.53838799999999998</v>
      </c>
      <c r="E19">
        <v>0.63525100000000001</v>
      </c>
      <c r="F19">
        <v>0.51097199999999998</v>
      </c>
      <c r="G19">
        <v>0.68378799999999995</v>
      </c>
      <c r="H19">
        <v>0.83579999999999999</v>
      </c>
      <c r="I19">
        <v>0.554176</v>
      </c>
      <c r="J19">
        <v>0.79779699999999998</v>
      </c>
      <c r="M19">
        <f t="shared" si="0"/>
        <v>1.110244</v>
      </c>
      <c r="N19">
        <f t="shared" si="1"/>
        <v>4.0547120000000003</v>
      </c>
      <c r="O19">
        <f t="shared" si="2"/>
        <v>6.4276619999999998</v>
      </c>
      <c r="P19">
        <f t="shared" si="3"/>
        <v>9.5383879999999994</v>
      </c>
      <c r="Q19">
        <f t="shared" si="4"/>
        <v>12.635251</v>
      </c>
      <c r="R19">
        <f t="shared" si="5"/>
        <v>15.510972000000001</v>
      </c>
      <c r="S19">
        <f t="shared" si="6"/>
        <v>18.683788</v>
      </c>
      <c r="T19">
        <f t="shared" si="7"/>
        <v>21.835799999999999</v>
      </c>
      <c r="U19">
        <f t="shared" si="8"/>
        <v>24.554175999999998</v>
      </c>
      <c r="V19">
        <f t="shared" si="9"/>
        <v>27.797796999999999</v>
      </c>
    </row>
    <row r="20" spans="1:22">
      <c r="A20">
        <v>1.102689</v>
      </c>
      <c r="B20">
        <v>1.014769</v>
      </c>
      <c r="C20">
        <v>0.39321600000000001</v>
      </c>
      <c r="D20">
        <v>0.462395</v>
      </c>
      <c r="E20">
        <v>0.52085700000000001</v>
      </c>
      <c r="F20">
        <v>0.47875899999999999</v>
      </c>
      <c r="G20">
        <v>0.60676699999999995</v>
      </c>
      <c r="H20">
        <v>0.718831</v>
      </c>
      <c r="I20">
        <v>0.51076100000000002</v>
      </c>
      <c r="J20">
        <v>0.69081499999999996</v>
      </c>
      <c r="M20">
        <f t="shared" si="0"/>
        <v>1.102689</v>
      </c>
      <c r="N20">
        <f t="shared" si="1"/>
        <v>4.0147690000000003</v>
      </c>
      <c r="O20">
        <f t="shared" si="2"/>
        <v>6.3932159999999998</v>
      </c>
      <c r="P20">
        <f t="shared" si="3"/>
        <v>9.4623950000000008</v>
      </c>
      <c r="Q20">
        <f t="shared" si="4"/>
        <v>12.520856999999999</v>
      </c>
      <c r="R20">
        <f t="shared" si="5"/>
        <v>15.478759</v>
      </c>
      <c r="S20">
        <f t="shared" si="6"/>
        <v>18.606767000000001</v>
      </c>
      <c r="T20">
        <f t="shared" si="7"/>
        <v>21.718831000000002</v>
      </c>
      <c r="U20">
        <f t="shared" si="8"/>
        <v>24.510760999999999</v>
      </c>
      <c r="V20">
        <f t="shared" si="9"/>
        <v>27.690815000000001</v>
      </c>
    </row>
    <row r="21" spans="1:22">
      <c r="A21">
        <v>1.084117</v>
      </c>
      <c r="B21">
        <v>0.96468600000000004</v>
      </c>
      <c r="C21">
        <v>0.47921200000000003</v>
      </c>
      <c r="D21">
        <v>0.50585100000000005</v>
      </c>
      <c r="E21">
        <v>0.52409099999999997</v>
      </c>
      <c r="F21">
        <v>0.44109199999999998</v>
      </c>
      <c r="G21">
        <v>0.52307199999999998</v>
      </c>
      <c r="H21">
        <v>0.59274000000000004</v>
      </c>
      <c r="I21">
        <v>0.46158700000000003</v>
      </c>
      <c r="J21">
        <v>0.57532300000000003</v>
      </c>
      <c r="M21">
        <f t="shared" si="0"/>
        <v>1.084117</v>
      </c>
      <c r="N21">
        <f t="shared" si="1"/>
        <v>3.9646859999999999</v>
      </c>
      <c r="O21">
        <f t="shared" si="2"/>
        <v>6.4792120000000004</v>
      </c>
      <c r="P21">
        <f t="shared" si="3"/>
        <v>9.5058509999999998</v>
      </c>
      <c r="Q21">
        <f t="shared" si="4"/>
        <v>12.524091</v>
      </c>
      <c r="R21">
        <f t="shared" si="5"/>
        <v>15.441091999999999</v>
      </c>
      <c r="S21">
        <f t="shared" si="6"/>
        <v>18.523071999999999</v>
      </c>
      <c r="T21">
        <f t="shared" si="7"/>
        <v>21.592739999999999</v>
      </c>
      <c r="U21">
        <f t="shared" si="8"/>
        <v>24.461587000000002</v>
      </c>
      <c r="V21">
        <f t="shared" si="9"/>
        <v>27.575323000000001</v>
      </c>
    </row>
    <row r="22" spans="1:22">
      <c r="A22">
        <v>1.0547120000000001</v>
      </c>
      <c r="B22">
        <v>0.90496500000000002</v>
      </c>
      <c r="C22">
        <v>0.57413199999999998</v>
      </c>
      <c r="D22">
        <v>0.55843900000000002</v>
      </c>
      <c r="E22">
        <v>0.53501299999999996</v>
      </c>
      <c r="F22">
        <v>0.52332100000000004</v>
      </c>
      <c r="G22">
        <v>0.55815899999999996</v>
      </c>
      <c r="H22">
        <v>0.58336500000000002</v>
      </c>
      <c r="I22">
        <v>0.53203</v>
      </c>
      <c r="J22">
        <v>0.57706400000000002</v>
      </c>
      <c r="M22">
        <f>A22+0</f>
        <v>1.0547120000000001</v>
      </c>
      <c r="N22">
        <f>B22+3</f>
        <v>3.9049649999999998</v>
      </c>
      <c r="O22">
        <f>C22+6</f>
        <v>6.5741319999999996</v>
      </c>
      <c r="P22">
        <f>D22+9</f>
        <v>9.5584389999999999</v>
      </c>
      <c r="Q22">
        <f>E22+12</f>
        <v>12.535012999999999</v>
      </c>
      <c r="R22">
        <f>F22+15</f>
        <v>15.523320999999999</v>
      </c>
      <c r="S22">
        <f>G22+18</f>
        <v>18.558159</v>
      </c>
      <c r="T22">
        <f>H22+21</f>
        <v>21.583365000000001</v>
      </c>
      <c r="U22">
        <f>I22+24</f>
        <v>24.532029999999999</v>
      </c>
      <c r="V22">
        <f>J22+27</f>
        <v>27.577064</v>
      </c>
    </row>
    <row r="23" spans="1:22">
      <c r="A23">
        <v>1.014769</v>
      </c>
      <c r="B23">
        <v>0.836202</v>
      </c>
      <c r="C23">
        <v>0.54136300000000004</v>
      </c>
      <c r="D23">
        <v>0.483931</v>
      </c>
      <c r="E23">
        <v>0.41772599999999999</v>
      </c>
      <c r="F23">
        <v>0.62646400000000002</v>
      </c>
      <c r="G23">
        <v>0.614255</v>
      </c>
      <c r="H23">
        <v>0.59335000000000004</v>
      </c>
      <c r="I23">
        <v>0.62341199999999997</v>
      </c>
      <c r="J23">
        <v>0.598576</v>
      </c>
      <c r="M23">
        <f t="shared" ref="M23:M34" si="10">A23+0</f>
        <v>1.014769</v>
      </c>
      <c r="N23">
        <f t="shared" ref="N23:N34" si="11">B23+3</f>
        <v>3.8362020000000001</v>
      </c>
      <c r="O23">
        <f t="shared" ref="O23:O34" si="12">C23+6</f>
        <v>6.5413630000000005</v>
      </c>
      <c r="P23">
        <f t="shared" ref="P23:P34" si="13">D23+9</f>
        <v>9.4839310000000001</v>
      </c>
      <c r="Q23">
        <f t="shared" ref="Q23:Q34" si="14">E23+12</f>
        <v>12.417726</v>
      </c>
      <c r="R23">
        <f t="shared" ref="R23:R34" si="15">F23+15</f>
        <v>15.626464</v>
      </c>
      <c r="S23">
        <f t="shared" ref="S23:S34" si="16">G23+18</f>
        <v>18.614255</v>
      </c>
      <c r="T23">
        <f t="shared" ref="T23:T34" si="17">H23+21</f>
        <v>21.593350000000001</v>
      </c>
      <c r="U23">
        <f t="shared" ref="U23:U34" si="18">I23+24</f>
        <v>24.623411999999998</v>
      </c>
      <c r="V23">
        <f t="shared" ref="V23:V34" si="19">J23+27</f>
        <v>27.598576000000001</v>
      </c>
    </row>
    <row r="24" spans="1:22">
      <c r="A24">
        <v>0.96468600000000004</v>
      </c>
      <c r="B24">
        <v>0.75908299999999995</v>
      </c>
      <c r="C24">
        <v>0.46510200000000002</v>
      </c>
      <c r="D24">
        <v>0.36709900000000001</v>
      </c>
      <c r="E24">
        <v>0.25761499999999998</v>
      </c>
      <c r="F24">
        <v>0.60400900000000002</v>
      </c>
      <c r="G24">
        <v>0.54535699999999998</v>
      </c>
      <c r="H24">
        <v>0.47706100000000001</v>
      </c>
      <c r="I24">
        <v>0.58934600000000004</v>
      </c>
      <c r="J24">
        <v>0.49413499999999999</v>
      </c>
      <c r="M24">
        <f t="shared" si="10"/>
        <v>0.96468600000000004</v>
      </c>
      <c r="N24">
        <f t="shared" si="11"/>
        <v>3.759083</v>
      </c>
      <c r="O24">
        <f t="shared" si="12"/>
        <v>6.4651019999999999</v>
      </c>
      <c r="P24">
        <f t="shared" si="13"/>
        <v>9.3670989999999996</v>
      </c>
      <c r="Q24">
        <f t="shared" si="14"/>
        <v>12.257614999999999</v>
      </c>
      <c r="R24">
        <f t="shared" si="15"/>
        <v>15.604009</v>
      </c>
      <c r="S24">
        <f t="shared" si="16"/>
        <v>18.545356999999999</v>
      </c>
      <c r="T24">
        <f t="shared" si="17"/>
        <v>21.477060999999999</v>
      </c>
      <c r="U24">
        <f t="shared" si="18"/>
        <v>24.589345999999999</v>
      </c>
      <c r="V24">
        <f t="shared" si="19"/>
        <v>27.494135</v>
      </c>
    </row>
    <row r="25" spans="1:22">
      <c r="A25">
        <v>0.90496500000000002</v>
      </c>
      <c r="B25">
        <v>0.67437999999999998</v>
      </c>
      <c r="C25">
        <v>0.49998700000000001</v>
      </c>
      <c r="D25">
        <v>0.36284300000000003</v>
      </c>
      <c r="E25">
        <v>0.21016199999999999</v>
      </c>
      <c r="F25">
        <v>0.52550300000000005</v>
      </c>
      <c r="G25">
        <v>0.42163400000000001</v>
      </c>
      <c r="H25">
        <v>0.30532100000000001</v>
      </c>
      <c r="I25">
        <v>0.49953599999999998</v>
      </c>
      <c r="J25">
        <v>0.334399</v>
      </c>
      <c r="M25">
        <f t="shared" si="10"/>
        <v>0.90496500000000002</v>
      </c>
      <c r="N25">
        <f t="shared" si="11"/>
        <v>3.6743800000000002</v>
      </c>
      <c r="O25">
        <f t="shared" si="12"/>
        <v>6.499987</v>
      </c>
      <c r="P25">
        <f t="shared" si="13"/>
        <v>9.3628429999999998</v>
      </c>
      <c r="Q25">
        <f t="shared" si="14"/>
        <v>12.210162</v>
      </c>
      <c r="R25">
        <f t="shared" si="15"/>
        <v>15.525503</v>
      </c>
      <c r="S25">
        <f t="shared" si="16"/>
        <v>18.421634000000001</v>
      </c>
      <c r="T25">
        <f t="shared" si="17"/>
        <v>21.305320999999999</v>
      </c>
      <c r="U25">
        <f t="shared" si="18"/>
        <v>24.499535999999999</v>
      </c>
      <c r="V25">
        <f t="shared" si="19"/>
        <v>27.334399000000001</v>
      </c>
    </row>
    <row r="26" spans="1:22">
      <c r="A26">
        <v>0.836202</v>
      </c>
      <c r="B26">
        <v>0.58293899999999998</v>
      </c>
      <c r="C26">
        <v>0.59148599999999996</v>
      </c>
      <c r="D26">
        <v>0.41734700000000002</v>
      </c>
      <c r="E26">
        <v>0.221828</v>
      </c>
      <c r="F26">
        <v>0.55253799999999997</v>
      </c>
      <c r="G26">
        <v>0.40500599999999998</v>
      </c>
      <c r="H26">
        <v>0.24069399999999999</v>
      </c>
      <c r="I26">
        <v>0.51565499999999997</v>
      </c>
      <c r="J26">
        <v>0.28177200000000002</v>
      </c>
      <c r="M26">
        <f t="shared" si="10"/>
        <v>0.836202</v>
      </c>
      <c r="N26">
        <f t="shared" si="11"/>
        <v>3.5829390000000001</v>
      </c>
      <c r="O26">
        <f t="shared" si="12"/>
        <v>6.5914859999999997</v>
      </c>
      <c r="P26">
        <f t="shared" si="13"/>
        <v>9.4173469999999995</v>
      </c>
      <c r="Q26">
        <f t="shared" si="14"/>
        <v>12.221828</v>
      </c>
      <c r="R26">
        <f t="shared" si="15"/>
        <v>15.552538</v>
      </c>
      <c r="S26">
        <f t="shared" si="16"/>
        <v>18.405006</v>
      </c>
      <c r="T26">
        <f t="shared" si="17"/>
        <v>21.240694000000001</v>
      </c>
      <c r="U26">
        <f t="shared" si="18"/>
        <v>24.515654999999999</v>
      </c>
      <c r="V26">
        <f t="shared" si="19"/>
        <v>27.281772</v>
      </c>
    </row>
    <row r="27" spans="1:22">
      <c r="A27">
        <v>0.75908299999999995</v>
      </c>
      <c r="B27">
        <v>0.48567399999999999</v>
      </c>
      <c r="C27">
        <v>0.57250000000000001</v>
      </c>
      <c r="D27">
        <v>0.36411199999999999</v>
      </c>
      <c r="E27">
        <v>0.12634999999999999</v>
      </c>
      <c r="F27">
        <v>0.64673999999999998</v>
      </c>
      <c r="G27">
        <v>0.45784799999999998</v>
      </c>
      <c r="H27">
        <v>0.245897</v>
      </c>
      <c r="I27">
        <v>0.59951699999999997</v>
      </c>
      <c r="J27">
        <v>0.29888500000000001</v>
      </c>
      <c r="M27">
        <f t="shared" si="10"/>
        <v>0.75908299999999995</v>
      </c>
      <c r="N27">
        <f t="shared" si="11"/>
        <v>3.4856739999999999</v>
      </c>
      <c r="O27">
        <f t="shared" si="12"/>
        <v>6.5724999999999998</v>
      </c>
      <c r="P27">
        <f t="shared" si="13"/>
        <v>9.3641120000000004</v>
      </c>
      <c r="Q27">
        <f t="shared" si="14"/>
        <v>12.12635</v>
      </c>
      <c r="R27">
        <f t="shared" si="15"/>
        <v>15.646739999999999</v>
      </c>
      <c r="S27">
        <f t="shared" si="16"/>
        <v>18.457847999999998</v>
      </c>
      <c r="T27">
        <f t="shared" si="17"/>
        <v>21.245896999999999</v>
      </c>
      <c r="U27">
        <f t="shared" si="18"/>
        <v>24.599516999999999</v>
      </c>
      <c r="V27">
        <f t="shared" si="19"/>
        <v>27.298884999999999</v>
      </c>
    </row>
    <row r="28" spans="1:22">
      <c r="A28">
        <v>0.67437999999999998</v>
      </c>
      <c r="B28">
        <v>0.38355600000000001</v>
      </c>
      <c r="C28">
        <v>0.46446100000000001</v>
      </c>
      <c r="D28">
        <v>0.224664</v>
      </c>
      <c r="E28">
        <v>0</v>
      </c>
      <c r="F28">
        <v>0.63717400000000002</v>
      </c>
      <c r="G28">
        <v>0.40989599999999998</v>
      </c>
      <c r="H28">
        <v>0.15093999999999999</v>
      </c>
      <c r="I28">
        <v>0.58035499999999995</v>
      </c>
      <c r="J28">
        <v>0.21567900000000001</v>
      </c>
      <c r="M28">
        <f t="shared" si="10"/>
        <v>0.67437999999999998</v>
      </c>
      <c r="N28">
        <f t="shared" si="11"/>
        <v>3.383556</v>
      </c>
      <c r="O28">
        <f t="shared" si="12"/>
        <v>6.464461</v>
      </c>
      <c r="P28">
        <f t="shared" si="13"/>
        <v>9.2246640000000006</v>
      </c>
      <c r="Q28">
        <f t="shared" si="14"/>
        <v>12</v>
      </c>
      <c r="R28">
        <f t="shared" si="15"/>
        <v>15.637174</v>
      </c>
      <c r="S28">
        <f t="shared" si="16"/>
        <v>18.409896</v>
      </c>
      <c r="T28">
        <f t="shared" si="17"/>
        <v>21.150939999999999</v>
      </c>
      <c r="U28">
        <f t="shared" si="18"/>
        <v>24.580355000000001</v>
      </c>
      <c r="V28">
        <f t="shared" si="19"/>
        <v>27.215679000000002</v>
      </c>
    </row>
    <row r="29" spans="1:22">
      <c r="A29">
        <v>0.58293899999999998</v>
      </c>
      <c r="B29">
        <v>0.27760499999999999</v>
      </c>
      <c r="C29">
        <v>0.44040800000000002</v>
      </c>
      <c r="D29">
        <v>0.17186100000000001</v>
      </c>
      <c r="E29">
        <v>0</v>
      </c>
      <c r="F29">
        <v>0.52817800000000004</v>
      </c>
      <c r="G29">
        <v>0.26565299999999997</v>
      </c>
      <c r="H29">
        <v>1.5094E-2</v>
      </c>
      <c r="I29">
        <v>0.46254699999999999</v>
      </c>
      <c r="J29">
        <v>7.7733999999999998E-2</v>
      </c>
      <c r="M29">
        <f t="shared" si="10"/>
        <v>0.58293899999999998</v>
      </c>
      <c r="N29">
        <f t="shared" si="11"/>
        <v>3.2776049999999999</v>
      </c>
      <c r="O29">
        <f t="shared" si="12"/>
        <v>6.4404079999999997</v>
      </c>
      <c r="P29">
        <f t="shared" si="13"/>
        <v>9.1718609999999998</v>
      </c>
      <c r="Q29">
        <f t="shared" si="14"/>
        <v>12</v>
      </c>
      <c r="R29">
        <f t="shared" si="15"/>
        <v>15.528178</v>
      </c>
      <c r="S29">
        <f t="shared" si="16"/>
        <v>18.265653</v>
      </c>
      <c r="T29">
        <f t="shared" si="17"/>
        <v>21.015094000000001</v>
      </c>
      <c r="U29">
        <f t="shared" si="18"/>
        <v>24.462547000000001</v>
      </c>
      <c r="V29">
        <f t="shared" si="19"/>
        <v>27.077734</v>
      </c>
    </row>
    <row r="30" spans="1:22">
      <c r="A30">
        <v>0.48567399999999999</v>
      </c>
      <c r="B30">
        <v>0.16888</v>
      </c>
      <c r="C30">
        <v>0.48660700000000001</v>
      </c>
      <c r="D30">
        <v>0.192417</v>
      </c>
      <c r="E30">
        <v>0</v>
      </c>
      <c r="F30">
        <v>0.493226</v>
      </c>
      <c r="G30">
        <v>0.19842599999999999</v>
      </c>
      <c r="H30">
        <v>1.5089999999999999E-3</v>
      </c>
      <c r="I30">
        <v>0.41952600000000001</v>
      </c>
      <c r="J30">
        <v>5.0738999999999999E-2</v>
      </c>
      <c r="M30">
        <f t="shared" si="10"/>
        <v>0.48567399999999999</v>
      </c>
      <c r="N30">
        <f t="shared" si="11"/>
        <v>3.1688800000000001</v>
      </c>
      <c r="O30">
        <f t="shared" si="12"/>
        <v>6.4866070000000002</v>
      </c>
      <c r="P30">
        <f t="shared" si="13"/>
        <v>9.1924170000000007</v>
      </c>
      <c r="Q30">
        <f t="shared" si="14"/>
        <v>12</v>
      </c>
      <c r="R30">
        <f t="shared" si="15"/>
        <v>15.493226</v>
      </c>
      <c r="S30">
        <f t="shared" si="16"/>
        <v>18.198426000000001</v>
      </c>
      <c r="T30">
        <f t="shared" si="17"/>
        <v>21.001508999999999</v>
      </c>
      <c r="U30">
        <f t="shared" si="18"/>
        <v>24.419526000000001</v>
      </c>
      <c r="V30">
        <f t="shared" si="19"/>
        <v>27.050739</v>
      </c>
    </row>
    <row r="31" spans="1:22">
      <c r="A31">
        <v>0.38355600000000001</v>
      </c>
      <c r="B31">
        <v>5.8469E-2</v>
      </c>
      <c r="C31">
        <v>0.434367</v>
      </c>
      <c r="D31">
        <v>0.118184</v>
      </c>
      <c r="E31">
        <v>0</v>
      </c>
      <c r="F31">
        <v>0.53592899999999999</v>
      </c>
      <c r="G31">
        <v>0.21226</v>
      </c>
      <c r="H31">
        <v>1.5100000000000001E-4</v>
      </c>
      <c r="I31">
        <v>0.45501200000000003</v>
      </c>
      <c r="J31">
        <v>5.3178000000000003E-2</v>
      </c>
      <c r="M31">
        <f t="shared" si="10"/>
        <v>0.38355600000000001</v>
      </c>
      <c r="N31">
        <f t="shared" si="11"/>
        <v>3.0584690000000001</v>
      </c>
      <c r="O31">
        <f t="shared" si="12"/>
        <v>6.4343669999999999</v>
      </c>
      <c r="P31">
        <f t="shared" si="13"/>
        <v>9.1181839999999994</v>
      </c>
      <c r="Q31">
        <f t="shared" si="14"/>
        <v>12</v>
      </c>
      <c r="R31">
        <f t="shared" si="15"/>
        <v>15.535928999999999</v>
      </c>
      <c r="S31">
        <f t="shared" si="16"/>
        <v>18.212260000000001</v>
      </c>
      <c r="T31">
        <f t="shared" si="17"/>
        <v>21.000150999999999</v>
      </c>
      <c r="U31">
        <f t="shared" si="18"/>
        <v>24.455012</v>
      </c>
      <c r="V31">
        <f t="shared" si="19"/>
        <v>27.053177999999999</v>
      </c>
    </row>
    <row r="32" spans="1:22">
      <c r="A32">
        <v>0.27760499999999999</v>
      </c>
      <c r="B32">
        <v>0</v>
      </c>
      <c r="C32">
        <v>0.32078699999999999</v>
      </c>
      <c r="D32">
        <v>0</v>
      </c>
      <c r="E32">
        <v>0</v>
      </c>
      <c r="F32">
        <v>0.48796</v>
      </c>
      <c r="G32">
        <v>0.13941000000000001</v>
      </c>
      <c r="H32">
        <v>1.5E-5</v>
      </c>
      <c r="I32">
        <v>0.40082200000000001</v>
      </c>
      <c r="J32">
        <v>3.4863999999999999E-2</v>
      </c>
      <c r="M32">
        <f t="shared" si="10"/>
        <v>0.27760499999999999</v>
      </c>
      <c r="N32">
        <f t="shared" si="11"/>
        <v>3</v>
      </c>
      <c r="O32">
        <f t="shared" si="12"/>
        <v>6.3207870000000002</v>
      </c>
      <c r="P32">
        <f t="shared" si="13"/>
        <v>9</v>
      </c>
      <c r="Q32">
        <f t="shared" si="14"/>
        <v>12</v>
      </c>
      <c r="R32">
        <f t="shared" si="15"/>
        <v>15.487959999999999</v>
      </c>
      <c r="S32">
        <f t="shared" si="16"/>
        <v>18.139410000000002</v>
      </c>
      <c r="T32">
        <f t="shared" si="17"/>
        <v>21.000015000000001</v>
      </c>
      <c r="U32">
        <f t="shared" si="18"/>
        <v>24.400822000000002</v>
      </c>
      <c r="V32">
        <f t="shared" si="19"/>
        <v>27.034863999999999</v>
      </c>
    </row>
    <row r="33" spans="1:22">
      <c r="A33">
        <v>0.16888</v>
      </c>
      <c r="B33">
        <v>0</v>
      </c>
      <c r="C33">
        <v>0.23997099999999999</v>
      </c>
      <c r="D33">
        <v>0</v>
      </c>
      <c r="E33">
        <v>0</v>
      </c>
      <c r="F33">
        <v>0.36958299999999999</v>
      </c>
      <c r="G33">
        <v>1.3941E-2</v>
      </c>
      <c r="H33">
        <v>1.9999999999999999E-6</v>
      </c>
      <c r="I33">
        <v>0.28067199999999998</v>
      </c>
      <c r="J33">
        <v>3.4859999999999999E-3</v>
      </c>
      <c r="M33">
        <f t="shared" si="10"/>
        <v>0.16888</v>
      </c>
      <c r="N33">
        <f t="shared" si="11"/>
        <v>3</v>
      </c>
      <c r="O33">
        <f t="shared" si="12"/>
        <v>6.2399709999999997</v>
      </c>
      <c r="P33">
        <f t="shared" si="13"/>
        <v>9</v>
      </c>
      <c r="Q33">
        <f t="shared" si="14"/>
        <v>12</v>
      </c>
      <c r="R33">
        <f t="shared" si="15"/>
        <v>15.369583</v>
      </c>
      <c r="S33">
        <f t="shared" si="16"/>
        <v>18.013940999999999</v>
      </c>
      <c r="T33">
        <f t="shared" si="17"/>
        <v>21.000001999999999</v>
      </c>
      <c r="U33">
        <f t="shared" si="18"/>
        <v>24.280671999999999</v>
      </c>
      <c r="V33">
        <f t="shared" si="19"/>
        <v>27.003485999999999</v>
      </c>
    </row>
    <row r="34" spans="1:22">
      <c r="A34">
        <v>5.8469E-2</v>
      </c>
      <c r="B34">
        <v>0</v>
      </c>
      <c r="C34">
        <v>0.18590599999999999</v>
      </c>
      <c r="D34">
        <v>0</v>
      </c>
      <c r="E34">
        <v>0</v>
      </c>
      <c r="F34">
        <v>0.27692899999999998</v>
      </c>
      <c r="G34">
        <v>1.3940000000000001E-3</v>
      </c>
      <c r="H34">
        <v>0</v>
      </c>
      <c r="I34">
        <v>0.20804600000000001</v>
      </c>
      <c r="J34">
        <v>3.4900000000000003E-4</v>
      </c>
      <c r="M34">
        <f t="shared" si="10"/>
        <v>5.8469E-2</v>
      </c>
      <c r="N34">
        <f t="shared" si="11"/>
        <v>3</v>
      </c>
      <c r="O34">
        <f t="shared" si="12"/>
        <v>6.1859060000000001</v>
      </c>
      <c r="P34">
        <f t="shared" si="13"/>
        <v>9</v>
      </c>
      <c r="Q34">
        <f t="shared" si="14"/>
        <v>12</v>
      </c>
      <c r="R34">
        <f t="shared" si="15"/>
        <v>15.276928999999999</v>
      </c>
      <c r="S34">
        <f t="shared" si="16"/>
        <v>18.001394000000001</v>
      </c>
      <c r="T34">
        <f t="shared" si="17"/>
        <v>21</v>
      </c>
      <c r="U34">
        <f t="shared" si="18"/>
        <v>24.208046</v>
      </c>
      <c r="V34">
        <f t="shared" si="19"/>
        <v>27.000349</v>
      </c>
    </row>
    <row r="35" spans="1:22">
      <c r="A35">
        <v>0</v>
      </c>
      <c r="B35">
        <v>0</v>
      </c>
      <c r="C35">
        <v>7.6361999999999999E-2</v>
      </c>
      <c r="D35">
        <v>0</v>
      </c>
      <c r="E35">
        <v>0</v>
      </c>
      <c r="F35">
        <v>0.21359900000000001</v>
      </c>
      <c r="G35">
        <v>1.3899999999999999E-4</v>
      </c>
      <c r="H35">
        <v>0</v>
      </c>
      <c r="I35">
        <v>0.16023399999999999</v>
      </c>
      <c r="J35">
        <v>3.4999999999999997E-5</v>
      </c>
      <c r="M35">
        <f>A35+0</f>
        <v>0</v>
      </c>
      <c r="N35">
        <f>B35+3</f>
        <v>3</v>
      </c>
      <c r="O35">
        <f>C35+6</f>
        <v>6.0763619999999996</v>
      </c>
      <c r="P35">
        <f>D35+9</f>
        <v>9</v>
      </c>
      <c r="Q35">
        <f>E35+12</f>
        <v>12</v>
      </c>
      <c r="R35">
        <f>F35+15</f>
        <v>15.213599</v>
      </c>
      <c r="S35">
        <f>G35+18</f>
        <v>18.000139000000001</v>
      </c>
      <c r="T35">
        <f>H35+21</f>
        <v>21</v>
      </c>
      <c r="U35">
        <f>I35+24</f>
        <v>24.160233999999999</v>
      </c>
      <c r="V35">
        <f>J35+27</f>
        <v>27.000035</v>
      </c>
    </row>
    <row r="36" spans="1:22">
      <c r="A36">
        <v>0</v>
      </c>
      <c r="B36">
        <v>0</v>
      </c>
      <c r="C36">
        <v>7.5669999999999999E-3</v>
      </c>
      <c r="D36">
        <v>0</v>
      </c>
      <c r="E36">
        <v>0</v>
      </c>
      <c r="F36">
        <v>9.7722000000000003E-2</v>
      </c>
      <c r="G36">
        <v>1.4E-5</v>
      </c>
      <c r="H36">
        <v>0</v>
      </c>
      <c r="I36">
        <v>7.3294999999999999E-2</v>
      </c>
      <c r="J36">
        <v>3.0000000000000001E-6</v>
      </c>
      <c r="M36">
        <f t="shared" ref="M36:M45" si="20">A36+0</f>
        <v>0</v>
      </c>
      <c r="N36">
        <f t="shared" ref="N36:N45" si="21">B36+3</f>
        <v>3</v>
      </c>
      <c r="O36">
        <f t="shared" ref="O36:O45" si="22">C36+6</f>
        <v>6.0075669999999999</v>
      </c>
      <c r="P36">
        <f t="shared" ref="P36:P45" si="23">D36+9</f>
        <v>9</v>
      </c>
      <c r="Q36">
        <f t="shared" ref="Q36:Q45" si="24">E36+12</f>
        <v>12</v>
      </c>
      <c r="R36">
        <f t="shared" ref="R36:R45" si="25">F36+15</f>
        <v>15.097721999999999</v>
      </c>
      <c r="S36">
        <f t="shared" ref="S36:S45" si="26">G36+18</f>
        <v>18.000014</v>
      </c>
      <c r="T36">
        <f t="shared" ref="T36:T45" si="27">H36+21</f>
        <v>21</v>
      </c>
      <c r="U36">
        <f t="shared" ref="U36:U45" si="28">I36+24</f>
        <v>24.073295000000002</v>
      </c>
      <c r="V36">
        <f t="shared" ref="V36:V45" si="29">J36+27</f>
        <v>27.000003</v>
      </c>
    </row>
    <row r="37" spans="1:22">
      <c r="A37">
        <v>0</v>
      </c>
      <c r="B37">
        <v>0</v>
      </c>
      <c r="C37">
        <v>7.5000000000000002E-4</v>
      </c>
      <c r="D37">
        <v>0</v>
      </c>
      <c r="E37">
        <v>0</v>
      </c>
      <c r="F37">
        <v>1.7339E-2</v>
      </c>
      <c r="G37">
        <v>9.9999999999999995E-7</v>
      </c>
      <c r="H37">
        <v>0</v>
      </c>
      <c r="I37">
        <v>1.3004E-2</v>
      </c>
      <c r="J37">
        <v>0</v>
      </c>
      <c r="M37">
        <f t="shared" si="20"/>
        <v>0</v>
      </c>
      <c r="N37">
        <f t="shared" si="21"/>
        <v>3</v>
      </c>
      <c r="O37">
        <f t="shared" si="22"/>
        <v>6.00075</v>
      </c>
      <c r="P37">
        <f t="shared" si="23"/>
        <v>9</v>
      </c>
      <c r="Q37">
        <f t="shared" si="24"/>
        <v>12</v>
      </c>
      <c r="R37">
        <f t="shared" si="25"/>
        <v>15.017339</v>
      </c>
      <c r="S37">
        <f t="shared" si="26"/>
        <v>18.000001000000001</v>
      </c>
      <c r="T37">
        <f t="shared" si="27"/>
        <v>21</v>
      </c>
      <c r="U37">
        <f t="shared" si="28"/>
        <v>24.013003999999999</v>
      </c>
      <c r="V37">
        <f t="shared" si="29"/>
        <v>27</v>
      </c>
    </row>
    <row r="38" spans="1:22">
      <c r="A38">
        <v>0</v>
      </c>
      <c r="B38">
        <v>0</v>
      </c>
      <c r="C38">
        <v>7.3999999999999996E-5</v>
      </c>
      <c r="D38">
        <v>0</v>
      </c>
      <c r="E38">
        <v>0</v>
      </c>
      <c r="F38">
        <v>2.4840000000000001E-3</v>
      </c>
      <c r="G38">
        <v>0</v>
      </c>
      <c r="H38">
        <v>0</v>
      </c>
      <c r="I38">
        <v>1.8630000000000001E-3</v>
      </c>
      <c r="J38">
        <v>0</v>
      </c>
      <c r="M38">
        <f t="shared" si="20"/>
        <v>0</v>
      </c>
      <c r="N38">
        <f t="shared" si="21"/>
        <v>3</v>
      </c>
      <c r="O38">
        <f t="shared" si="22"/>
        <v>6.0000739999999997</v>
      </c>
      <c r="P38">
        <f t="shared" si="23"/>
        <v>9</v>
      </c>
      <c r="Q38">
        <f t="shared" si="24"/>
        <v>12</v>
      </c>
      <c r="R38">
        <f t="shared" si="25"/>
        <v>15.002484000000001</v>
      </c>
      <c r="S38">
        <f t="shared" si="26"/>
        <v>18</v>
      </c>
      <c r="T38">
        <f t="shared" si="27"/>
        <v>21</v>
      </c>
      <c r="U38">
        <f t="shared" si="28"/>
        <v>24.001863</v>
      </c>
      <c r="V38">
        <f t="shared" si="29"/>
        <v>27</v>
      </c>
    </row>
    <row r="39" spans="1:22">
      <c r="A39">
        <v>0</v>
      </c>
      <c r="B39">
        <v>0</v>
      </c>
      <c r="C39">
        <v>6.9999999999999999E-6</v>
      </c>
      <c r="D39">
        <v>0</v>
      </c>
      <c r="E39">
        <v>0</v>
      </c>
      <c r="F39">
        <v>3.2299999999999999E-4</v>
      </c>
      <c r="G39">
        <v>0</v>
      </c>
      <c r="H39">
        <v>0</v>
      </c>
      <c r="I39">
        <v>2.42E-4</v>
      </c>
      <c r="J39">
        <v>0</v>
      </c>
      <c r="M39">
        <f t="shared" si="20"/>
        <v>0</v>
      </c>
      <c r="N39">
        <f t="shared" si="21"/>
        <v>3</v>
      </c>
      <c r="O39">
        <f t="shared" si="22"/>
        <v>6.0000070000000001</v>
      </c>
      <c r="P39">
        <f t="shared" si="23"/>
        <v>9</v>
      </c>
      <c r="Q39">
        <f t="shared" si="24"/>
        <v>12</v>
      </c>
      <c r="R39">
        <f t="shared" si="25"/>
        <v>15.000323</v>
      </c>
      <c r="S39">
        <f t="shared" si="26"/>
        <v>18</v>
      </c>
      <c r="T39">
        <f t="shared" si="27"/>
        <v>21</v>
      </c>
      <c r="U39">
        <f t="shared" si="28"/>
        <v>24.000242</v>
      </c>
      <c r="V39">
        <f t="shared" si="29"/>
        <v>27</v>
      </c>
    </row>
    <row r="40" spans="1:22">
      <c r="A40">
        <v>0</v>
      </c>
      <c r="B40">
        <v>0</v>
      </c>
      <c r="C40">
        <v>9.9999999999999995E-7</v>
      </c>
      <c r="D40">
        <v>0</v>
      </c>
      <c r="E40">
        <v>0</v>
      </c>
      <c r="F40">
        <v>4.0000000000000003E-5</v>
      </c>
      <c r="G40">
        <v>0</v>
      </c>
      <c r="H40">
        <v>0</v>
      </c>
      <c r="I40">
        <v>3.0000000000000001E-5</v>
      </c>
      <c r="J40">
        <v>0</v>
      </c>
      <c r="M40">
        <f t="shared" si="20"/>
        <v>0</v>
      </c>
      <c r="N40">
        <f t="shared" si="21"/>
        <v>3</v>
      </c>
      <c r="O40">
        <f t="shared" si="22"/>
        <v>6.0000010000000001</v>
      </c>
      <c r="P40">
        <f t="shared" si="23"/>
        <v>9</v>
      </c>
      <c r="Q40">
        <f t="shared" si="24"/>
        <v>12</v>
      </c>
      <c r="R40">
        <f t="shared" si="25"/>
        <v>15.00004</v>
      </c>
      <c r="S40">
        <f t="shared" si="26"/>
        <v>18</v>
      </c>
      <c r="T40">
        <f t="shared" si="27"/>
        <v>21</v>
      </c>
      <c r="U40">
        <f t="shared" si="28"/>
        <v>24.000029999999999</v>
      </c>
      <c r="V40">
        <f t="shared" si="29"/>
        <v>27</v>
      </c>
    </row>
    <row r="41" spans="1:22">
      <c r="A41">
        <v>0</v>
      </c>
      <c r="B41">
        <v>0</v>
      </c>
      <c r="C41">
        <v>0</v>
      </c>
      <c r="D41">
        <v>0</v>
      </c>
      <c r="E41">
        <v>0</v>
      </c>
      <c r="F41">
        <v>5.0000000000000004E-6</v>
      </c>
      <c r="G41">
        <v>0</v>
      </c>
      <c r="H41">
        <v>0</v>
      </c>
      <c r="I41">
        <v>3.9999999999999998E-6</v>
      </c>
      <c r="J41">
        <v>0</v>
      </c>
      <c r="M41">
        <f t="shared" si="20"/>
        <v>0</v>
      </c>
      <c r="N41">
        <f t="shared" si="21"/>
        <v>3</v>
      </c>
      <c r="O41">
        <f t="shared" si="22"/>
        <v>6</v>
      </c>
      <c r="P41">
        <f t="shared" si="23"/>
        <v>9</v>
      </c>
      <c r="Q41">
        <f t="shared" si="24"/>
        <v>12</v>
      </c>
      <c r="R41">
        <f t="shared" si="25"/>
        <v>15.000005</v>
      </c>
      <c r="S41">
        <f t="shared" si="26"/>
        <v>18</v>
      </c>
      <c r="T41">
        <f t="shared" si="27"/>
        <v>21</v>
      </c>
      <c r="U41">
        <f t="shared" si="28"/>
        <v>24.000004000000001</v>
      </c>
      <c r="V41">
        <f t="shared" si="29"/>
        <v>27</v>
      </c>
    </row>
    <row r="42" spans="1:22">
      <c r="A42">
        <v>0</v>
      </c>
      <c r="B42">
        <v>0</v>
      </c>
      <c r="C42">
        <v>0</v>
      </c>
      <c r="D42">
        <v>0</v>
      </c>
      <c r="E42">
        <v>0</v>
      </c>
      <c r="F42">
        <v>9.9999999999999995E-7</v>
      </c>
      <c r="G42">
        <v>0</v>
      </c>
      <c r="H42">
        <v>0</v>
      </c>
      <c r="I42">
        <v>0</v>
      </c>
      <c r="J42">
        <v>0</v>
      </c>
      <c r="M42">
        <f t="shared" si="20"/>
        <v>0</v>
      </c>
      <c r="N42">
        <f t="shared" si="21"/>
        <v>3</v>
      </c>
      <c r="O42">
        <f t="shared" si="22"/>
        <v>6</v>
      </c>
      <c r="P42">
        <f t="shared" si="23"/>
        <v>9</v>
      </c>
      <c r="Q42">
        <f t="shared" si="24"/>
        <v>12</v>
      </c>
      <c r="R42">
        <f t="shared" si="25"/>
        <v>15.000000999999999</v>
      </c>
      <c r="S42">
        <f t="shared" si="26"/>
        <v>18</v>
      </c>
      <c r="T42">
        <f t="shared" si="27"/>
        <v>21</v>
      </c>
      <c r="U42">
        <f t="shared" si="28"/>
        <v>24</v>
      </c>
      <c r="V42">
        <f t="shared" si="29"/>
        <v>27</v>
      </c>
    </row>
    <row r="43" spans="1:2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>
        <f t="shared" si="20"/>
        <v>0</v>
      </c>
      <c r="N43">
        <f t="shared" si="21"/>
        <v>3</v>
      </c>
      <c r="O43">
        <f t="shared" si="22"/>
        <v>6</v>
      </c>
      <c r="P43">
        <f t="shared" si="23"/>
        <v>9</v>
      </c>
      <c r="Q43">
        <f t="shared" si="24"/>
        <v>12</v>
      </c>
      <c r="R43">
        <f t="shared" si="25"/>
        <v>15</v>
      </c>
      <c r="S43">
        <f t="shared" si="26"/>
        <v>18</v>
      </c>
      <c r="T43">
        <f t="shared" si="27"/>
        <v>21</v>
      </c>
      <c r="U43">
        <f t="shared" si="28"/>
        <v>24</v>
      </c>
      <c r="V43">
        <f t="shared" si="29"/>
        <v>27</v>
      </c>
    </row>
    <row r="44" spans="1:2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>
        <f t="shared" si="20"/>
        <v>0</v>
      </c>
      <c r="N44">
        <f t="shared" si="21"/>
        <v>3</v>
      </c>
      <c r="O44">
        <f t="shared" si="22"/>
        <v>6</v>
      </c>
      <c r="P44">
        <f t="shared" si="23"/>
        <v>9</v>
      </c>
      <c r="Q44">
        <f t="shared" si="24"/>
        <v>12</v>
      </c>
      <c r="R44">
        <f t="shared" si="25"/>
        <v>15</v>
      </c>
      <c r="S44">
        <f t="shared" si="26"/>
        <v>18</v>
      </c>
      <c r="T44">
        <f t="shared" si="27"/>
        <v>21</v>
      </c>
      <c r="U44">
        <f t="shared" si="28"/>
        <v>24</v>
      </c>
      <c r="V44">
        <f t="shared" si="29"/>
        <v>27</v>
      </c>
    </row>
    <row r="45" spans="1:2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>
        <f t="shared" si="20"/>
        <v>0</v>
      </c>
      <c r="N45">
        <f t="shared" si="21"/>
        <v>3</v>
      </c>
      <c r="O45">
        <f t="shared" si="22"/>
        <v>6</v>
      </c>
      <c r="P45">
        <f t="shared" si="23"/>
        <v>9</v>
      </c>
      <c r="Q45">
        <f t="shared" si="24"/>
        <v>12</v>
      </c>
      <c r="R45">
        <f t="shared" si="25"/>
        <v>15</v>
      </c>
      <c r="S45">
        <f t="shared" si="26"/>
        <v>18</v>
      </c>
      <c r="T45">
        <f t="shared" si="27"/>
        <v>21</v>
      </c>
      <c r="U45">
        <f t="shared" si="28"/>
        <v>24</v>
      </c>
      <c r="V45">
        <f t="shared" si="29"/>
        <v>27</v>
      </c>
    </row>
    <row r="46" spans="1:2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M46">
        <f>A46+0</f>
        <v>0</v>
      </c>
      <c r="N46">
        <f>B46+3</f>
        <v>3</v>
      </c>
      <c r="O46">
        <f>C46+6</f>
        <v>6</v>
      </c>
      <c r="P46">
        <f>D46+9</f>
        <v>9</v>
      </c>
      <c r="Q46">
        <f>E46+12</f>
        <v>12</v>
      </c>
      <c r="R46">
        <f>F46+15</f>
        <v>15</v>
      </c>
      <c r="S46">
        <f>G46+18</f>
        <v>18</v>
      </c>
      <c r="T46">
        <f>H46+21</f>
        <v>21</v>
      </c>
      <c r="U46">
        <f>I46+24</f>
        <v>24</v>
      </c>
      <c r="V46">
        <f>J46+27</f>
        <v>27</v>
      </c>
    </row>
    <row r="47" spans="1:2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>
        <f t="shared" ref="M47:M61" si="30">A47+0</f>
        <v>0</v>
      </c>
      <c r="N47">
        <f t="shared" ref="N47:N61" si="31">B47+3</f>
        <v>3</v>
      </c>
      <c r="O47">
        <f t="shared" ref="O47:O61" si="32">C47+6</f>
        <v>6</v>
      </c>
      <c r="P47">
        <f t="shared" ref="P47:P61" si="33">D47+9</f>
        <v>9</v>
      </c>
      <c r="Q47">
        <f t="shared" ref="Q47:Q61" si="34">E47+12</f>
        <v>12</v>
      </c>
      <c r="R47">
        <f t="shared" ref="R47:R61" si="35">F47+15</f>
        <v>15</v>
      </c>
      <c r="S47">
        <f t="shared" ref="S47:S61" si="36">G47+18</f>
        <v>18</v>
      </c>
      <c r="T47">
        <f t="shared" ref="T47:T61" si="37">H47+21</f>
        <v>21</v>
      </c>
      <c r="U47">
        <f t="shared" ref="U47:U61" si="38">I47+24</f>
        <v>24</v>
      </c>
      <c r="V47">
        <f t="shared" ref="V47:V61" si="39">J47+27</f>
        <v>27</v>
      </c>
    </row>
    <row r="48" spans="1:2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M48">
        <f t="shared" si="30"/>
        <v>0</v>
      </c>
      <c r="N48">
        <f t="shared" si="31"/>
        <v>3</v>
      </c>
      <c r="O48">
        <f t="shared" si="32"/>
        <v>6</v>
      </c>
      <c r="P48">
        <f t="shared" si="33"/>
        <v>9</v>
      </c>
      <c r="Q48">
        <f t="shared" si="34"/>
        <v>12</v>
      </c>
      <c r="R48">
        <f t="shared" si="35"/>
        <v>15</v>
      </c>
      <c r="S48">
        <f t="shared" si="36"/>
        <v>18</v>
      </c>
      <c r="T48">
        <f t="shared" si="37"/>
        <v>21</v>
      </c>
      <c r="U48">
        <f t="shared" si="38"/>
        <v>24</v>
      </c>
      <c r="V48">
        <f t="shared" si="39"/>
        <v>27</v>
      </c>
    </row>
    <row r="49" spans="1:2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>
        <f t="shared" si="30"/>
        <v>0</v>
      </c>
      <c r="N49">
        <f t="shared" si="31"/>
        <v>3</v>
      </c>
      <c r="O49">
        <f t="shared" si="32"/>
        <v>6</v>
      </c>
      <c r="P49">
        <f t="shared" si="33"/>
        <v>9</v>
      </c>
      <c r="Q49">
        <f t="shared" si="34"/>
        <v>12</v>
      </c>
      <c r="R49">
        <f t="shared" si="35"/>
        <v>15</v>
      </c>
      <c r="S49">
        <f t="shared" si="36"/>
        <v>18</v>
      </c>
      <c r="T49">
        <f t="shared" si="37"/>
        <v>21</v>
      </c>
      <c r="U49">
        <f t="shared" si="38"/>
        <v>24</v>
      </c>
      <c r="V49">
        <f t="shared" si="39"/>
        <v>27</v>
      </c>
    </row>
    <row r="50" spans="1:2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>
        <f t="shared" si="30"/>
        <v>0</v>
      </c>
      <c r="N50">
        <f t="shared" si="31"/>
        <v>3</v>
      </c>
      <c r="O50">
        <f t="shared" si="32"/>
        <v>6</v>
      </c>
      <c r="P50">
        <f t="shared" si="33"/>
        <v>9</v>
      </c>
      <c r="Q50">
        <f t="shared" si="34"/>
        <v>12</v>
      </c>
      <c r="R50">
        <f t="shared" si="35"/>
        <v>15</v>
      </c>
      <c r="S50">
        <f t="shared" si="36"/>
        <v>18</v>
      </c>
      <c r="T50">
        <f t="shared" si="37"/>
        <v>21</v>
      </c>
      <c r="U50">
        <f t="shared" si="38"/>
        <v>24</v>
      </c>
      <c r="V50">
        <f t="shared" si="39"/>
        <v>27</v>
      </c>
    </row>
    <row r="51" spans="1:2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>
        <f t="shared" si="30"/>
        <v>0</v>
      </c>
      <c r="N51">
        <f t="shared" si="31"/>
        <v>3</v>
      </c>
      <c r="O51">
        <f t="shared" si="32"/>
        <v>6</v>
      </c>
      <c r="P51">
        <f t="shared" si="33"/>
        <v>9</v>
      </c>
      <c r="Q51">
        <f t="shared" si="34"/>
        <v>12</v>
      </c>
      <c r="R51">
        <f t="shared" si="35"/>
        <v>15</v>
      </c>
      <c r="S51">
        <f t="shared" si="36"/>
        <v>18</v>
      </c>
      <c r="T51">
        <f t="shared" si="37"/>
        <v>21</v>
      </c>
      <c r="U51">
        <f t="shared" si="38"/>
        <v>24</v>
      </c>
      <c r="V51">
        <f t="shared" si="39"/>
        <v>27</v>
      </c>
    </row>
    <row r="52" spans="1:2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>
        <f t="shared" si="30"/>
        <v>0</v>
      </c>
      <c r="N52">
        <f t="shared" si="31"/>
        <v>3</v>
      </c>
      <c r="O52">
        <f t="shared" si="32"/>
        <v>6</v>
      </c>
      <c r="P52">
        <f t="shared" si="33"/>
        <v>9</v>
      </c>
      <c r="Q52">
        <f t="shared" si="34"/>
        <v>12</v>
      </c>
      <c r="R52">
        <f t="shared" si="35"/>
        <v>15</v>
      </c>
      <c r="S52">
        <f t="shared" si="36"/>
        <v>18</v>
      </c>
      <c r="T52">
        <f t="shared" si="37"/>
        <v>21</v>
      </c>
      <c r="U52">
        <f t="shared" si="38"/>
        <v>24</v>
      </c>
      <c r="V52">
        <f t="shared" si="39"/>
        <v>27</v>
      </c>
    </row>
    <row r="53" spans="1:2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>
        <f t="shared" si="30"/>
        <v>0</v>
      </c>
      <c r="N53">
        <f t="shared" si="31"/>
        <v>3</v>
      </c>
      <c r="O53">
        <f t="shared" si="32"/>
        <v>6</v>
      </c>
      <c r="P53">
        <f t="shared" si="33"/>
        <v>9</v>
      </c>
      <c r="Q53">
        <f t="shared" si="34"/>
        <v>12</v>
      </c>
      <c r="R53">
        <f t="shared" si="35"/>
        <v>15</v>
      </c>
      <c r="S53">
        <f t="shared" si="36"/>
        <v>18</v>
      </c>
      <c r="T53">
        <f t="shared" si="37"/>
        <v>21</v>
      </c>
      <c r="U53">
        <f t="shared" si="38"/>
        <v>24</v>
      </c>
      <c r="V53">
        <f t="shared" si="39"/>
        <v>27</v>
      </c>
    </row>
    <row r="54" spans="1:2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>
        <f t="shared" si="30"/>
        <v>0</v>
      </c>
      <c r="N54">
        <f t="shared" si="31"/>
        <v>3</v>
      </c>
      <c r="O54">
        <f t="shared" si="32"/>
        <v>6</v>
      </c>
      <c r="P54">
        <f t="shared" si="33"/>
        <v>9</v>
      </c>
      <c r="Q54">
        <f t="shared" si="34"/>
        <v>12</v>
      </c>
      <c r="R54">
        <f t="shared" si="35"/>
        <v>15</v>
      </c>
      <c r="S54">
        <f t="shared" si="36"/>
        <v>18</v>
      </c>
      <c r="T54">
        <f t="shared" si="37"/>
        <v>21</v>
      </c>
      <c r="U54">
        <f t="shared" si="38"/>
        <v>24</v>
      </c>
      <c r="V54">
        <f t="shared" si="39"/>
        <v>27</v>
      </c>
    </row>
    <row r="55" spans="1:2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>
        <f t="shared" si="30"/>
        <v>0</v>
      </c>
      <c r="N55">
        <f t="shared" si="31"/>
        <v>3</v>
      </c>
      <c r="O55">
        <f t="shared" si="32"/>
        <v>6</v>
      </c>
      <c r="P55">
        <f t="shared" si="33"/>
        <v>9</v>
      </c>
      <c r="Q55">
        <f t="shared" si="34"/>
        <v>12</v>
      </c>
      <c r="R55">
        <f t="shared" si="35"/>
        <v>15</v>
      </c>
      <c r="S55">
        <f t="shared" si="36"/>
        <v>18</v>
      </c>
      <c r="T55">
        <f t="shared" si="37"/>
        <v>21</v>
      </c>
      <c r="U55">
        <f t="shared" si="38"/>
        <v>24</v>
      </c>
      <c r="V55">
        <f t="shared" si="39"/>
        <v>27</v>
      </c>
    </row>
    <row r="56" spans="1:2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>
        <f t="shared" si="30"/>
        <v>0</v>
      </c>
      <c r="N56">
        <f t="shared" si="31"/>
        <v>3</v>
      </c>
      <c r="O56">
        <f t="shared" si="32"/>
        <v>6</v>
      </c>
      <c r="P56">
        <f t="shared" si="33"/>
        <v>9</v>
      </c>
      <c r="Q56">
        <f t="shared" si="34"/>
        <v>12</v>
      </c>
      <c r="R56">
        <f t="shared" si="35"/>
        <v>15</v>
      </c>
      <c r="S56">
        <f t="shared" si="36"/>
        <v>18</v>
      </c>
      <c r="T56">
        <f t="shared" si="37"/>
        <v>21</v>
      </c>
      <c r="U56">
        <f t="shared" si="38"/>
        <v>24</v>
      </c>
      <c r="V56">
        <f t="shared" si="39"/>
        <v>27</v>
      </c>
    </row>
    <row r="57" spans="1:2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>
        <f t="shared" si="30"/>
        <v>0</v>
      </c>
      <c r="N57">
        <f t="shared" si="31"/>
        <v>3</v>
      </c>
      <c r="O57">
        <f t="shared" si="32"/>
        <v>6</v>
      </c>
      <c r="P57">
        <f t="shared" si="33"/>
        <v>9</v>
      </c>
      <c r="Q57">
        <f t="shared" si="34"/>
        <v>12</v>
      </c>
      <c r="R57">
        <f t="shared" si="35"/>
        <v>15</v>
      </c>
      <c r="S57">
        <f t="shared" si="36"/>
        <v>18</v>
      </c>
      <c r="T57">
        <f t="shared" si="37"/>
        <v>21</v>
      </c>
      <c r="U57">
        <f t="shared" si="38"/>
        <v>24</v>
      </c>
      <c r="V57">
        <f t="shared" si="39"/>
        <v>27</v>
      </c>
    </row>
    <row r="58" spans="1:2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>
        <f t="shared" si="30"/>
        <v>0</v>
      </c>
      <c r="N58">
        <f t="shared" si="31"/>
        <v>3</v>
      </c>
      <c r="O58">
        <f t="shared" si="32"/>
        <v>6</v>
      </c>
      <c r="P58">
        <f t="shared" si="33"/>
        <v>9</v>
      </c>
      <c r="Q58">
        <f t="shared" si="34"/>
        <v>12</v>
      </c>
      <c r="R58">
        <f t="shared" si="35"/>
        <v>15</v>
      </c>
      <c r="S58">
        <f t="shared" si="36"/>
        <v>18</v>
      </c>
      <c r="T58">
        <f t="shared" si="37"/>
        <v>21</v>
      </c>
      <c r="U58">
        <f t="shared" si="38"/>
        <v>24</v>
      </c>
      <c r="V58">
        <f t="shared" si="39"/>
        <v>27</v>
      </c>
    </row>
    <row r="59" spans="1:2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M59">
        <f t="shared" si="30"/>
        <v>0</v>
      </c>
      <c r="N59">
        <f t="shared" si="31"/>
        <v>3</v>
      </c>
      <c r="O59">
        <f t="shared" si="32"/>
        <v>6</v>
      </c>
      <c r="P59">
        <f t="shared" si="33"/>
        <v>9</v>
      </c>
      <c r="Q59">
        <f t="shared" si="34"/>
        <v>12</v>
      </c>
      <c r="R59">
        <f t="shared" si="35"/>
        <v>15</v>
      </c>
      <c r="S59">
        <f t="shared" si="36"/>
        <v>18</v>
      </c>
      <c r="T59">
        <f t="shared" si="37"/>
        <v>21</v>
      </c>
      <c r="U59">
        <f t="shared" si="38"/>
        <v>24</v>
      </c>
      <c r="V59">
        <f t="shared" si="39"/>
        <v>27</v>
      </c>
    </row>
    <row r="60" spans="1:2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M60">
        <f t="shared" si="30"/>
        <v>0</v>
      </c>
      <c r="N60">
        <f t="shared" si="31"/>
        <v>3</v>
      </c>
      <c r="O60">
        <f t="shared" si="32"/>
        <v>6</v>
      </c>
      <c r="P60">
        <f t="shared" si="33"/>
        <v>9</v>
      </c>
      <c r="Q60">
        <f t="shared" si="34"/>
        <v>12</v>
      </c>
      <c r="R60">
        <f t="shared" si="35"/>
        <v>15</v>
      </c>
      <c r="S60">
        <f t="shared" si="36"/>
        <v>18</v>
      </c>
      <c r="T60">
        <f t="shared" si="37"/>
        <v>21</v>
      </c>
      <c r="U60">
        <f t="shared" si="38"/>
        <v>24</v>
      </c>
      <c r="V60">
        <f t="shared" si="39"/>
        <v>27</v>
      </c>
    </row>
    <row r="61" spans="1:2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M61">
        <f t="shared" si="30"/>
        <v>0</v>
      </c>
      <c r="N61">
        <f t="shared" si="31"/>
        <v>3</v>
      </c>
      <c r="O61">
        <f t="shared" si="32"/>
        <v>6</v>
      </c>
      <c r="P61">
        <f t="shared" si="33"/>
        <v>9</v>
      </c>
      <c r="Q61">
        <f t="shared" si="34"/>
        <v>12</v>
      </c>
      <c r="R61">
        <f t="shared" si="35"/>
        <v>15</v>
      </c>
      <c r="S61">
        <f t="shared" si="36"/>
        <v>18</v>
      </c>
      <c r="T61">
        <f t="shared" si="37"/>
        <v>21</v>
      </c>
      <c r="U61">
        <f t="shared" si="38"/>
        <v>24</v>
      </c>
      <c r="V61">
        <f t="shared" si="39"/>
        <v>27</v>
      </c>
    </row>
    <row r="62" spans="1:2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>
        <f>A62+0</f>
        <v>0</v>
      </c>
      <c r="N62">
        <f>B62+3</f>
        <v>3</v>
      </c>
      <c r="O62">
        <f>C62+6</f>
        <v>6</v>
      </c>
      <c r="P62">
        <f>D62+9</f>
        <v>9</v>
      </c>
      <c r="Q62">
        <f>E62+12</f>
        <v>12</v>
      </c>
      <c r="R62">
        <f>F62+15</f>
        <v>15</v>
      </c>
      <c r="S62">
        <f>G62+18</f>
        <v>18</v>
      </c>
      <c r="T62">
        <f>H62+21</f>
        <v>21</v>
      </c>
      <c r="U62">
        <f>I62+24</f>
        <v>24</v>
      </c>
      <c r="V62">
        <f>J62+27</f>
        <v>27</v>
      </c>
    </row>
    <row r="63" spans="1:22">
      <c r="A63">
        <v>0</v>
      </c>
      <c r="B63">
        <v>6.3610000000000003E-3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M63">
        <f t="shared" ref="M63:M81" si="40">A63+0</f>
        <v>0</v>
      </c>
      <c r="N63">
        <f t="shared" ref="N63:N81" si="41">B63+3</f>
        <v>3.0063610000000001</v>
      </c>
      <c r="O63">
        <f t="shared" ref="O63:O81" si="42">C63+6</f>
        <v>6</v>
      </c>
      <c r="P63">
        <f t="shared" ref="P63:P81" si="43">D63+9</f>
        <v>9</v>
      </c>
      <c r="Q63">
        <f t="shared" ref="Q63:Q81" si="44">E63+12</f>
        <v>12</v>
      </c>
      <c r="R63">
        <f t="shared" ref="R63:R81" si="45">F63+15</f>
        <v>15</v>
      </c>
      <c r="S63">
        <f t="shared" ref="S63:S81" si="46">G63+18</f>
        <v>18</v>
      </c>
      <c r="T63">
        <f t="shared" ref="T63:T81" si="47">H63+21</f>
        <v>21</v>
      </c>
      <c r="U63">
        <f t="shared" ref="U63:U81" si="48">I63+24</f>
        <v>24</v>
      </c>
      <c r="V63">
        <f t="shared" ref="V63:V81" si="49">J63+27</f>
        <v>27</v>
      </c>
    </row>
    <row r="64" spans="1:22">
      <c r="A64">
        <v>0</v>
      </c>
      <c r="B64">
        <v>0.117185</v>
      </c>
      <c r="C64">
        <v>0</v>
      </c>
      <c r="D64">
        <v>2.7729999999999999E-3</v>
      </c>
      <c r="E64">
        <v>6.3610000000000003E-3</v>
      </c>
      <c r="F64">
        <v>0</v>
      </c>
      <c r="G64">
        <v>0</v>
      </c>
      <c r="H64">
        <v>0</v>
      </c>
      <c r="I64">
        <v>0</v>
      </c>
      <c r="J64">
        <v>0</v>
      </c>
      <c r="M64">
        <f t="shared" si="40"/>
        <v>0</v>
      </c>
      <c r="N64">
        <f t="shared" si="41"/>
        <v>3.1171850000000001</v>
      </c>
      <c r="O64">
        <f t="shared" si="42"/>
        <v>6</v>
      </c>
      <c r="P64">
        <f t="shared" si="43"/>
        <v>9.0027729999999995</v>
      </c>
      <c r="Q64">
        <f t="shared" si="44"/>
        <v>12.006361</v>
      </c>
      <c r="R64">
        <f t="shared" si="45"/>
        <v>15</v>
      </c>
      <c r="S64">
        <f t="shared" si="46"/>
        <v>18</v>
      </c>
      <c r="T64">
        <f t="shared" si="47"/>
        <v>21</v>
      </c>
      <c r="U64">
        <f t="shared" si="48"/>
        <v>24</v>
      </c>
      <c r="V64">
        <f t="shared" si="49"/>
        <v>27</v>
      </c>
    </row>
    <row r="65" spans="1:22">
      <c r="A65">
        <v>0</v>
      </c>
      <c r="B65">
        <v>0.22683900000000001</v>
      </c>
      <c r="C65">
        <v>0</v>
      </c>
      <c r="D65">
        <v>5.1369999999999999E-2</v>
      </c>
      <c r="E65">
        <v>0.117821</v>
      </c>
      <c r="F65">
        <v>0</v>
      </c>
      <c r="G65">
        <v>2.7729999999999999E-3</v>
      </c>
      <c r="H65">
        <v>6.3610000000000003E-3</v>
      </c>
      <c r="I65">
        <v>6.9300000000000004E-4</v>
      </c>
      <c r="J65">
        <v>5.4640000000000001E-3</v>
      </c>
      <c r="M65">
        <f t="shared" si="40"/>
        <v>0</v>
      </c>
      <c r="N65">
        <f t="shared" si="41"/>
        <v>3.226839</v>
      </c>
      <c r="O65">
        <f t="shared" si="42"/>
        <v>6</v>
      </c>
      <c r="P65">
        <f t="shared" si="43"/>
        <v>9.0513700000000004</v>
      </c>
      <c r="Q65">
        <f t="shared" si="44"/>
        <v>12.117820999999999</v>
      </c>
      <c r="R65">
        <f t="shared" si="45"/>
        <v>15</v>
      </c>
      <c r="S65">
        <f t="shared" si="46"/>
        <v>18.002773000000001</v>
      </c>
      <c r="T65">
        <f t="shared" si="47"/>
        <v>21.006360999999998</v>
      </c>
      <c r="U65">
        <f t="shared" si="48"/>
        <v>24.000692999999998</v>
      </c>
      <c r="V65">
        <f t="shared" si="49"/>
        <v>27.005464</v>
      </c>
    </row>
    <row r="66" spans="1:22">
      <c r="A66">
        <v>6.3610000000000003E-3</v>
      </c>
      <c r="B66">
        <v>0.33422499999999999</v>
      </c>
      <c r="C66">
        <v>0</v>
      </c>
      <c r="D66">
        <v>0.10123</v>
      </c>
      <c r="E66">
        <v>0.237234</v>
      </c>
      <c r="F66">
        <v>0</v>
      </c>
      <c r="G66">
        <v>5.1646999999999998E-2</v>
      </c>
      <c r="H66">
        <v>0.11845799999999999</v>
      </c>
      <c r="I66">
        <v>1.2912E-2</v>
      </c>
      <c r="J66">
        <v>0.101755</v>
      </c>
      <c r="M66">
        <f t="shared" si="40"/>
        <v>6.3610000000000003E-3</v>
      </c>
      <c r="N66">
        <f t="shared" si="41"/>
        <v>3.334225</v>
      </c>
      <c r="O66">
        <f t="shared" si="42"/>
        <v>6</v>
      </c>
      <c r="P66">
        <f t="shared" si="43"/>
        <v>9.1012299999999993</v>
      </c>
      <c r="Q66">
        <f t="shared" si="44"/>
        <v>12.237234000000001</v>
      </c>
      <c r="R66">
        <f t="shared" si="45"/>
        <v>15</v>
      </c>
      <c r="S66">
        <f t="shared" si="46"/>
        <v>18.051646999999999</v>
      </c>
      <c r="T66">
        <f t="shared" si="47"/>
        <v>21.118458</v>
      </c>
      <c r="U66">
        <f t="shared" si="48"/>
        <v>24.012912</v>
      </c>
      <c r="V66">
        <f t="shared" si="49"/>
        <v>27.101755000000001</v>
      </c>
    </row>
    <row r="67" spans="1:22">
      <c r="A67">
        <v>0.117185</v>
      </c>
      <c r="B67">
        <v>0.43827199999999999</v>
      </c>
      <c r="C67">
        <v>0</v>
      </c>
      <c r="D67">
        <v>0.10226499999999999</v>
      </c>
      <c r="E67">
        <v>0.332125</v>
      </c>
      <c r="F67">
        <v>0</v>
      </c>
      <c r="G67">
        <v>0.106394</v>
      </c>
      <c r="H67">
        <v>0.24908</v>
      </c>
      <c r="I67">
        <v>2.6599000000000001E-2</v>
      </c>
      <c r="J67">
        <v>0.21340799999999999</v>
      </c>
      <c r="M67">
        <f t="shared" si="40"/>
        <v>0.117185</v>
      </c>
      <c r="N67">
        <f t="shared" si="41"/>
        <v>3.438272</v>
      </c>
      <c r="O67">
        <f t="shared" si="42"/>
        <v>6</v>
      </c>
      <c r="P67">
        <f t="shared" si="43"/>
        <v>9.1022649999999992</v>
      </c>
      <c r="Q67">
        <f t="shared" si="44"/>
        <v>12.332125</v>
      </c>
      <c r="R67">
        <f t="shared" si="45"/>
        <v>15</v>
      </c>
      <c r="S67">
        <f t="shared" si="46"/>
        <v>18.106394000000002</v>
      </c>
      <c r="T67">
        <f t="shared" si="47"/>
        <v>21.249079999999999</v>
      </c>
      <c r="U67">
        <f t="shared" si="48"/>
        <v>24.026599000000001</v>
      </c>
      <c r="V67">
        <f t="shared" si="49"/>
        <v>27.213408000000001</v>
      </c>
    </row>
    <row r="68" spans="1:22">
      <c r="A68">
        <v>0.22683900000000001</v>
      </c>
      <c r="B68">
        <v>0.537941</v>
      </c>
      <c r="C68">
        <v>0</v>
      </c>
      <c r="D68">
        <v>0.14644299999999999</v>
      </c>
      <c r="E68">
        <v>0.41828799999999999</v>
      </c>
      <c r="F68">
        <v>0</v>
      </c>
      <c r="G68">
        <v>0.112904</v>
      </c>
      <c r="H68">
        <v>0.35703299999999999</v>
      </c>
      <c r="I68">
        <v>2.8226000000000001E-2</v>
      </c>
      <c r="J68">
        <v>0.29600100000000001</v>
      </c>
      <c r="M68">
        <f t="shared" si="40"/>
        <v>0.22683900000000001</v>
      </c>
      <c r="N68">
        <f t="shared" si="41"/>
        <v>3.537941</v>
      </c>
      <c r="O68">
        <f t="shared" si="42"/>
        <v>6</v>
      </c>
      <c r="P68">
        <f t="shared" si="43"/>
        <v>9.1464429999999997</v>
      </c>
      <c r="Q68">
        <f t="shared" si="44"/>
        <v>12.418288</v>
      </c>
      <c r="R68">
        <f t="shared" si="45"/>
        <v>15</v>
      </c>
      <c r="S68">
        <f t="shared" si="46"/>
        <v>18.112904</v>
      </c>
      <c r="T68">
        <f t="shared" si="47"/>
        <v>21.357033000000001</v>
      </c>
      <c r="U68">
        <f t="shared" si="48"/>
        <v>24.028226</v>
      </c>
      <c r="V68">
        <f t="shared" si="49"/>
        <v>27.296001</v>
      </c>
    </row>
    <row r="69" spans="1:22">
      <c r="A69">
        <v>0.33422499999999999</v>
      </c>
      <c r="B69">
        <v>0.63223399999999996</v>
      </c>
      <c r="C69">
        <v>0</v>
      </c>
      <c r="D69">
        <v>0.20424400000000001</v>
      </c>
      <c r="E69">
        <v>0.52331700000000003</v>
      </c>
      <c r="F69">
        <v>0</v>
      </c>
      <c r="G69">
        <v>0.15773300000000001</v>
      </c>
      <c r="H69">
        <v>0.45399099999999998</v>
      </c>
      <c r="I69">
        <v>3.9433000000000003E-2</v>
      </c>
      <c r="J69">
        <v>0.37992700000000001</v>
      </c>
      <c r="M69">
        <f t="shared" si="40"/>
        <v>0.33422499999999999</v>
      </c>
      <c r="N69">
        <f t="shared" si="41"/>
        <v>3.632234</v>
      </c>
      <c r="O69">
        <f t="shared" si="42"/>
        <v>6</v>
      </c>
      <c r="P69">
        <f t="shared" si="43"/>
        <v>9.2042439999999992</v>
      </c>
      <c r="Q69">
        <f t="shared" si="44"/>
        <v>12.523317</v>
      </c>
      <c r="R69">
        <f t="shared" si="45"/>
        <v>15</v>
      </c>
      <c r="S69">
        <f t="shared" si="46"/>
        <v>18.157733</v>
      </c>
      <c r="T69">
        <f t="shared" si="47"/>
        <v>21.453990999999998</v>
      </c>
      <c r="U69">
        <f t="shared" si="48"/>
        <v>24.039432999999999</v>
      </c>
      <c r="V69">
        <f t="shared" si="49"/>
        <v>27.379926999999999</v>
      </c>
    </row>
    <row r="70" spans="1:22">
      <c r="A70">
        <v>0.43827199999999999</v>
      </c>
      <c r="B70">
        <v>0.72021000000000002</v>
      </c>
      <c r="C70">
        <v>2.6865E-2</v>
      </c>
      <c r="D70">
        <v>0.265789</v>
      </c>
      <c r="E70">
        <v>0.60569899999999999</v>
      </c>
      <c r="F70">
        <v>0</v>
      </c>
      <c r="G70">
        <v>0.22001699999999999</v>
      </c>
      <c r="H70">
        <v>0.568716</v>
      </c>
      <c r="I70">
        <v>5.5003999999999997E-2</v>
      </c>
      <c r="J70">
        <v>0.48154200000000003</v>
      </c>
      <c r="M70">
        <f t="shared" si="40"/>
        <v>0.43827199999999999</v>
      </c>
      <c r="N70">
        <f t="shared" si="41"/>
        <v>3.7202099999999998</v>
      </c>
      <c r="O70">
        <f t="shared" si="42"/>
        <v>6.0268649999999999</v>
      </c>
      <c r="P70">
        <f t="shared" si="43"/>
        <v>9.2657889999999998</v>
      </c>
      <c r="Q70">
        <f t="shared" si="44"/>
        <v>12.605699</v>
      </c>
      <c r="R70">
        <f t="shared" si="45"/>
        <v>15</v>
      </c>
      <c r="S70">
        <f t="shared" si="46"/>
        <v>18.220016999999999</v>
      </c>
      <c r="T70">
        <f t="shared" si="47"/>
        <v>21.568715999999998</v>
      </c>
      <c r="U70">
        <f t="shared" si="48"/>
        <v>24.055004</v>
      </c>
      <c r="V70">
        <f t="shared" si="49"/>
        <v>27.481542000000001</v>
      </c>
    </row>
    <row r="71" spans="1:22">
      <c r="A71">
        <v>0.537941</v>
      </c>
      <c r="B71">
        <v>0.80098999999999998</v>
      </c>
      <c r="C71">
        <v>4.6592000000000001E-2</v>
      </c>
      <c r="D71">
        <v>0.31436599999999998</v>
      </c>
      <c r="E71">
        <v>0.67077100000000001</v>
      </c>
      <c r="F71">
        <v>2.6865E-2</v>
      </c>
      <c r="G71">
        <v>0.28779100000000002</v>
      </c>
      <c r="H71">
        <v>0.66257100000000002</v>
      </c>
      <c r="I71">
        <v>9.2096999999999998E-2</v>
      </c>
      <c r="J71">
        <v>0.56887600000000005</v>
      </c>
      <c r="M71">
        <f t="shared" si="40"/>
        <v>0.537941</v>
      </c>
      <c r="N71">
        <f t="shared" si="41"/>
        <v>3.8009900000000001</v>
      </c>
      <c r="O71">
        <f t="shared" si="42"/>
        <v>6.0465920000000004</v>
      </c>
      <c r="P71">
        <f t="shared" si="43"/>
        <v>9.3143659999999997</v>
      </c>
      <c r="Q71">
        <f t="shared" si="44"/>
        <v>12.670771</v>
      </c>
      <c r="R71">
        <f t="shared" si="45"/>
        <v>15.026865000000001</v>
      </c>
      <c r="S71">
        <f t="shared" si="46"/>
        <v>18.287790999999999</v>
      </c>
      <c r="T71">
        <f t="shared" si="47"/>
        <v>21.662571</v>
      </c>
      <c r="U71">
        <f t="shared" si="48"/>
        <v>24.092096999999999</v>
      </c>
      <c r="V71">
        <f t="shared" si="49"/>
        <v>27.568875999999999</v>
      </c>
    </row>
    <row r="72" spans="1:22">
      <c r="A72">
        <v>0.63223399999999996</v>
      </c>
      <c r="B72">
        <v>0.87376699999999996</v>
      </c>
      <c r="C72">
        <v>6.7419000000000007E-2</v>
      </c>
      <c r="D72">
        <v>0.35265400000000002</v>
      </c>
      <c r="E72">
        <v>0.71073900000000001</v>
      </c>
      <c r="F72">
        <v>4.9279000000000003E-2</v>
      </c>
      <c r="G72">
        <v>0.34314499999999998</v>
      </c>
      <c r="H72">
        <v>0.73702800000000002</v>
      </c>
      <c r="I72">
        <v>0.12274500000000001</v>
      </c>
      <c r="J72">
        <v>0.63855799999999996</v>
      </c>
      <c r="M72">
        <f t="shared" si="40"/>
        <v>0.63223399999999996</v>
      </c>
      <c r="N72">
        <f t="shared" si="41"/>
        <v>3.873767</v>
      </c>
      <c r="O72">
        <f t="shared" si="42"/>
        <v>6.0674190000000001</v>
      </c>
      <c r="P72">
        <f t="shared" si="43"/>
        <v>9.3526539999999994</v>
      </c>
      <c r="Q72">
        <f t="shared" si="44"/>
        <v>12.710739</v>
      </c>
      <c r="R72">
        <f t="shared" si="45"/>
        <v>15.049279</v>
      </c>
      <c r="S72">
        <f t="shared" si="46"/>
        <v>18.343145</v>
      </c>
      <c r="T72">
        <f t="shared" si="47"/>
        <v>21.737027999999999</v>
      </c>
      <c r="U72">
        <f t="shared" si="48"/>
        <v>24.122744999999998</v>
      </c>
      <c r="V72">
        <f t="shared" si="49"/>
        <v>27.638558</v>
      </c>
    </row>
    <row r="73" spans="1:22">
      <c r="A73">
        <v>0.72021000000000002</v>
      </c>
      <c r="B73">
        <v>0.93781300000000001</v>
      </c>
      <c r="C73">
        <v>9.8889000000000005E-2</v>
      </c>
      <c r="D73">
        <v>0.39452100000000001</v>
      </c>
      <c r="E73">
        <v>0.74862899999999999</v>
      </c>
      <c r="F73">
        <v>7.2346999999999995E-2</v>
      </c>
      <c r="G73">
        <v>0.38696799999999998</v>
      </c>
      <c r="H73">
        <v>0.78444199999999997</v>
      </c>
      <c r="I73">
        <v>0.151002</v>
      </c>
      <c r="J73">
        <v>0.68507300000000004</v>
      </c>
      <c r="M73">
        <f t="shared" si="40"/>
        <v>0.72021000000000002</v>
      </c>
      <c r="N73">
        <f t="shared" si="41"/>
        <v>3.9378130000000002</v>
      </c>
      <c r="O73">
        <f t="shared" si="42"/>
        <v>6.0988889999999998</v>
      </c>
      <c r="P73">
        <f t="shared" si="43"/>
        <v>9.3945209999999992</v>
      </c>
      <c r="Q73">
        <f t="shared" si="44"/>
        <v>12.748628999999999</v>
      </c>
      <c r="R73">
        <f t="shared" si="45"/>
        <v>15.072347000000001</v>
      </c>
      <c r="S73">
        <f t="shared" si="46"/>
        <v>18.386968</v>
      </c>
      <c r="T73">
        <f t="shared" si="47"/>
        <v>21.784441999999999</v>
      </c>
      <c r="U73">
        <f t="shared" si="48"/>
        <v>24.151001999999998</v>
      </c>
      <c r="V73">
        <f t="shared" si="49"/>
        <v>27.685072999999999</v>
      </c>
    </row>
    <row r="74" spans="1:22">
      <c r="A74">
        <v>0.80098999999999998</v>
      </c>
      <c r="B74">
        <v>0.99248899999999995</v>
      </c>
      <c r="C74">
        <v>0.14439399999999999</v>
      </c>
      <c r="D74">
        <v>0.44161899999999998</v>
      </c>
      <c r="E74">
        <v>0.78301900000000002</v>
      </c>
      <c r="F74">
        <v>0.106124</v>
      </c>
      <c r="G74">
        <v>0.43321799999999999</v>
      </c>
      <c r="H74">
        <v>0.82707299999999995</v>
      </c>
      <c r="I74">
        <v>0.18789700000000001</v>
      </c>
      <c r="J74">
        <v>0.72860899999999995</v>
      </c>
      <c r="M74">
        <f t="shared" si="40"/>
        <v>0.80098999999999998</v>
      </c>
      <c r="N74">
        <f t="shared" si="41"/>
        <v>3.992489</v>
      </c>
      <c r="O74">
        <f t="shared" si="42"/>
        <v>6.1443940000000001</v>
      </c>
      <c r="P74">
        <f t="shared" si="43"/>
        <v>9.4416189999999993</v>
      </c>
      <c r="Q74">
        <f t="shared" si="44"/>
        <v>12.783018999999999</v>
      </c>
      <c r="R74">
        <f t="shared" si="45"/>
        <v>15.106123999999999</v>
      </c>
      <c r="S74">
        <f t="shared" si="46"/>
        <v>18.433218</v>
      </c>
      <c r="T74">
        <f t="shared" si="47"/>
        <v>21.827072999999999</v>
      </c>
      <c r="U74">
        <f t="shared" si="48"/>
        <v>24.187897</v>
      </c>
      <c r="V74">
        <f t="shared" si="49"/>
        <v>27.728608999999999</v>
      </c>
    </row>
    <row r="75" spans="1:22">
      <c r="A75">
        <v>0.87376699999999996</v>
      </c>
      <c r="B75">
        <v>1.0372490000000001</v>
      </c>
      <c r="C75">
        <v>0.185284</v>
      </c>
      <c r="D75">
        <v>0.47713100000000003</v>
      </c>
      <c r="E75">
        <v>0.80112099999999997</v>
      </c>
      <c r="F75">
        <v>0.155006</v>
      </c>
      <c r="G75">
        <v>0.48493999999999998</v>
      </c>
      <c r="H75">
        <v>0.865726</v>
      </c>
      <c r="I75">
        <v>0.23749000000000001</v>
      </c>
      <c r="J75">
        <v>0.77052900000000002</v>
      </c>
      <c r="M75">
        <f t="shared" si="40"/>
        <v>0.87376699999999996</v>
      </c>
      <c r="N75">
        <f t="shared" si="41"/>
        <v>4.0372490000000001</v>
      </c>
      <c r="O75">
        <f t="shared" si="42"/>
        <v>6.1852840000000002</v>
      </c>
      <c r="P75">
        <f t="shared" si="43"/>
        <v>9.477131</v>
      </c>
      <c r="Q75">
        <f t="shared" si="44"/>
        <v>12.801121</v>
      </c>
      <c r="R75">
        <f t="shared" si="45"/>
        <v>15.155006</v>
      </c>
      <c r="S75">
        <f t="shared" si="46"/>
        <v>18.484940000000002</v>
      </c>
      <c r="T75">
        <f t="shared" si="47"/>
        <v>21.865725999999999</v>
      </c>
      <c r="U75">
        <f t="shared" si="48"/>
        <v>24.237490000000001</v>
      </c>
      <c r="V75">
        <f t="shared" si="49"/>
        <v>27.770529</v>
      </c>
    </row>
    <row r="76" spans="1:22">
      <c r="A76">
        <v>0.93781300000000001</v>
      </c>
      <c r="B76">
        <v>1.071645</v>
      </c>
      <c r="C76">
        <v>0.21696199999999999</v>
      </c>
      <c r="D76">
        <v>0.49611899999999998</v>
      </c>
      <c r="E76">
        <v>0.79738799999999999</v>
      </c>
      <c r="F76">
        <v>0.20078499999999999</v>
      </c>
      <c r="G76">
        <v>0.52562500000000001</v>
      </c>
      <c r="H76">
        <v>0.88769299999999995</v>
      </c>
      <c r="I76">
        <v>0.281995</v>
      </c>
      <c r="J76">
        <v>0.797176</v>
      </c>
      <c r="M76">
        <f t="shared" si="40"/>
        <v>0.93781300000000001</v>
      </c>
      <c r="N76">
        <f t="shared" si="41"/>
        <v>4.0716450000000002</v>
      </c>
      <c r="O76">
        <f t="shared" si="42"/>
        <v>6.2169619999999997</v>
      </c>
      <c r="P76">
        <f t="shared" si="43"/>
        <v>9.4961190000000002</v>
      </c>
      <c r="Q76">
        <f t="shared" si="44"/>
        <v>12.797388</v>
      </c>
      <c r="R76">
        <f t="shared" si="45"/>
        <v>15.200785</v>
      </c>
      <c r="S76">
        <f t="shared" si="46"/>
        <v>18.525625000000002</v>
      </c>
      <c r="T76">
        <f t="shared" si="47"/>
        <v>21.887692999999999</v>
      </c>
      <c r="U76">
        <f t="shared" si="48"/>
        <v>24.281994999999998</v>
      </c>
      <c r="V76">
        <f t="shared" si="49"/>
        <v>27.797176</v>
      </c>
    </row>
    <row r="77" spans="1:22">
      <c r="A77">
        <v>0.99248899999999995</v>
      </c>
      <c r="B77">
        <v>1.0953329999999999</v>
      </c>
      <c r="C77">
        <v>0.25285000000000002</v>
      </c>
      <c r="D77">
        <v>0.51312999999999998</v>
      </c>
      <c r="E77">
        <v>0.78817800000000005</v>
      </c>
      <c r="F77">
        <v>0.237041</v>
      </c>
      <c r="G77">
        <v>0.548682</v>
      </c>
      <c r="H77">
        <v>0.88615699999999997</v>
      </c>
      <c r="I77">
        <v>0.31495099999999998</v>
      </c>
      <c r="J77">
        <v>0.80178799999999995</v>
      </c>
      <c r="M77">
        <f t="shared" si="40"/>
        <v>0.99248899999999995</v>
      </c>
      <c r="N77">
        <f t="shared" si="41"/>
        <v>4.0953330000000001</v>
      </c>
      <c r="O77">
        <f t="shared" si="42"/>
        <v>6.2528500000000005</v>
      </c>
      <c r="P77">
        <f t="shared" si="43"/>
        <v>9.5131300000000003</v>
      </c>
      <c r="Q77">
        <f t="shared" si="44"/>
        <v>12.788178</v>
      </c>
      <c r="R77">
        <f t="shared" si="45"/>
        <v>15.237041</v>
      </c>
      <c r="S77">
        <f t="shared" si="46"/>
        <v>18.548681999999999</v>
      </c>
      <c r="T77">
        <f t="shared" si="47"/>
        <v>21.886157000000001</v>
      </c>
      <c r="U77">
        <f t="shared" si="48"/>
        <v>24.314951000000001</v>
      </c>
      <c r="V77">
        <f t="shared" si="49"/>
        <v>27.801787999999998</v>
      </c>
    </row>
    <row r="78" spans="1:22">
      <c r="A78">
        <v>1.0372490000000001</v>
      </c>
      <c r="B78">
        <v>1.108077</v>
      </c>
      <c r="C78">
        <v>0.30035499999999998</v>
      </c>
      <c r="D78">
        <v>0.53599600000000003</v>
      </c>
      <c r="E78">
        <v>0.78128900000000001</v>
      </c>
      <c r="F78">
        <v>0.27655400000000002</v>
      </c>
      <c r="G78">
        <v>0.567998</v>
      </c>
      <c r="H78">
        <v>0.87679399999999996</v>
      </c>
      <c r="I78">
        <v>0.34941499999999998</v>
      </c>
      <c r="J78">
        <v>0.79959499999999994</v>
      </c>
      <c r="M78">
        <f t="shared" si="40"/>
        <v>1.0372490000000001</v>
      </c>
      <c r="N78">
        <f t="shared" si="41"/>
        <v>4.1080769999999998</v>
      </c>
      <c r="O78">
        <f t="shared" si="42"/>
        <v>6.3003549999999997</v>
      </c>
      <c r="P78">
        <f t="shared" si="43"/>
        <v>9.5359960000000008</v>
      </c>
      <c r="Q78">
        <f t="shared" si="44"/>
        <v>12.781288999999999</v>
      </c>
      <c r="R78">
        <f t="shared" si="45"/>
        <v>15.276554000000001</v>
      </c>
      <c r="S78">
        <f t="shared" si="46"/>
        <v>18.567997999999999</v>
      </c>
      <c r="T78">
        <f t="shared" si="47"/>
        <v>21.876794</v>
      </c>
      <c r="U78">
        <f t="shared" si="48"/>
        <v>24.349415</v>
      </c>
      <c r="V78">
        <f t="shared" si="49"/>
        <v>27.799595</v>
      </c>
    </row>
    <row r="79" spans="1:22">
      <c r="A79">
        <v>1.071645</v>
      </c>
      <c r="B79">
        <v>1.1097490000000001</v>
      </c>
      <c r="C79">
        <v>0.34488799999999997</v>
      </c>
      <c r="D79">
        <v>0.55111699999999997</v>
      </c>
      <c r="E79">
        <v>0.76392899999999997</v>
      </c>
      <c r="F79">
        <v>0.328011</v>
      </c>
      <c r="G79">
        <v>0.59279599999999999</v>
      </c>
      <c r="H79">
        <v>0.86896899999999999</v>
      </c>
      <c r="I79">
        <v>0.39420699999999997</v>
      </c>
      <c r="J79">
        <v>0.79992600000000003</v>
      </c>
      <c r="M79">
        <f t="shared" si="40"/>
        <v>1.071645</v>
      </c>
      <c r="N79">
        <f t="shared" si="41"/>
        <v>4.1097489999999999</v>
      </c>
      <c r="O79">
        <f t="shared" si="42"/>
        <v>6.3448880000000001</v>
      </c>
      <c r="P79">
        <f t="shared" si="43"/>
        <v>9.5511169999999996</v>
      </c>
      <c r="Q79">
        <f t="shared" si="44"/>
        <v>12.763928999999999</v>
      </c>
      <c r="R79">
        <f t="shared" si="45"/>
        <v>15.328011</v>
      </c>
      <c r="S79">
        <f t="shared" si="46"/>
        <v>18.592796</v>
      </c>
      <c r="T79">
        <f t="shared" si="47"/>
        <v>21.868969</v>
      </c>
      <c r="U79">
        <f t="shared" si="48"/>
        <v>24.394207000000002</v>
      </c>
      <c r="V79">
        <f t="shared" si="49"/>
        <v>27.799925999999999</v>
      </c>
    </row>
    <row r="80" spans="1:22">
      <c r="A80">
        <v>1.0953329999999999</v>
      </c>
      <c r="B80">
        <v>1.100333</v>
      </c>
      <c r="C80">
        <v>0.375251</v>
      </c>
      <c r="D80">
        <v>0.54802799999999996</v>
      </c>
      <c r="E80">
        <v>0.72573900000000002</v>
      </c>
      <c r="F80">
        <v>0.377689</v>
      </c>
      <c r="G80">
        <v>0.61039699999999997</v>
      </c>
      <c r="H80">
        <v>0.85082599999999997</v>
      </c>
      <c r="I80">
        <v>0.43586599999999998</v>
      </c>
      <c r="J80">
        <v>0.79071899999999995</v>
      </c>
      <c r="M80">
        <f t="shared" si="40"/>
        <v>1.0953329999999999</v>
      </c>
      <c r="N80">
        <f t="shared" si="41"/>
        <v>4.100333</v>
      </c>
      <c r="O80">
        <f t="shared" si="42"/>
        <v>6.3752510000000004</v>
      </c>
      <c r="P80">
        <f t="shared" si="43"/>
        <v>9.5480280000000004</v>
      </c>
      <c r="Q80">
        <f t="shared" si="44"/>
        <v>12.725739000000001</v>
      </c>
      <c r="R80">
        <f t="shared" si="45"/>
        <v>15.377689</v>
      </c>
      <c r="S80">
        <f t="shared" si="46"/>
        <v>18.610396999999999</v>
      </c>
      <c r="T80">
        <f t="shared" si="47"/>
        <v>21.850826000000001</v>
      </c>
      <c r="U80">
        <f t="shared" si="48"/>
        <v>24.435866000000001</v>
      </c>
      <c r="V80">
        <f t="shared" si="49"/>
        <v>27.790718999999999</v>
      </c>
    </row>
    <row r="81" spans="1:22">
      <c r="A81">
        <v>1.108077</v>
      </c>
      <c r="B81">
        <v>1.079923</v>
      </c>
      <c r="C81">
        <v>0.40224599999999999</v>
      </c>
      <c r="D81">
        <v>0.53845100000000001</v>
      </c>
      <c r="E81">
        <v>0.67886400000000002</v>
      </c>
      <c r="F81">
        <v>0.41302</v>
      </c>
      <c r="G81">
        <v>0.60906800000000005</v>
      </c>
      <c r="H81">
        <v>0.81082100000000001</v>
      </c>
      <c r="I81">
        <v>0.462032</v>
      </c>
      <c r="J81">
        <v>0.76038300000000003</v>
      </c>
      <c r="M81">
        <f t="shared" si="40"/>
        <v>1.108077</v>
      </c>
      <c r="N81">
        <f t="shared" si="41"/>
        <v>4.079923</v>
      </c>
      <c r="O81">
        <f t="shared" si="42"/>
        <v>6.4022459999999999</v>
      </c>
      <c r="P81">
        <f t="shared" si="43"/>
        <v>9.5384510000000002</v>
      </c>
      <c r="Q81">
        <f t="shared" si="44"/>
        <v>12.678864000000001</v>
      </c>
      <c r="R81">
        <f t="shared" si="45"/>
        <v>15.413019999999999</v>
      </c>
      <c r="S81">
        <f t="shared" si="46"/>
        <v>18.609068000000001</v>
      </c>
      <c r="T81">
        <f t="shared" si="47"/>
        <v>21.810821000000001</v>
      </c>
      <c r="U81">
        <f t="shared" si="48"/>
        <v>24.462032000000001</v>
      </c>
      <c r="V81">
        <f t="shared" si="49"/>
        <v>27.760383000000001</v>
      </c>
    </row>
    <row r="82" spans="1:22">
      <c r="A82">
        <v>1.1097490000000001</v>
      </c>
      <c r="B82">
        <v>1.0487230000000001</v>
      </c>
      <c r="C82">
        <v>0.438357</v>
      </c>
      <c r="D82">
        <v>0.53564800000000001</v>
      </c>
      <c r="E82">
        <v>0.63676600000000005</v>
      </c>
      <c r="F82">
        <v>0.443548</v>
      </c>
      <c r="G82">
        <v>0.59935799999999995</v>
      </c>
      <c r="H82">
        <v>0.75994600000000001</v>
      </c>
      <c r="I82">
        <v>0.48250100000000001</v>
      </c>
      <c r="J82">
        <v>0.71979899999999997</v>
      </c>
      <c r="M82">
        <f>A82+0</f>
        <v>1.1097490000000001</v>
      </c>
      <c r="N82">
        <f>B82+3</f>
        <v>4.0487229999999998</v>
      </c>
      <c r="O82">
        <f>C82+6</f>
        <v>6.4383569999999999</v>
      </c>
      <c r="P82">
        <f>D82+9</f>
        <v>9.5356480000000001</v>
      </c>
      <c r="Q82">
        <f>E82+12</f>
        <v>12.636766</v>
      </c>
      <c r="R82">
        <f>F82+15</f>
        <v>15.443548</v>
      </c>
      <c r="S82">
        <f>G82+18</f>
        <v>18.599357999999999</v>
      </c>
      <c r="T82">
        <f>H82+21</f>
        <v>21.759945999999999</v>
      </c>
      <c r="U82">
        <f>I82+24</f>
        <v>24.482500999999999</v>
      </c>
      <c r="V82">
        <f>J82+27</f>
        <v>27.719798999999998</v>
      </c>
    </row>
    <row r="83" spans="1:22">
      <c r="A83">
        <v>1.100333</v>
      </c>
      <c r="B83">
        <v>1.0070440000000001</v>
      </c>
      <c r="C83">
        <v>0.47393299999999999</v>
      </c>
      <c r="D83">
        <v>0.530783</v>
      </c>
      <c r="E83">
        <v>0.59094599999999997</v>
      </c>
      <c r="F83">
        <v>0.482711</v>
      </c>
      <c r="G83">
        <v>0.595584</v>
      </c>
      <c r="H83">
        <v>0.71275999999999995</v>
      </c>
      <c r="I83">
        <v>0.51093</v>
      </c>
      <c r="J83">
        <v>0.68346600000000002</v>
      </c>
      <c r="M83">
        <f t="shared" ref="M83:M93" si="50">A83+0</f>
        <v>1.100333</v>
      </c>
      <c r="N83">
        <f t="shared" ref="N83:N93" si="51">B83+3</f>
        <v>4.0070440000000005</v>
      </c>
      <c r="O83">
        <f t="shared" ref="O83:O93" si="52">C83+6</f>
        <v>6.4739329999999997</v>
      </c>
      <c r="P83">
        <f t="shared" ref="P83:P93" si="53">D83+9</f>
        <v>9.5307829999999996</v>
      </c>
      <c r="Q83">
        <f t="shared" ref="Q83:Q93" si="54">E83+12</f>
        <v>12.590946000000001</v>
      </c>
      <c r="R83">
        <f t="shared" ref="R83:R93" si="55">F83+15</f>
        <v>15.482711</v>
      </c>
      <c r="S83">
        <f t="shared" ref="S83:S93" si="56">G83+18</f>
        <v>18.595583999999999</v>
      </c>
      <c r="T83">
        <f t="shared" ref="T83:T93" si="57">H83+21</f>
        <v>21.712759999999999</v>
      </c>
      <c r="U83">
        <f t="shared" ref="U83:U93" si="58">I83+24</f>
        <v>24.510929999999998</v>
      </c>
      <c r="V83">
        <f t="shared" ref="V83:V93" si="59">J83+27</f>
        <v>27.683465999999999</v>
      </c>
    </row>
    <row r="84" spans="1:22">
      <c r="A84">
        <v>1.079923</v>
      </c>
      <c r="B84">
        <v>0.95530300000000001</v>
      </c>
      <c r="C84">
        <v>0.49355399999999999</v>
      </c>
      <c r="D84">
        <v>0.50915900000000003</v>
      </c>
      <c r="E84">
        <v>0.52699099999999999</v>
      </c>
      <c r="F84">
        <v>0.522204</v>
      </c>
      <c r="G84">
        <v>0.59034200000000003</v>
      </c>
      <c r="H84">
        <v>0.66222199999999998</v>
      </c>
      <c r="I84">
        <v>0.539238</v>
      </c>
      <c r="J84">
        <v>0.64425200000000005</v>
      </c>
      <c r="M84">
        <f t="shared" si="50"/>
        <v>1.079923</v>
      </c>
      <c r="N84">
        <f t="shared" si="51"/>
        <v>3.9553029999999998</v>
      </c>
      <c r="O84">
        <f t="shared" si="52"/>
        <v>6.4935539999999996</v>
      </c>
      <c r="P84">
        <f t="shared" si="53"/>
        <v>9.5091590000000004</v>
      </c>
      <c r="Q84">
        <f t="shared" si="54"/>
        <v>12.526991000000001</v>
      </c>
      <c r="R84">
        <f t="shared" si="55"/>
        <v>15.522204</v>
      </c>
      <c r="S84">
        <f t="shared" si="56"/>
        <v>18.590342</v>
      </c>
      <c r="T84">
        <f t="shared" si="57"/>
        <v>21.662222</v>
      </c>
      <c r="U84">
        <f t="shared" si="58"/>
        <v>24.539238000000001</v>
      </c>
      <c r="V84">
        <f t="shared" si="59"/>
        <v>27.644252000000002</v>
      </c>
    </row>
    <row r="85" spans="1:22">
      <c r="A85">
        <v>1.0487230000000001</v>
      </c>
      <c r="B85">
        <v>0.89401699999999995</v>
      </c>
      <c r="C85">
        <v>0.50299700000000003</v>
      </c>
      <c r="D85">
        <v>0.47723700000000002</v>
      </c>
      <c r="E85">
        <v>0.45173000000000002</v>
      </c>
      <c r="F85">
        <v>0.54577500000000001</v>
      </c>
      <c r="G85">
        <v>0.56819399999999998</v>
      </c>
      <c r="H85">
        <v>0.59321299999999999</v>
      </c>
      <c r="I85">
        <v>0.55137899999999995</v>
      </c>
      <c r="J85">
        <v>0.58695799999999998</v>
      </c>
      <c r="M85">
        <f t="shared" si="50"/>
        <v>1.0487230000000001</v>
      </c>
      <c r="N85">
        <f t="shared" si="51"/>
        <v>3.8940169999999998</v>
      </c>
      <c r="O85">
        <f t="shared" si="52"/>
        <v>6.5029969999999997</v>
      </c>
      <c r="P85">
        <f t="shared" si="53"/>
        <v>9.4772370000000006</v>
      </c>
      <c r="Q85">
        <f t="shared" si="54"/>
        <v>12.45173</v>
      </c>
      <c r="R85">
        <f t="shared" si="55"/>
        <v>15.545775000000001</v>
      </c>
      <c r="S85">
        <f t="shared" si="56"/>
        <v>18.568193999999998</v>
      </c>
      <c r="T85">
        <f t="shared" si="57"/>
        <v>21.593212999999999</v>
      </c>
      <c r="U85">
        <f t="shared" si="58"/>
        <v>24.551379000000001</v>
      </c>
      <c r="V85">
        <f t="shared" si="59"/>
        <v>27.586957999999999</v>
      </c>
    </row>
    <row r="86" spans="1:22">
      <c r="A86">
        <v>1.0070440000000001</v>
      </c>
      <c r="B86">
        <v>0.82379899999999995</v>
      </c>
      <c r="C86">
        <v>0.51831899999999997</v>
      </c>
      <c r="D86">
        <v>0.45168700000000001</v>
      </c>
      <c r="E86">
        <v>0.38220599999999999</v>
      </c>
      <c r="F86">
        <v>0.55757400000000001</v>
      </c>
      <c r="G86">
        <v>0.534057</v>
      </c>
      <c r="H86">
        <v>0.51105100000000003</v>
      </c>
      <c r="I86">
        <v>0.55169500000000005</v>
      </c>
      <c r="J86">
        <v>0.51680199999999998</v>
      </c>
      <c r="M86">
        <f t="shared" si="50"/>
        <v>1.0070440000000001</v>
      </c>
      <c r="N86">
        <f t="shared" si="51"/>
        <v>3.8237990000000002</v>
      </c>
      <c r="O86">
        <f t="shared" si="52"/>
        <v>6.518319</v>
      </c>
      <c r="P86">
        <f t="shared" si="53"/>
        <v>9.4516869999999997</v>
      </c>
      <c r="Q86">
        <f t="shared" si="54"/>
        <v>12.382206</v>
      </c>
      <c r="R86">
        <f t="shared" si="55"/>
        <v>15.557574000000001</v>
      </c>
      <c r="S86">
        <f t="shared" si="56"/>
        <v>18.534057000000001</v>
      </c>
      <c r="T86">
        <f t="shared" si="57"/>
        <v>21.511050999999998</v>
      </c>
      <c r="U86">
        <f t="shared" si="58"/>
        <v>24.551694999999999</v>
      </c>
      <c r="V86">
        <f t="shared" si="59"/>
        <v>27.516801999999998</v>
      </c>
    </row>
    <row r="87" spans="1:22">
      <c r="A87">
        <v>0.95530300000000001</v>
      </c>
      <c r="B87">
        <v>0.74534900000000004</v>
      </c>
      <c r="C87">
        <v>0.53632199999999997</v>
      </c>
      <c r="D87">
        <v>0.429898</v>
      </c>
      <c r="E87">
        <v>0.31620399999999999</v>
      </c>
      <c r="F87">
        <v>0.57407699999999995</v>
      </c>
      <c r="G87">
        <v>0.50509300000000001</v>
      </c>
      <c r="H87">
        <v>0.433311</v>
      </c>
      <c r="I87">
        <v>0.55683099999999996</v>
      </c>
      <c r="J87">
        <v>0.45125700000000002</v>
      </c>
      <c r="M87">
        <f t="shared" si="50"/>
        <v>0.95530300000000001</v>
      </c>
      <c r="N87">
        <f t="shared" si="51"/>
        <v>3.745349</v>
      </c>
      <c r="O87">
        <f t="shared" si="52"/>
        <v>6.5363220000000002</v>
      </c>
      <c r="P87">
        <f t="shared" si="53"/>
        <v>9.4298979999999997</v>
      </c>
      <c r="Q87">
        <f t="shared" si="54"/>
        <v>12.316204000000001</v>
      </c>
      <c r="R87">
        <f t="shared" si="55"/>
        <v>15.574076999999999</v>
      </c>
      <c r="S87">
        <f t="shared" si="56"/>
        <v>18.505092999999999</v>
      </c>
      <c r="T87">
        <f t="shared" si="57"/>
        <v>21.433311</v>
      </c>
      <c r="U87">
        <f t="shared" si="58"/>
        <v>24.556830999999999</v>
      </c>
      <c r="V87">
        <f t="shared" si="59"/>
        <v>27.451256999999998</v>
      </c>
    </row>
    <row r="88" spans="1:22">
      <c r="A88">
        <v>0.89401699999999995</v>
      </c>
      <c r="B88">
        <v>0.65945200000000004</v>
      </c>
      <c r="C88">
        <v>0.53973300000000002</v>
      </c>
      <c r="D88">
        <v>0.39513100000000001</v>
      </c>
      <c r="E88">
        <v>0.23738500000000001</v>
      </c>
      <c r="F88">
        <v>0.59372999999999998</v>
      </c>
      <c r="G88">
        <v>0.48040699999999997</v>
      </c>
      <c r="H88">
        <v>0.35953499999999999</v>
      </c>
      <c r="I88">
        <v>0.56539899999999998</v>
      </c>
      <c r="J88">
        <v>0.38975300000000002</v>
      </c>
      <c r="M88">
        <f t="shared" si="50"/>
        <v>0.89401699999999995</v>
      </c>
      <c r="N88">
        <f t="shared" si="51"/>
        <v>3.6594519999999999</v>
      </c>
      <c r="O88">
        <f t="shared" si="52"/>
        <v>6.539733</v>
      </c>
      <c r="P88">
        <f t="shared" si="53"/>
        <v>9.3951309999999992</v>
      </c>
      <c r="Q88">
        <f t="shared" si="54"/>
        <v>12.237385</v>
      </c>
      <c r="R88">
        <f t="shared" si="55"/>
        <v>15.593730000000001</v>
      </c>
      <c r="S88">
        <f t="shared" si="56"/>
        <v>18.480407</v>
      </c>
      <c r="T88">
        <f t="shared" si="57"/>
        <v>21.359535000000001</v>
      </c>
      <c r="U88">
        <f t="shared" si="58"/>
        <v>24.565398999999999</v>
      </c>
      <c r="V88">
        <f t="shared" si="59"/>
        <v>27.389752999999999</v>
      </c>
    </row>
    <row r="89" spans="1:22">
      <c r="A89">
        <v>0.82379899999999995</v>
      </c>
      <c r="B89">
        <v>0.56696599999999997</v>
      </c>
      <c r="C89">
        <v>0.52802000000000004</v>
      </c>
      <c r="D89">
        <v>0.34730800000000001</v>
      </c>
      <c r="E89">
        <v>0.146122</v>
      </c>
      <c r="F89">
        <v>0.59910600000000003</v>
      </c>
      <c r="G89">
        <v>0.44317200000000001</v>
      </c>
      <c r="H89">
        <v>0.27333800000000003</v>
      </c>
      <c r="I89">
        <v>0.56012300000000004</v>
      </c>
      <c r="J89">
        <v>0.31579699999999999</v>
      </c>
      <c r="M89">
        <f t="shared" si="50"/>
        <v>0.82379899999999995</v>
      </c>
      <c r="N89">
        <f t="shared" si="51"/>
        <v>3.5669659999999999</v>
      </c>
      <c r="O89">
        <f t="shared" si="52"/>
        <v>6.5280199999999997</v>
      </c>
      <c r="P89">
        <f t="shared" si="53"/>
        <v>9.347308</v>
      </c>
      <c r="Q89">
        <f t="shared" si="54"/>
        <v>12.146122</v>
      </c>
      <c r="R89">
        <f t="shared" si="55"/>
        <v>15.599106000000001</v>
      </c>
      <c r="S89">
        <f t="shared" si="56"/>
        <v>18.443172000000001</v>
      </c>
      <c r="T89">
        <f t="shared" si="57"/>
        <v>21.273337999999999</v>
      </c>
      <c r="U89">
        <f t="shared" si="58"/>
        <v>24.560123000000001</v>
      </c>
      <c r="V89">
        <f t="shared" si="59"/>
        <v>27.315797</v>
      </c>
    </row>
    <row r="90" spans="1:22">
      <c r="A90">
        <v>0.74534900000000004</v>
      </c>
      <c r="B90">
        <v>0.46881499999999998</v>
      </c>
      <c r="C90">
        <v>0.51834599999999997</v>
      </c>
      <c r="D90">
        <v>0.30396099999999998</v>
      </c>
      <c r="E90">
        <v>6.0439E-2</v>
      </c>
      <c r="F90">
        <v>0.58792999999999995</v>
      </c>
      <c r="G90">
        <v>0.391625</v>
      </c>
      <c r="H90">
        <v>0.173456</v>
      </c>
      <c r="I90">
        <v>0.53885400000000006</v>
      </c>
      <c r="J90">
        <v>0.22799800000000001</v>
      </c>
      <c r="M90">
        <f t="shared" si="50"/>
        <v>0.74534900000000004</v>
      </c>
      <c r="N90">
        <f t="shared" si="51"/>
        <v>3.4688150000000002</v>
      </c>
      <c r="O90">
        <f t="shared" si="52"/>
        <v>6.5183460000000002</v>
      </c>
      <c r="P90">
        <f t="shared" si="53"/>
        <v>9.3039609999999993</v>
      </c>
      <c r="Q90">
        <f t="shared" si="54"/>
        <v>12.060439000000001</v>
      </c>
      <c r="R90">
        <f t="shared" si="55"/>
        <v>15.58793</v>
      </c>
      <c r="S90">
        <f t="shared" si="56"/>
        <v>18.391625000000001</v>
      </c>
      <c r="T90">
        <f t="shared" si="57"/>
        <v>21.173456000000002</v>
      </c>
      <c r="U90">
        <f t="shared" si="58"/>
        <v>24.538854000000001</v>
      </c>
      <c r="V90">
        <f t="shared" si="59"/>
        <v>27.227997999999999</v>
      </c>
    </row>
    <row r="91" spans="1:22">
      <c r="A91">
        <v>0.65945200000000004</v>
      </c>
      <c r="B91">
        <v>0.36598000000000003</v>
      </c>
      <c r="C91">
        <v>0.51464299999999996</v>
      </c>
      <c r="D91">
        <v>0.269372</v>
      </c>
      <c r="E91">
        <v>0</v>
      </c>
      <c r="F91">
        <v>0.57713899999999996</v>
      </c>
      <c r="G91">
        <v>0.34312399999999998</v>
      </c>
      <c r="H91">
        <v>7.7785000000000007E-2</v>
      </c>
      <c r="I91">
        <v>0.51863499999999996</v>
      </c>
      <c r="J91">
        <v>0.144119</v>
      </c>
      <c r="M91">
        <f t="shared" si="50"/>
        <v>0.65945200000000004</v>
      </c>
      <c r="N91">
        <f t="shared" si="51"/>
        <v>3.36598</v>
      </c>
      <c r="O91">
        <f t="shared" si="52"/>
        <v>6.5146429999999995</v>
      </c>
      <c r="P91">
        <f t="shared" si="53"/>
        <v>9.2693720000000006</v>
      </c>
      <c r="Q91">
        <f t="shared" si="54"/>
        <v>12</v>
      </c>
      <c r="R91">
        <f t="shared" si="55"/>
        <v>15.577139000000001</v>
      </c>
      <c r="S91">
        <f t="shared" si="56"/>
        <v>18.343124</v>
      </c>
      <c r="T91">
        <f t="shared" si="57"/>
        <v>21.077784999999999</v>
      </c>
      <c r="U91">
        <f t="shared" si="58"/>
        <v>24.518635</v>
      </c>
      <c r="V91">
        <f t="shared" si="59"/>
        <v>27.144119</v>
      </c>
    </row>
    <row r="92" spans="1:22">
      <c r="A92">
        <v>0.56696599999999997</v>
      </c>
      <c r="B92">
        <v>0.259488</v>
      </c>
      <c r="C92">
        <v>0.50046199999999996</v>
      </c>
      <c r="D92">
        <v>0.22739899999999999</v>
      </c>
      <c r="E92">
        <v>0</v>
      </c>
      <c r="F92">
        <v>0.572357</v>
      </c>
      <c r="G92">
        <v>0.30368499999999998</v>
      </c>
      <c r="H92">
        <v>7.7780000000000002E-3</v>
      </c>
      <c r="I92">
        <v>0.505189</v>
      </c>
      <c r="J92">
        <v>8.1754999999999994E-2</v>
      </c>
      <c r="M92">
        <f t="shared" si="50"/>
        <v>0.56696599999999997</v>
      </c>
      <c r="N92">
        <f t="shared" si="51"/>
        <v>3.2594880000000002</v>
      </c>
      <c r="O92">
        <f t="shared" si="52"/>
        <v>6.5004619999999997</v>
      </c>
      <c r="P92">
        <f t="shared" si="53"/>
        <v>9.2273990000000001</v>
      </c>
      <c r="Q92">
        <f t="shared" si="54"/>
        <v>12</v>
      </c>
      <c r="R92">
        <f t="shared" si="55"/>
        <v>15.572357</v>
      </c>
      <c r="S92">
        <f t="shared" si="56"/>
        <v>18.303685000000002</v>
      </c>
      <c r="T92">
        <f t="shared" si="57"/>
        <v>21.007777999999998</v>
      </c>
      <c r="U92">
        <f t="shared" si="58"/>
        <v>24.505189000000001</v>
      </c>
      <c r="V92">
        <f t="shared" si="59"/>
        <v>27.081755000000001</v>
      </c>
    </row>
    <row r="93" spans="1:22">
      <c r="A93">
        <v>0.46881499999999998</v>
      </c>
      <c r="B93">
        <v>0.15040300000000001</v>
      </c>
      <c r="C93">
        <v>0.461281</v>
      </c>
      <c r="D93">
        <v>0.163684</v>
      </c>
      <c r="E93">
        <v>0</v>
      </c>
      <c r="F93">
        <v>0.55769800000000003</v>
      </c>
      <c r="G93">
        <v>0.257768</v>
      </c>
      <c r="H93">
        <v>7.7800000000000005E-4</v>
      </c>
      <c r="I93">
        <v>0.48271500000000001</v>
      </c>
      <c r="J93">
        <v>6.5024999999999999E-2</v>
      </c>
      <c r="M93">
        <f t="shared" si="50"/>
        <v>0.46881499999999998</v>
      </c>
      <c r="N93">
        <f t="shared" si="51"/>
        <v>3.1504029999999998</v>
      </c>
      <c r="O93">
        <f t="shared" si="52"/>
        <v>6.4612809999999996</v>
      </c>
      <c r="P93">
        <f t="shared" si="53"/>
        <v>9.1636839999999999</v>
      </c>
      <c r="Q93">
        <f t="shared" si="54"/>
        <v>12</v>
      </c>
      <c r="R93">
        <f t="shared" si="55"/>
        <v>15.557698</v>
      </c>
      <c r="S93">
        <f t="shared" si="56"/>
        <v>18.257767999999999</v>
      </c>
      <c r="T93">
        <f t="shared" si="57"/>
        <v>21.000778</v>
      </c>
      <c r="U93">
        <f t="shared" si="58"/>
        <v>24.482714999999999</v>
      </c>
      <c r="V93">
        <f t="shared" si="59"/>
        <v>27.065024999999999</v>
      </c>
    </row>
    <row r="94" spans="1:22">
      <c r="A94">
        <v>0.36598000000000003</v>
      </c>
      <c r="B94">
        <v>3.9815999999999997E-2</v>
      </c>
      <c r="C94">
        <v>0.38567000000000001</v>
      </c>
      <c r="D94">
        <v>6.6725000000000007E-2</v>
      </c>
      <c r="E94">
        <v>0</v>
      </c>
      <c r="F94">
        <v>0.51705100000000004</v>
      </c>
      <c r="G94">
        <v>0.18946099999999999</v>
      </c>
      <c r="H94">
        <v>7.7999999999999999E-5</v>
      </c>
      <c r="I94">
        <v>0.43515300000000001</v>
      </c>
      <c r="J94">
        <v>4.7424000000000001E-2</v>
      </c>
      <c r="M94">
        <f>A94+0</f>
        <v>0.36598000000000003</v>
      </c>
      <c r="N94">
        <f>B94+3</f>
        <v>3.0398160000000001</v>
      </c>
      <c r="O94">
        <f>C94+6</f>
        <v>6.3856700000000002</v>
      </c>
      <c r="P94">
        <f>D94+9</f>
        <v>9.0667249999999999</v>
      </c>
      <c r="Q94">
        <f>E94+12</f>
        <v>12</v>
      </c>
      <c r="R94">
        <f>F94+15</f>
        <v>15.517051</v>
      </c>
      <c r="S94">
        <f>G94+18</f>
        <v>18.189461000000001</v>
      </c>
      <c r="T94">
        <f>H94+21</f>
        <v>21.000077999999998</v>
      </c>
      <c r="U94">
        <f>I94+24</f>
        <v>24.435153</v>
      </c>
      <c r="V94">
        <f>J94+27</f>
        <v>27.047423999999999</v>
      </c>
    </row>
    <row r="95" spans="1:22">
      <c r="A95">
        <v>0.259488</v>
      </c>
      <c r="B95">
        <v>0</v>
      </c>
      <c r="C95">
        <v>0.30977700000000002</v>
      </c>
      <c r="D95">
        <v>0</v>
      </c>
      <c r="E95">
        <v>0</v>
      </c>
      <c r="F95">
        <v>0.43737500000000001</v>
      </c>
      <c r="G95">
        <v>8.5671999999999998E-2</v>
      </c>
      <c r="H95">
        <v>7.9999999999999996E-6</v>
      </c>
      <c r="I95">
        <v>0.34944900000000001</v>
      </c>
      <c r="J95">
        <v>2.1423999999999999E-2</v>
      </c>
      <c r="M95">
        <f t="shared" ref="M95:M102" si="60">A95+0</f>
        <v>0.259488</v>
      </c>
      <c r="N95">
        <f t="shared" ref="N95:N102" si="61">B95+3</f>
        <v>3</v>
      </c>
      <c r="O95">
        <f t="shared" ref="O95:O102" si="62">C95+6</f>
        <v>6.3097770000000004</v>
      </c>
      <c r="P95">
        <f t="shared" ref="P95:P102" si="63">D95+9</f>
        <v>9</v>
      </c>
      <c r="Q95">
        <f t="shared" ref="Q95:Q102" si="64">E95+12</f>
        <v>12</v>
      </c>
      <c r="R95">
        <f t="shared" ref="R95:R102" si="65">F95+15</f>
        <v>15.437374999999999</v>
      </c>
      <c r="S95">
        <f t="shared" ref="S95:S102" si="66">G95+18</f>
        <v>18.085671999999999</v>
      </c>
      <c r="T95">
        <f t="shared" ref="T95:T102" si="67">H95+21</f>
        <v>21.000008000000001</v>
      </c>
      <c r="U95">
        <f t="shared" ref="U95:U102" si="68">I95+24</f>
        <v>24.349449</v>
      </c>
      <c r="V95">
        <f t="shared" ref="V95:V102" si="69">J95+27</f>
        <v>27.021424</v>
      </c>
    </row>
    <row r="96" spans="1:22">
      <c r="A96">
        <v>0.15040300000000001</v>
      </c>
      <c r="B96">
        <v>0</v>
      </c>
      <c r="C96">
        <v>0.24762600000000001</v>
      </c>
      <c r="D96">
        <v>0</v>
      </c>
      <c r="E96">
        <v>0</v>
      </c>
      <c r="F96">
        <v>0.35351500000000002</v>
      </c>
      <c r="G96">
        <v>8.567E-3</v>
      </c>
      <c r="H96">
        <v>9.9999999999999995E-7</v>
      </c>
      <c r="I96">
        <v>0.26727800000000002</v>
      </c>
      <c r="J96">
        <v>2.1419999999999998E-3</v>
      </c>
      <c r="M96">
        <f t="shared" si="60"/>
        <v>0.15040300000000001</v>
      </c>
      <c r="N96">
        <f t="shared" si="61"/>
        <v>3</v>
      </c>
      <c r="O96">
        <f t="shared" si="62"/>
        <v>6.2476260000000003</v>
      </c>
      <c r="P96">
        <f t="shared" si="63"/>
        <v>9</v>
      </c>
      <c r="Q96">
        <f t="shared" si="64"/>
        <v>12</v>
      </c>
      <c r="R96">
        <f t="shared" si="65"/>
        <v>15.353515</v>
      </c>
      <c r="S96">
        <f t="shared" si="66"/>
        <v>18.008566999999999</v>
      </c>
      <c r="T96">
        <f t="shared" si="67"/>
        <v>21.000001000000001</v>
      </c>
      <c r="U96">
        <f t="shared" si="68"/>
        <v>24.267278000000001</v>
      </c>
      <c r="V96">
        <f t="shared" si="69"/>
        <v>27.002141999999999</v>
      </c>
    </row>
    <row r="97" spans="1:22">
      <c r="A97">
        <v>3.9815999999999997E-2</v>
      </c>
      <c r="B97">
        <v>0</v>
      </c>
      <c r="C97">
        <v>0.17088200000000001</v>
      </c>
      <c r="D97">
        <v>0</v>
      </c>
      <c r="E97">
        <v>0</v>
      </c>
      <c r="F97">
        <v>0.28297699999999998</v>
      </c>
      <c r="G97">
        <v>8.5700000000000001E-4</v>
      </c>
      <c r="H97">
        <v>0</v>
      </c>
      <c r="I97">
        <v>0.212447</v>
      </c>
      <c r="J97">
        <v>2.14E-4</v>
      </c>
      <c r="M97">
        <f t="shared" si="60"/>
        <v>3.9815999999999997E-2</v>
      </c>
      <c r="N97">
        <f t="shared" si="61"/>
        <v>3</v>
      </c>
      <c r="O97">
        <f t="shared" si="62"/>
        <v>6.1708819999999998</v>
      </c>
      <c r="P97">
        <f t="shared" si="63"/>
        <v>9</v>
      </c>
      <c r="Q97">
        <f t="shared" si="64"/>
        <v>12</v>
      </c>
      <c r="R97">
        <f t="shared" si="65"/>
        <v>15.282977000000001</v>
      </c>
      <c r="S97">
        <f t="shared" si="66"/>
        <v>18.000857</v>
      </c>
      <c r="T97">
        <f t="shared" si="67"/>
        <v>21</v>
      </c>
      <c r="U97">
        <f t="shared" si="68"/>
        <v>24.212447000000001</v>
      </c>
      <c r="V97">
        <f t="shared" si="69"/>
        <v>27.000214</v>
      </c>
    </row>
    <row r="98" spans="1:22">
      <c r="A98">
        <v>0</v>
      </c>
      <c r="B98">
        <v>0</v>
      </c>
      <c r="C98">
        <v>5.6475999999999998E-2</v>
      </c>
      <c r="D98">
        <v>0</v>
      </c>
      <c r="E98">
        <v>0</v>
      </c>
      <c r="F98">
        <v>0.19918</v>
      </c>
      <c r="G98">
        <v>8.6000000000000003E-5</v>
      </c>
      <c r="H98">
        <v>0</v>
      </c>
      <c r="I98">
        <v>0.14940600000000001</v>
      </c>
      <c r="J98">
        <v>2.0999999999999999E-5</v>
      </c>
      <c r="M98">
        <f t="shared" si="60"/>
        <v>0</v>
      </c>
      <c r="N98">
        <f t="shared" si="61"/>
        <v>3</v>
      </c>
      <c r="O98">
        <f t="shared" si="62"/>
        <v>6.056476</v>
      </c>
      <c r="P98">
        <f t="shared" si="63"/>
        <v>9</v>
      </c>
      <c r="Q98">
        <f t="shared" si="64"/>
        <v>12</v>
      </c>
      <c r="R98">
        <f t="shared" si="65"/>
        <v>15.19918</v>
      </c>
      <c r="S98">
        <f t="shared" si="66"/>
        <v>18.000086</v>
      </c>
      <c r="T98">
        <f t="shared" si="67"/>
        <v>21</v>
      </c>
      <c r="U98">
        <f t="shared" si="68"/>
        <v>24.149405999999999</v>
      </c>
      <c r="V98">
        <f t="shared" si="69"/>
        <v>27.000021</v>
      </c>
    </row>
    <row r="99" spans="1:22">
      <c r="A99">
        <v>0</v>
      </c>
      <c r="B99">
        <v>0</v>
      </c>
      <c r="C99">
        <v>5.6049999999999997E-3</v>
      </c>
      <c r="D99">
        <v>0</v>
      </c>
      <c r="E99">
        <v>0</v>
      </c>
      <c r="F99">
        <v>7.6393000000000003E-2</v>
      </c>
      <c r="G99">
        <v>9.0000000000000002E-6</v>
      </c>
      <c r="H99">
        <v>0</v>
      </c>
      <c r="I99">
        <v>5.7297000000000001E-2</v>
      </c>
      <c r="J99">
        <v>1.9999999999999999E-6</v>
      </c>
      <c r="M99">
        <f t="shared" si="60"/>
        <v>0</v>
      </c>
      <c r="N99">
        <f t="shared" si="61"/>
        <v>3</v>
      </c>
      <c r="O99">
        <f t="shared" si="62"/>
        <v>6.0056050000000001</v>
      </c>
      <c r="P99">
        <f t="shared" si="63"/>
        <v>9</v>
      </c>
      <c r="Q99">
        <f t="shared" si="64"/>
        <v>12</v>
      </c>
      <c r="R99">
        <f t="shared" si="65"/>
        <v>15.076392999999999</v>
      </c>
      <c r="S99">
        <f t="shared" si="66"/>
        <v>18.000008999999999</v>
      </c>
      <c r="T99">
        <f t="shared" si="67"/>
        <v>21</v>
      </c>
      <c r="U99">
        <f t="shared" si="68"/>
        <v>24.057296999999998</v>
      </c>
      <c r="V99">
        <f t="shared" si="69"/>
        <v>27.000001999999999</v>
      </c>
    </row>
    <row r="100" spans="1:22">
      <c r="A100">
        <v>0</v>
      </c>
      <c r="B100">
        <v>0</v>
      </c>
      <c r="C100">
        <v>5.5599999999999996E-4</v>
      </c>
      <c r="D100">
        <v>0</v>
      </c>
      <c r="E100">
        <v>0</v>
      </c>
      <c r="F100">
        <v>1.3244000000000001E-2</v>
      </c>
      <c r="G100">
        <v>9.9999999999999995E-7</v>
      </c>
      <c r="H100">
        <v>0</v>
      </c>
      <c r="I100">
        <v>9.9330000000000009E-3</v>
      </c>
      <c r="J100">
        <v>0</v>
      </c>
      <c r="M100">
        <f t="shared" si="60"/>
        <v>0</v>
      </c>
      <c r="N100">
        <f t="shared" si="61"/>
        <v>3</v>
      </c>
      <c r="O100">
        <f t="shared" si="62"/>
        <v>6.0005559999999996</v>
      </c>
      <c r="P100">
        <f t="shared" si="63"/>
        <v>9</v>
      </c>
      <c r="Q100">
        <f t="shared" si="64"/>
        <v>12</v>
      </c>
      <c r="R100">
        <f t="shared" si="65"/>
        <v>15.013244</v>
      </c>
      <c r="S100">
        <f t="shared" si="66"/>
        <v>18.000001000000001</v>
      </c>
      <c r="T100">
        <f t="shared" si="67"/>
        <v>21</v>
      </c>
      <c r="U100">
        <f t="shared" si="68"/>
        <v>24.009933</v>
      </c>
      <c r="V100">
        <f t="shared" si="69"/>
        <v>27</v>
      </c>
    </row>
    <row r="101" spans="1:22">
      <c r="A101">
        <v>0</v>
      </c>
      <c r="B101">
        <v>0</v>
      </c>
      <c r="C101">
        <v>5.5000000000000002E-5</v>
      </c>
      <c r="D101">
        <v>0</v>
      </c>
      <c r="E101">
        <v>0</v>
      </c>
      <c r="F101">
        <v>1.8810000000000001E-3</v>
      </c>
      <c r="G101">
        <v>0</v>
      </c>
      <c r="H101">
        <v>0</v>
      </c>
      <c r="I101">
        <v>1.41E-3</v>
      </c>
      <c r="J101">
        <v>0</v>
      </c>
      <c r="M101">
        <f t="shared" si="60"/>
        <v>0</v>
      </c>
      <c r="N101">
        <f t="shared" si="61"/>
        <v>3</v>
      </c>
      <c r="O101">
        <f t="shared" si="62"/>
        <v>6.0000549999999997</v>
      </c>
      <c r="P101">
        <f t="shared" si="63"/>
        <v>9</v>
      </c>
      <c r="Q101">
        <f t="shared" si="64"/>
        <v>12</v>
      </c>
      <c r="R101">
        <f t="shared" si="65"/>
        <v>15.001880999999999</v>
      </c>
      <c r="S101">
        <f t="shared" si="66"/>
        <v>18</v>
      </c>
      <c r="T101">
        <f t="shared" si="67"/>
        <v>21</v>
      </c>
      <c r="U101">
        <f t="shared" si="68"/>
        <v>24.00141</v>
      </c>
      <c r="V101">
        <f t="shared" si="69"/>
        <v>27</v>
      </c>
    </row>
    <row r="102" spans="1:22">
      <c r="A102">
        <v>0</v>
      </c>
      <c r="B102">
        <v>0</v>
      </c>
      <c r="C102">
        <v>5.0000000000000004E-6</v>
      </c>
      <c r="D102">
        <v>0</v>
      </c>
      <c r="E102">
        <v>0</v>
      </c>
      <c r="F102">
        <v>2.43E-4</v>
      </c>
      <c r="G102">
        <v>0</v>
      </c>
      <c r="H102">
        <v>0</v>
      </c>
      <c r="I102">
        <v>1.8200000000000001E-4</v>
      </c>
      <c r="J102">
        <v>0</v>
      </c>
      <c r="M102">
        <f t="shared" si="60"/>
        <v>0</v>
      </c>
      <c r="N102">
        <f t="shared" si="61"/>
        <v>3</v>
      </c>
      <c r="O102">
        <f t="shared" si="62"/>
        <v>6.0000049999999998</v>
      </c>
      <c r="P102">
        <f t="shared" si="63"/>
        <v>9</v>
      </c>
      <c r="Q102">
        <f t="shared" si="64"/>
        <v>12</v>
      </c>
      <c r="R102">
        <f t="shared" si="65"/>
        <v>15.000242999999999</v>
      </c>
      <c r="S102">
        <f t="shared" si="66"/>
        <v>18</v>
      </c>
      <c r="T102">
        <f t="shared" si="67"/>
        <v>21</v>
      </c>
      <c r="U102">
        <f t="shared" si="68"/>
        <v>24.000181999999999</v>
      </c>
      <c r="V102">
        <f t="shared" si="69"/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03"/>
  <sheetViews>
    <sheetView tabSelected="1" topLeftCell="A7" workbookViewId="0">
      <selection activeCell="G25" sqref="G25"/>
    </sheetView>
  </sheetViews>
  <sheetFormatPr defaultRowHeight="15"/>
  <cols>
    <col min="1" max="10" width="9" bestFit="1" customWidth="1"/>
  </cols>
  <sheetData>
    <row r="1" spans="1:2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>
      <c r="A2">
        <v>0</v>
      </c>
      <c r="B2">
        <v>0.29552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f>A2+0</f>
        <v>0</v>
      </c>
      <c r="N2">
        <f>B2+3</f>
        <v>3.2955199999999998</v>
      </c>
      <c r="O2">
        <f>C2+6</f>
        <v>6</v>
      </c>
      <c r="P2">
        <f>D2+9</f>
        <v>9</v>
      </c>
      <c r="Q2">
        <f>E2+12</f>
        <v>12</v>
      </c>
      <c r="R2">
        <f>F2+15</f>
        <v>15</v>
      </c>
      <c r="S2">
        <f>G2+18</f>
        <v>18</v>
      </c>
      <c r="T2">
        <f>H2+21</f>
        <v>21</v>
      </c>
      <c r="U2">
        <f>I2+24</f>
        <v>24</v>
      </c>
      <c r="V2">
        <f>J2+27</f>
        <v>27</v>
      </c>
    </row>
    <row r="3" spans="1:22">
      <c r="A3">
        <v>9.9833000000000005E-2</v>
      </c>
      <c r="B3">
        <v>0.41897000000000001</v>
      </c>
      <c r="C3">
        <v>0</v>
      </c>
      <c r="D3">
        <v>0.14776</v>
      </c>
      <c r="E3">
        <v>0.29552</v>
      </c>
      <c r="F3">
        <v>0</v>
      </c>
      <c r="G3">
        <v>0</v>
      </c>
      <c r="H3">
        <v>0</v>
      </c>
      <c r="I3">
        <v>0</v>
      </c>
      <c r="J3">
        <v>0</v>
      </c>
      <c r="M3">
        <f>A3+0</f>
        <v>9.9833000000000005E-2</v>
      </c>
      <c r="N3">
        <f t="shared" ref="N3:N21" si="0">B3+3</f>
        <v>3.4189699999999998</v>
      </c>
      <c r="O3">
        <f t="shared" ref="O3:O21" si="1">C3+6</f>
        <v>6</v>
      </c>
      <c r="P3">
        <f t="shared" ref="P3:P21" si="2">D3+9</f>
        <v>9.1477599999999999</v>
      </c>
      <c r="Q3">
        <f t="shared" ref="Q3:Q21" si="3">E3+12</f>
        <v>12.29552</v>
      </c>
      <c r="R3">
        <f t="shared" ref="R3:R21" si="4">F3+15</f>
        <v>15</v>
      </c>
      <c r="S3">
        <f t="shared" ref="S3:S21" si="5">G3+18</f>
        <v>18</v>
      </c>
      <c r="T3">
        <f t="shared" ref="T3:T21" si="6">H3+21</f>
        <v>21</v>
      </c>
      <c r="U3">
        <f t="shared" ref="U3:U21" si="7">I3+24</f>
        <v>24</v>
      </c>
      <c r="V3">
        <f t="shared" ref="V3:V21" si="8">J3+27</f>
        <v>27</v>
      </c>
    </row>
    <row r="4" spans="1:22">
      <c r="A4">
        <v>0.20865300000000001</v>
      </c>
      <c r="B4">
        <v>0.52132299999999998</v>
      </c>
      <c r="C4">
        <v>9.9833000000000005E-2</v>
      </c>
      <c r="D4">
        <v>0.27602399999999999</v>
      </c>
      <c r="E4">
        <v>0.44852199999999998</v>
      </c>
      <c r="F4">
        <v>0</v>
      </c>
      <c r="G4">
        <v>0.14776</v>
      </c>
      <c r="H4">
        <v>0.29552</v>
      </c>
      <c r="I4">
        <v>3.6940000000000001E-2</v>
      </c>
      <c r="J4">
        <v>0.25857999999999998</v>
      </c>
      <c r="M4">
        <f t="shared" ref="M3:M21" si="9">A4+0</f>
        <v>0.20865300000000001</v>
      </c>
      <c r="N4">
        <f t="shared" si="0"/>
        <v>3.5213229999999998</v>
      </c>
      <c r="O4">
        <f t="shared" si="1"/>
        <v>6.0998330000000003</v>
      </c>
      <c r="P4">
        <f t="shared" si="2"/>
        <v>9.2760239999999996</v>
      </c>
      <c r="Q4">
        <f t="shared" si="3"/>
        <v>12.448522000000001</v>
      </c>
      <c r="R4">
        <f t="shared" si="4"/>
        <v>15</v>
      </c>
      <c r="S4">
        <f t="shared" si="5"/>
        <v>18.147760000000002</v>
      </c>
      <c r="T4">
        <f t="shared" si="6"/>
        <v>21.29552</v>
      </c>
      <c r="U4">
        <f t="shared" si="7"/>
        <v>24.036940000000001</v>
      </c>
      <c r="V4">
        <f t="shared" si="8"/>
        <v>27.258579999999998</v>
      </c>
    </row>
    <row r="5" spans="1:22">
      <c r="A5">
        <v>0.31638500000000003</v>
      </c>
      <c r="B5">
        <v>0.61677499999999996</v>
      </c>
      <c r="C5">
        <v>0</v>
      </c>
      <c r="D5">
        <v>0.24976300000000001</v>
      </c>
      <c r="E5">
        <v>0.49229499999999998</v>
      </c>
      <c r="F5">
        <v>9.9833000000000005E-2</v>
      </c>
      <c r="G5">
        <v>0.2908</v>
      </c>
      <c r="H5">
        <v>0.478074</v>
      </c>
      <c r="I5">
        <v>0.14757500000000001</v>
      </c>
      <c r="J5">
        <v>0.43125599999999997</v>
      </c>
      <c r="M5">
        <f t="shared" si="9"/>
        <v>0.31638500000000003</v>
      </c>
      <c r="N5">
        <f t="shared" si="0"/>
        <v>3.6167750000000001</v>
      </c>
      <c r="O5">
        <f t="shared" si="1"/>
        <v>6</v>
      </c>
      <c r="P5">
        <f t="shared" si="2"/>
        <v>9.2497629999999997</v>
      </c>
      <c r="Q5">
        <f t="shared" si="3"/>
        <v>12.492295</v>
      </c>
      <c r="R5">
        <f t="shared" si="4"/>
        <v>15.099833</v>
      </c>
      <c r="S5">
        <f t="shared" si="5"/>
        <v>18.290800000000001</v>
      </c>
      <c r="T5">
        <f t="shared" si="6"/>
        <v>21.478073999999999</v>
      </c>
      <c r="U5">
        <f t="shared" si="7"/>
        <v>24.147575</v>
      </c>
      <c r="V5">
        <f t="shared" si="8"/>
        <v>27.431256000000001</v>
      </c>
    </row>
    <row r="6" spans="1:22">
      <c r="A6">
        <v>0.42105700000000001</v>
      </c>
      <c r="B6">
        <v>0.70589500000000005</v>
      </c>
      <c r="C6">
        <v>0</v>
      </c>
      <c r="D6">
        <v>0.20974300000000001</v>
      </c>
      <c r="E6">
        <v>0.470688</v>
      </c>
      <c r="F6">
        <v>9.9830000000000006E-3</v>
      </c>
      <c r="G6">
        <v>0.27884300000000001</v>
      </c>
      <c r="H6">
        <v>0.54010199999999997</v>
      </c>
      <c r="I6">
        <v>7.7198000000000003E-2</v>
      </c>
      <c r="J6">
        <v>0.47478700000000001</v>
      </c>
      <c r="M6">
        <f t="shared" si="9"/>
        <v>0.42105700000000001</v>
      </c>
      <c r="N6">
        <f t="shared" si="0"/>
        <v>3.7058949999999999</v>
      </c>
      <c r="O6">
        <f t="shared" si="1"/>
        <v>6</v>
      </c>
      <c r="P6">
        <f t="shared" si="2"/>
        <v>9.2097429999999996</v>
      </c>
      <c r="Q6">
        <f t="shared" si="3"/>
        <v>12.470687999999999</v>
      </c>
      <c r="R6">
        <f t="shared" si="4"/>
        <v>15.009983</v>
      </c>
      <c r="S6">
        <f t="shared" si="5"/>
        <v>18.278842999999998</v>
      </c>
      <c r="T6">
        <f t="shared" si="6"/>
        <v>21.540102000000001</v>
      </c>
      <c r="U6">
        <f t="shared" si="7"/>
        <v>24.077197999999999</v>
      </c>
      <c r="V6">
        <f t="shared" si="8"/>
        <v>27.474786999999999</v>
      </c>
    </row>
    <row r="7" spans="1:22">
      <c r="A7">
        <v>0.52153099999999997</v>
      </c>
      <c r="B7">
        <v>0.78794600000000004</v>
      </c>
      <c r="C7">
        <v>4.7489999999999997E-3</v>
      </c>
      <c r="D7">
        <v>0.31780900000000001</v>
      </c>
      <c r="E7">
        <v>0.60855099999999995</v>
      </c>
      <c r="F7">
        <v>9.9799999999999997E-4</v>
      </c>
      <c r="G7">
        <v>0.237627</v>
      </c>
      <c r="H7">
        <v>0.524698</v>
      </c>
      <c r="I7">
        <v>6.0156000000000001E-2</v>
      </c>
      <c r="J7">
        <v>0.45293</v>
      </c>
      <c r="M7">
        <f t="shared" si="9"/>
        <v>0.52153099999999997</v>
      </c>
      <c r="N7">
        <f t="shared" si="0"/>
        <v>3.7879459999999998</v>
      </c>
      <c r="O7">
        <f t="shared" si="1"/>
        <v>6.0047490000000003</v>
      </c>
      <c r="P7">
        <f t="shared" si="2"/>
        <v>9.3178090000000005</v>
      </c>
      <c r="Q7">
        <f t="shared" si="3"/>
        <v>12.608551</v>
      </c>
      <c r="R7">
        <f t="shared" si="4"/>
        <v>15.000997999999999</v>
      </c>
      <c r="S7">
        <f t="shared" si="5"/>
        <v>18.237627</v>
      </c>
      <c r="T7">
        <f t="shared" si="6"/>
        <v>21.524698000000001</v>
      </c>
      <c r="U7">
        <f t="shared" si="7"/>
        <v>24.060155999999999</v>
      </c>
      <c r="V7">
        <f t="shared" si="8"/>
        <v>27.452929999999999</v>
      </c>
    </row>
    <row r="8" spans="1:22">
      <c r="A8">
        <v>0.61679600000000001</v>
      </c>
      <c r="B8">
        <v>0.86212100000000003</v>
      </c>
      <c r="C8">
        <v>0.140844</v>
      </c>
      <c r="D8">
        <v>0.43334299999999998</v>
      </c>
      <c r="E8">
        <v>0.72948800000000003</v>
      </c>
      <c r="F8">
        <v>4.849E-3</v>
      </c>
      <c r="G8">
        <v>0.34157199999999999</v>
      </c>
      <c r="H8">
        <v>0.66102099999999997</v>
      </c>
      <c r="I8">
        <v>8.9029999999999998E-2</v>
      </c>
      <c r="J8">
        <v>0.58115799999999995</v>
      </c>
      <c r="M8">
        <f t="shared" si="9"/>
        <v>0.61679600000000001</v>
      </c>
      <c r="N8">
        <f t="shared" si="0"/>
        <v>3.8621210000000001</v>
      </c>
      <c r="O8">
        <f t="shared" si="1"/>
        <v>6.1408440000000004</v>
      </c>
      <c r="P8">
        <f t="shared" si="2"/>
        <v>9.4333430000000007</v>
      </c>
      <c r="Q8">
        <f t="shared" si="3"/>
        <v>12.729488</v>
      </c>
      <c r="R8">
        <f t="shared" si="4"/>
        <v>15.004849</v>
      </c>
      <c r="S8">
        <f t="shared" si="5"/>
        <v>18.341571999999999</v>
      </c>
      <c r="T8">
        <f t="shared" si="6"/>
        <v>21.661021000000002</v>
      </c>
      <c r="U8">
        <f t="shared" si="7"/>
        <v>24.089030000000001</v>
      </c>
      <c r="V8">
        <f t="shared" si="8"/>
        <v>27.581157999999999</v>
      </c>
    </row>
    <row r="9" spans="1:22">
      <c r="A9">
        <v>0.705897</v>
      </c>
      <c r="B9">
        <v>0.92768300000000004</v>
      </c>
      <c r="C9">
        <v>0.129584</v>
      </c>
      <c r="D9">
        <v>0.46034399999999998</v>
      </c>
      <c r="E9">
        <v>0.76185999999999998</v>
      </c>
      <c r="F9">
        <v>0.14132900000000001</v>
      </c>
      <c r="G9">
        <v>0.46750000000000003</v>
      </c>
      <c r="H9">
        <v>0.79559000000000002</v>
      </c>
      <c r="I9">
        <v>0.22287100000000001</v>
      </c>
      <c r="J9">
        <v>0.71356699999999995</v>
      </c>
      <c r="M9">
        <f t="shared" si="9"/>
        <v>0.705897</v>
      </c>
      <c r="N9">
        <f t="shared" si="0"/>
        <v>3.927683</v>
      </c>
      <c r="O9">
        <f t="shared" si="1"/>
        <v>6.1295840000000004</v>
      </c>
      <c r="P9">
        <f t="shared" si="2"/>
        <v>9.4603439999999992</v>
      </c>
      <c r="Q9">
        <f t="shared" si="3"/>
        <v>12.76186</v>
      </c>
      <c r="R9">
        <f t="shared" si="4"/>
        <v>15.141329000000001</v>
      </c>
      <c r="S9">
        <f t="shared" si="5"/>
        <v>18.467500000000001</v>
      </c>
      <c r="T9">
        <f t="shared" si="6"/>
        <v>21.795590000000001</v>
      </c>
      <c r="U9">
        <f t="shared" si="7"/>
        <v>24.222871000000001</v>
      </c>
      <c r="V9">
        <f t="shared" si="8"/>
        <v>27.713567000000001</v>
      </c>
    </row>
    <row r="10" spans="1:22">
      <c r="A10">
        <v>0.78794600000000004</v>
      </c>
      <c r="B10">
        <v>0.98397599999999996</v>
      </c>
      <c r="C10">
        <v>8.7311E-2</v>
      </c>
      <c r="D10">
        <v>0.404727</v>
      </c>
      <c r="E10">
        <v>0.69945500000000005</v>
      </c>
      <c r="F10">
        <v>0.14371700000000001</v>
      </c>
      <c r="G10">
        <v>0.50709400000000004</v>
      </c>
      <c r="H10">
        <v>0.84141900000000003</v>
      </c>
      <c r="I10">
        <v>0.23456099999999999</v>
      </c>
      <c r="J10">
        <v>0.75783800000000001</v>
      </c>
      <c r="M10">
        <f t="shared" si="9"/>
        <v>0.78794600000000004</v>
      </c>
      <c r="N10">
        <f t="shared" si="0"/>
        <v>3.9839760000000002</v>
      </c>
      <c r="O10">
        <f t="shared" si="1"/>
        <v>6.0873109999999997</v>
      </c>
      <c r="P10">
        <f t="shared" si="2"/>
        <v>9.4047269999999994</v>
      </c>
      <c r="Q10">
        <f t="shared" si="3"/>
        <v>12.699455</v>
      </c>
      <c r="R10">
        <f t="shared" si="4"/>
        <v>15.143717000000001</v>
      </c>
      <c r="S10">
        <f t="shared" si="5"/>
        <v>18.507093999999999</v>
      </c>
      <c r="T10">
        <f t="shared" si="6"/>
        <v>21.841418999999998</v>
      </c>
      <c r="U10">
        <f t="shared" si="7"/>
        <v>24.234560999999999</v>
      </c>
      <c r="V10">
        <f t="shared" si="8"/>
        <v>27.757838</v>
      </c>
    </row>
    <row r="11" spans="1:22">
      <c r="A11">
        <v>0.86212100000000003</v>
      </c>
      <c r="B11">
        <v>1.030437</v>
      </c>
      <c r="C11">
        <v>0.122421</v>
      </c>
      <c r="D11">
        <v>0.44328000000000001</v>
      </c>
      <c r="E11">
        <v>0.72851600000000005</v>
      </c>
      <c r="F11">
        <v>0.10168199999999999</v>
      </c>
      <c r="G11">
        <v>0.45543699999999998</v>
      </c>
      <c r="H11">
        <v>0.78359699999999999</v>
      </c>
      <c r="I11">
        <v>0.19012100000000001</v>
      </c>
      <c r="J11">
        <v>0.70155699999999999</v>
      </c>
      <c r="M11">
        <f t="shared" si="9"/>
        <v>0.86212100000000003</v>
      </c>
      <c r="N11">
        <f t="shared" si="0"/>
        <v>4.030437</v>
      </c>
      <c r="O11">
        <f t="shared" si="1"/>
        <v>6.1224210000000001</v>
      </c>
      <c r="P11">
        <f t="shared" si="2"/>
        <v>9.4432799999999997</v>
      </c>
      <c r="Q11">
        <f t="shared" si="3"/>
        <v>12.728516000000001</v>
      </c>
      <c r="R11">
        <f t="shared" si="4"/>
        <v>15.101682</v>
      </c>
      <c r="S11">
        <f t="shared" si="5"/>
        <v>18.455437</v>
      </c>
      <c r="T11">
        <f t="shared" si="6"/>
        <v>21.783597</v>
      </c>
      <c r="U11">
        <f t="shared" si="7"/>
        <v>24.190121000000001</v>
      </c>
      <c r="V11">
        <f t="shared" si="8"/>
        <v>27.701557000000001</v>
      </c>
    </row>
    <row r="12" spans="1:22">
      <c r="A12">
        <v>0.92768300000000004</v>
      </c>
      <c r="B12">
        <v>1.0666020000000001</v>
      </c>
      <c r="C12">
        <v>0.25484699999999999</v>
      </c>
      <c r="D12">
        <v>0.55594699999999997</v>
      </c>
      <c r="E12">
        <v>0.82472900000000005</v>
      </c>
      <c r="F12">
        <v>0.13258900000000001</v>
      </c>
      <c r="G12">
        <v>0.48882399999999998</v>
      </c>
      <c r="H12">
        <v>0.80687600000000004</v>
      </c>
      <c r="I12">
        <v>0.22164800000000001</v>
      </c>
      <c r="J12">
        <v>0.72736299999999998</v>
      </c>
      <c r="M12">
        <f t="shared" si="9"/>
        <v>0.92768300000000004</v>
      </c>
      <c r="N12">
        <f t="shared" si="0"/>
        <v>4.0666019999999996</v>
      </c>
      <c r="O12">
        <f t="shared" si="1"/>
        <v>6.2548469999999998</v>
      </c>
      <c r="P12">
        <f t="shared" si="2"/>
        <v>9.5559469999999997</v>
      </c>
      <c r="Q12">
        <f t="shared" si="3"/>
        <v>12.824729</v>
      </c>
      <c r="R12">
        <f t="shared" si="4"/>
        <v>15.132588999999999</v>
      </c>
      <c r="S12">
        <f t="shared" si="5"/>
        <v>18.488824000000001</v>
      </c>
      <c r="T12">
        <f t="shared" si="6"/>
        <v>21.806875999999999</v>
      </c>
      <c r="U12">
        <f t="shared" si="7"/>
        <v>24.221647999999998</v>
      </c>
      <c r="V12">
        <f t="shared" si="8"/>
        <v>27.727363</v>
      </c>
    </row>
    <row r="13" spans="1:22">
      <c r="A13">
        <v>0.98397599999999996</v>
      </c>
      <c r="B13">
        <v>1.0921099999999999</v>
      </c>
      <c r="C13">
        <v>0.30531799999999998</v>
      </c>
      <c r="D13">
        <v>0.58921199999999996</v>
      </c>
      <c r="E13">
        <v>0.838368</v>
      </c>
      <c r="F13">
        <v>0.26810600000000001</v>
      </c>
      <c r="G13">
        <v>0.60482999999999998</v>
      </c>
      <c r="H13">
        <v>0.905416</v>
      </c>
      <c r="I13">
        <v>0.35228700000000002</v>
      </c>
      <c r="J13">
        <v>0.83026999999999995</v>
      </c>
      <c r="M13">
        <f t="shared" si="9"/>
        <v>0.98397599999999996</v>
      </c>
      <c r="N13">
        <f t="shared" si="0"/>
        <v>4.0921099999999999</v>
      </c>
      <c r="O13">
        <f t="shared" si="1"/>
        <v>6.3053179999999998</v>
      </c>
      <c r="P13">
        <f t="shared" si="2"/>
        <v>9.5892119999999998</v>
      </c>
      <c r="Q13">
        <f t="shared" si="3"/>
        <v>12.838367999999999</v>
      </c>
      <c r="R13">
        <f t="shared" si="4"/>
        <v>15.268106</v>
      </c>
      <c r="S13">
        <f t="shared" si="5"/>
        <v>18.60483</v>
      </c>
      <c r="T13">
        <f t="shared" si="6"/>
        <v>21.905415999999999</v>
      </c>
      <c r="U13">
        <f t="shared" si="7"/>
        <v>24.352287</v>
      </c>
      <c r="V13">
        <f t="shared" si="8"/>
        <v>27.830269999999999</v>
      </c>
    </row>
    <row r="14" spans="1:22">
      <c r="A14">
        <v>1.030437</v>
      </c>
      <c r="B14">
        <v>1.106706</v>
      </c>
      <c r="C14">
        <v>0.259384</v>
      </c>
      <c r="D14">
        <v>0.51456299999999999</v>
      </c>
      <c r="E14">
        <v>0.739479</v>
      </c>
      <c r="F14">
        <v>0.33212799999999998</v>
      </c>
      <c r="G14">
        <v>0.64969500000000002</v>
      </c>
      <c r="H14">
        <v>0.92891000000000001</v>
      </c>
      <c r="I14">
        <v>0.41152</v>
      </c>
      <c r="J14">
        <v>0.85910600000000004</v>
      </c>
      <c r="M14">
        <f t="shared" si="9"/>
        <v>1.030437</v>
      </c>
      <c r="N14">
        <f t="shared" si="0"/>
        <v>4.106706</v>
      </c>
      <c r="O14">
        <f t="shared" si="1"/>
        <v>6.2593839999999998</v>
      </c>
      <c r="P14">
        <f t="shared" si="2"/>
        <v>9.5145630000000008</v>
      </c>
      <c r="Q14">
        <f t="shared" si="3"/>
        <v>12.739478999999999</v>
      </c>
      <c r="R14">
        <f t="shared" si="4"/>
        <v>15.332128000000001</v>
      </c>
      <c r="S14">
        <f t="shared" si="5"/>
        <v>18.649695000000001</v>
      </c>
      <c r="T14">
        <f t="shared" si="6"/>
        <v>21.928909999999998</v>
      </c>
      <c r="U14">
        <f t="shared" si="7"/>
        <v>24.411519999999999</v>
      </c>
      <c r="V14">
        <f t="shared" si="8"/>
        <v>27.859106000000001</v>
      </c>
    </row>
    <row r="15" spans="1:22">
      <c r="A15">
        <v>1.0666020000000001</v>
      </c>
      <c r="B15">
        <v>1.110244</v>
      </c>
      <c r="C15">
        <v>0.267073</v>
      </c>
      <c r="D15">
        <v>0.49221399999999998</v>
      </c>
      <c r="E15">
        <v>0.68974199999999997</v>
      </c>
      <c r="F15">
        <v>0.292597</v>
      </c>
      <c r="G15">
        <v>0.57953200000000005</v>
      </c>
      <c r="H15">
        <v>0.83237000000000005</v>
      </c>
      <c r="I15">
        <v>0.36433100000000002</v>
      </c>
      <c r="J15">
        <v>0.76916099999999998</v>
      </c>
      <c r="M15">
        <f t="shared" si="9"/>
        <v>1.0666020000000001</v>
      </c>
      <c r="N15">
        <f t="shared" si="0"/>
        <v>4.1102439999999998</v>
      </c>
      <c r="O15">
        <f t="shared" si="1"/>
        <v>6.2670729999999999</v>
      </c>
      <c r="P15">
        <f t="shared" si="2"/>
        <v>9.4922140000000006</v>
      </c>
      <c r="Q15">
        <f t="shared" si="3"/>
        <v>12.689742000000001</v>
      </c>
      <c r="R15">
        <f t="shared" si="4"/>
        <v>15.292597000000001</v>
      </c>
      <c r="S15">
        <f t="shared" si="5"/>
        <v>18.579532</v>
      </c>
      <c r="T15">
        <f t="shared" si="6"/>
        <v>21.832370000000001</v>
      </c>
      <c r="U15">
        <f t="shared" si="7"/>
        <v>24.364331</v>
      </c>
      <c r="V15">
        <f t="shared" si="8"/>
        <v>27.769161</v>
      </c>
    </row>
    <row r="16" spans="1:22">
      <c r="A16">
        <v>1.0921099999999999</v>
      </c>
      <c r="B16">
        <v>1.102689</v>
      </c>
      <c r="C16">
        <v>0.38735799999999998</v>
      </c>
      <c r="D16">
        <v>0.57647400000000004</v>
      </c>
      <c r="E16">
        <v>0.74315399999999998</v>
      </c>
      <c r="F16">
        <v>0.29633199999999998</v>
      </c>
      <c r="G16">
        <v>0.55016699999999996</v>
      </c>
      <c r="H16">
        <v>0.77297899999999997</v>
      </c>
      <c r="I16">
        <v>0.35979100000000003</v>
      </c>
      <c r="J16">
        <v>0.71727600000000002</v>
      </c>
      <c r="M16">
        <f t="shared" si="9"/>
        <v>1.0921099999999999</v>
      </c>
      <c r="N16">
        <f t="shared" si="0"/>
        <v>4.1026889999999998</v>
      </c>
      <c r="O16">
        <f t="shared" si="1"/>
        <v>6.3873579999999999</v>
      </c>
      <c r="P16">
        <f t="shared" si="2"/>
        <v>9.5764739999999993</v>
      </c>
      <c r="Q16">
        <f t="shared" si="3"/>
        <v>12.743154000000001</v>
      </c>
      <c r="R16">
        <f t="shared" si="4"/>
        <v>15.296332</v>
      </c>
      <c r="S16">
        <f t="shared" si="5"/>
        <v>18.550166999999998</v>
      </c>
      <c r="T16">
        <f t="shared" si="6"/>
        <v>21.772978999999999</v>
      </c>
      <c r="U16">
        <f t="shared" si="7"/>
        <v>24.359791000000001</v>
      </c>
      <c r="V16">
        <f t="shared" si="8"/>
        <v>27.717275999999998</v>
      </c>
    </row>
    <row r="17" spans="1:22">
      <c r="A17">
        <v>1.106706</v>
      </c>
      <c r="B17">
        <v>1.084117</v>
      </c>
      <c r="C17">
        <v>0.469273</v>
      </c>
      <c r="D17">
        <v>0.62063900000000005</v>
      </c>
      <c r="E17">
        <v>0.75375499999999995</v>
      </c>
      <c r="F17">
        <v>0.416991</v>
      </c>
      <c r="G17">
        <v>0.63149100000000002</v>
      </c>
      <c r="H17">
        <v>0.82045199999999996</v>
      </c>
      <c r="I17">
        <v>0.47061599999999998</v>
      </c>
      <c r="J17">
        <v>0.77321099999999998</v>
      </c>
      <c r="M17">
        <f t="shared" si="9"/>
        <v>1.106706</v>
      </c>
      <c r="N17">
        <f t="shared" si="0"/>
        <v>4.084117</v>
      </c>
      <c r="O17">
        <f t="shared" si="1"/>
        <v>6.4692730000000003</v>
      </c>
      <c r="P17">
        <f t="shared" si="2"/>
        <v>9.6206390000000006</v>
      </c>
      <c r="Q17">
        <f t="shared" si="3"/>
        <v>12.753755</v>
      </c>
      <c r="R17">
        <f t="shared" si="4"/>
        <v>15.416990999999999</v>
      </c>
      <c r="S17">
        <f t="shared" si="5"/>
        <v>18.631491</v>
      </c>
      <c r="T17">
        <f t="shared" si="6"/>
        <v>21.820452</v>
      </c>
      <c r="U17">
        <f t="shared" si="7"/>
        <v>24.470616</v>
      </c>
      <c r="V17">
        <f t="shared" si="8"/>
        <v>27.773211</v>
      </c>
    </row>
    <row r="18" spans="1:22">
      <c r="A18">
        <v>1.110244</v>
      </c>
      <c r="B18">
        <v>1.0547120000000001</v>
      </c>
      <c r="C18">
        <v>0.42766199999999999</v>
      </c>
      <c r="D18">
        <v>0.53838799999999998</v>
      </c>
      <c r="E18">
        <v>0.63525100000000001</v>
      </c>
      <c r="F18">
        <v>0.51097199999999998</v>
      </c>
      <c r="G18">
        <v>0.68378799999999995</v>
      </c>
      <c r="H18">
        <v>0.83579999999999999</v>
      </c>
      <c r="I18">
        <v>0.554176</v>
      </c>
      <c r="J18">
        <v>0.79779699999999998</v>
      </c>
      <c r="M18">
        <f t="shared" si="9"/>
        <v>1.110244</v>
      </c>
      <c r="N18">
        <f t="shared" si="0"/>
        <v>4.0547120000000003</v>
      </c>
      <c r="O18">
        <f t="shared" si="1"/>
        <v>6.4276619999999998</v>
      </c>
      <c r="P18">
        <f t="shared" si="2"/>
        <v>9.5383879999999994</v>
      </c>
      <c r="Q18">
        <f t="shared" si="3"/>
        <v>12.635251</v>
      </c>
      <c r="R18">
        <f t="shared" si="4"/>
        <v>15.510972000000001</v>
      </c>
      <c r="S18">
        <f t="shared" si="5"/>
        <v>18.683788</v>
      </c>
      <c r="T18">
        <f t="shared" si="6"/>
        <v>21.835799999999999</v>
      </c>
      <c r="U18">
        <f t="shared" si="7"/>
        <v>24.554175999999998</v>
      </c>
      <c r="V18">
        <f t="shared" si="8"/>
        <v>27.797796999999999</v>
      </c>
    </row>
    <row r="19" spans="1:22">
      <c r="A19">
        <v>1.102689</v>
      </c>
      <c r="B19">
        <v>1.014769</v>
      </c>
      <c r="C19">
        <v>0.39321600000000001</v>
      </c>
      <c r="D19">
        <v>0.462395</v>
      </c>
      <c r="E19">
        <v>0.52085700000000001</v>
      </c>
      <c r="F19">
        <v>0.47875899999999999</v>
      </c>
      <c r="G19">
        <v>0.60676699999999995</v>
      </c>
      <c r="H19">
        <v>0.718831</v>
      </c>
      <c r="I19">
        <v>0.51076100000000002</v>
      </c>
      <c r="J19">
        <v>0.69081499999999996</v>
      </c>
      <c r="M19">
        <f t="shared" si="9"/>
        <v>1.102689</v>
      </c>
      <c r="N19">
        <f t="shared" si="0"/>
        <v>4.0147690000000003</v>
      </c>
      <c r="O19">
        <f t="shared" si="1"/>
        <v>6.3932159999999998</v>
      </c>
      <c r="P19">
        <f t="shared" si="2"/>
        <v>9.4623950000000008</v>
      </c>
      <c r="Q19">
        <f t="shared" si="3"/>
        <v>12.520856999999999</v>
      </c>
      <c r="R19">
        <f t="shared" si="4"/>
        <v>15.478759</v>
      </c>
      <c r="S19">
        <f t="shared" si="5"/>
        <v>18.606767000000001</v>
      </c>
      <c r="T19">
        <f t="shared" si="6"/>
        <v>21.718831000000002</v>
      </c>
      <c r="U19">
        <f t="shared" si="7"/>
        <v>24.510760999999999</v>
      </c>
      <c r="V19">
        <f t="shared" si="8"/>
        <v>27.690815000000001</v>
      </c>
    </row>
    <row r="20" spans="1:22">
      <c r="A20">
        <v>1.084117</v>
      </c>
      <c r="B20">
        <v>0.96468600000000004</v>
      </c>
      <c r="C20">
        <v>0.47921200000000003</v>
      </c>
      <c r="D20">
        <v>0.50585100000000005</v>
      </c>
      <c r="E20">
        <v>0.52409099999999997</v>
      </c>
      <c r="F20">
        <v>0.44109199999999998</v>
      </c>
      <c r="G20">
        <v>0.52307199999999998</v>
      </c>
      <c r="H20">
        <v>0.59274000000000004</v>
      </c>
      <c r="I20">
        <v>0.46158700000000003</v>
      </c>
      <c r="J20">
        <v>0.57532300000000003</v>
      </c>
      <c r="M20">
        <f t="shared" si="9"/>
        <v>1.084117</v>
      </c>
      <c r="N20">
        <f t="shared" si="0"/>
        <v>3.9646859999999999</v>
      </c>
      <c r="O20">
        <f t="shared" si="1"/>
        <v>6.4792120000000004</v>
      </c>
      <c r="P20">
        <f t="shared" si="2"/>
        <v>9.5058509999999998</v>
      </c>
      <c r="Q20">
        <f t="shared" si="3"/>
        <v>12.524091</v>
      </c>
      <c r="R20">
        <f t="shared" si="4"/>
        <v>15.441091999999999</v>
      </c>
      <c r="S20">
        <f t="shared" si="5"/>
        <v>18.523071999999999</v>
      </c>
      <c r="T20">
        <f t="shared" si="6"/>
        <v>21.592739999999999</v>
      </c>
      <c r="U20">
        <f t="shared" si="7"/>
        <v>24.461587000000002</v>
      </c>
      <c r="V20">
        <f t="shared" si="8"/>
        <v>27.575323000000001</v>
      </c>
    </row>
    <row r="21" spans="1:22">
      <c r="A21">
        <v>1.0547120000000001</v>
      </c>
      <c r="B21">
        <v>0.90496500000000002</v>
      </c>
      <c r="C21">
        <v>0.57413199999999998</v>
      </c>
      <c r="D21">
        <v>0.55843900000000002</v>
      </c>
      <c r="E21">
        <v>0.53501299999999996</v>
      </c>
      <c r="F21">
        <v>0.52332100000000004</v>
      </c>
      <c r="G21">
        <v>0.55815899999999996</v>
      </c>
      <c r="H21">
        <v>0.58336500000000002</v>
      </c>
      <c r="I21">
        <v>0.53203</v>
      </c>
      <c r="J21">
        <v>0.57706400000000002</v>
      </c>
      <c r="M21">
        <f t="shared" si="9"/>
        <v>1.0547120000000001</v>
      </c>
      <c r="N21">
        <f t="shared" si="0"/>
        <v>3.9049649999999998</v>
      </c>
      <c r="O21">
        <f t="shared" si="1"/>
        <v>6.5741319999999996</v>
      </c>
      <c r="P21">
        <f t="shared" si="2"/>
        <v>9.5584389999999999</v>
      </c>
      <c r="Q21">
        <f t="shared" si="3"/>
        <v>12.535012999999999</v>
      </c>
      <c r="R21">
        <f t="shared" si="4"/>
        <v>15.523320999999999</v>
      </c>
      <c r="S21">
        <f t="shared" si="5"/>
        <v>18.558159</v>
      </c>
      <c r="T21">
        <f t="shared" si="6"/>
        <v>21.583365000000001</v>
      </c>
      <c r="U21">
        <f t="shared" si="7"/>
        <v>24.532029999999999</v>
      </c>
      <c r="V21">
        <f t="shared" si="8"/>
        <v>27.577064</v>
      </c>
    </row>
    <row r="22" spans="1:22">
      <c r="A22">
        <v>1.014769</v>
      </c>
      <c r="B22">
        <v>0.836202</v>
      </c>
      <c r="C22">
        <v>0.54136300000000004</v>
      </c>
      <c r="D22">
        <v>0.483931</v>
      </c>
      <c r="E22">
        <v>0.41772599999999999</v>
      </c>
      <c r="F22">
        <v>0.62646400000000002</v>
      </c>
      <c r="G22">
        <v>0.614255</v>
      </c>
      <c r="H22">
        <v>0.59335000000000004</v>
      </c>
      <c r="I22">
        <v>0.62341199999999997</v>
      </c>
      <c r="J22">
        <v>0.598576</v>
      </c>
      <c r="M22">
        <f>A22+0</f>
        <v>1.014769</v>
      </c>
      <c r="N22">
        <f>B22+3</f>
        <v>3.8362020000000001</v>
      </c>
      <c r="O22">
        <f>C22+6</f>
        <v>6.5413630000000005</v>
      </c>
      <c r="P22">
        <f>D22+9</f>
        <v>9.4839310000000001</v>
      </c>
      <c r="Q22">
        <f>E22+12</f>
        <v>12.417726</v>
      </c>
      <c r="R22">
        <f>F22+15</f>
        <v>15.626464</v>
      </c>
      <c r="S22">
        <f>G22+18</f>
        <v>18.614255</v>
      </c>
      <c r="T22">
        <f>H22+21</f>
        <v>21.593350000000001</v>
      </c>
      <c r="U22">
        <f>I22+24</f>
        <v>24.623411999999998</v>
      </c>
      <c r="V22">
        <f>J22+27</f>
        <v>27.598576000000001</v>
      </c>
    </row>
    <row r="23" spans="1:22">
      <c r="A23">
        <v>0.96468600000000004</v>
      </c>
      <c r="B23">
        <v>0.75908299999999995</v>
      </c>
      <c r="C23">
        <v>0.46510200000000002</v>
      </c>
      <c r="D23">
        <v>0.36709900000000001</v>
      </c>
      <c r="E23">
        <v>0.25761499999999998</v>
      </c>
      <c r="F23">
        <v>0.60400900000000002</v>
      </c>
      <c r="G23">
        <v>0.54535699999999998</v>
      </c>
      <c r="H23">
        <v>0.47706100000000001</v>
      </c>
      <c r="I23">
        <v>0.58934600000000004</v>
      </c>
      <c r="J23">
        <v>0.49413499999999999</v>
      </c>
      <c r="M23">
        <f t="shared" ref="M23:M34" si="10">A23+0</f>
        <v>0.96468600000000004</v>
      </c>
      <c r="N23">
        <f t="shared" ref="N23:N34" si="11">B23+3</f>
        <v>3.759083</v>
      </c>
      <c r="O23">
        <f t="shared" ref="O23:O34" si="12">C23+6</f>
        <v>6.4651019999999999</v>
      </c>
      <c r="P23">
        <f t="shared" ref="P23:P34" si="13">D23+9</f>
        <v>9.3670989999999996</v>
      </c>
      <c r="Q23">
        <f t="shared" ref="Q23:Q34" si="14">E23+12</f>
        <v>12.257614999999999</v>
      </c>
      <c r="R23">
        <f t="shared" ref="R23:R34" si="15">F23+15</f>
        <v>15.604009</v>
      </c>
      <c r="S23">
        <f t="shared" ref="S23:S34" si="16">G23+18</f>
        <v>18.545356999999999</v>
      </c>
      <c r="T23">
        <f t="shared" ref="T23:T34" si="17">H23+21</f>
        <v>21.477060999999999</v>
      </c>
      <c r="U23">
        <f t="shared" ref="U23:U34" si="18">I23+24</f>
        <v>24.589345999999999</v>
      </c>
      <c r="V23">
        <f t="shared" ref="V23:V34" si="19">J23+27</f>
        <v>27.494135</v>
      </c>
    </row>
    <row r="24" spans="1:22">
      <c r="A24">
        <v>0.90496500000000002</v>
      </c>
      <c r="B24">
        <v>0.67437999999999998</v>
      </c>
      <c r="C24">
        <v>0.49998700000000001</v>
      </c>
      <c r="D24">
        <v>0.36284300000000003</v>
      </c>
      <c r="E24">
        <v>0.21016199999999999</v>
      </c>
      <c r="F24">
        <v>0.52550300000000005</v>
      </c>
      <c r="G24">
        <v>0.42163400000000001</v>
      </c>
      <c r="H24">
        <v>0.30532100000000001</v>
      </c>
      <c r="I24">
        <v>0.49953599999999998</v>
      </c>
      <c r="J24">
        <v>0.334399</v>
      </c>
      <c r="M24">
        <f t="shared" si="10"/>
        <v>0.90496500000000002</v>
      </c>
      <c r="N24">
        <f t="shared" si="11"/>
        <v>3.6743800000000002</v>
      </c>
      <c r="O24">
        <f t="shared" si="12"/>
        <v>6.499987</v>
      </c>
      <c r="P24">
        <f t="shared" si="13"/>
        <v>9.3628429999999998</v>
      </c>
      <c r="Q24">
        <f t="shared" si="14"/>
        <v>12.210162</v>
      </c>
      <c r="R24">
        <f t="shared" si="15"/>
        <v>15.525503</v>
      </c>
      <c r="S24">
        <f t="shared" si="16"/>
        <v>18.421634000000001</v>
      </c>
      <c r="T24">
        <f t="shared" si="17"/>
        <v>21.305320999999999</v>
      </c>
      <c r="U24">
        <f t="shared" si="18"/>
        <v>24.499535999999999</v>
      </c>
      <c r="V24">
        <f t="shared" si="19"/>
        <v>27.334399000000001</v>
      </c>
    </row>
    <row r="25" spans="1:22">
      <c r="A25">
        <v>0.836202</v>
      </c>
      <c r="B25">
        <v>0.58293899999999998</v>
      </c>
      <c r="C25">
        <v>0.59148599999999996</v>
      </c>
      <c r="D25">
        <v>0.41734700000000002</v>
      </c>
      <c r="E25">
        <v>0.221828</v>
      </c>
      <c r="F25">
        <v>0.55253799999999997</v>
      </c>
      <c r="G25">
        <v>0.40500599999999998</v>
      </c>
      <c r="H25">
        <v>0.24069399999999999</v>
      </c>
      <c r="I25">
        <v>0.51565499999999997</v>
      </c>
      <c r="J25">
        <v>0.28177200000000002</v>
      </c>
      <c r="M25">
        <f t="shared" si="10"/>
        <v>0.836202</v>
      </c>
      <c r="N25">
        <f t="shared" si="11"/>
        <v>3.5829390000000001</v>
      </c>
      <c r="O25">
        <f t="shared" si="12"/>
        <v>6.5914859999999997</v>
      </c>
      <c r="P25">
        <f t="shared" si="13"/>
        <v>9.4173469999999995</v>
      </c>
      <c r="Q25">
        <f t="shared" si="14"/>
        <v>12.221828</v>
      </c>
      <c r="R25">
        <f t="shared" si="15"/>
        <v>15.552538</v>
      </c>
      <c r="S25">
        <f t="shared" si="16"/>
        <v>18.405006</v>
      </c>
      <c r="T25">
        <f t="shared" si="17"/>
        <v>21.240694000000001</v>
      </c>
      <c r="U25">
        <f t="shared" si="18"/>
        <v>24.515654999999999</v>
      </c>
      <c r="V25">
        <f t="shared" si="19"/>
        <v>27.281772</v>
      </c>
    </row>
    <row r="26" spans="1:22">
      <c r="A26">
        <v>0.75908299999999995</v>
      </c>
      <c r="B26">
        <v>0.48567399999999999</v>
      </c>
      <c r="C26">
        <v>0.57250000000000001</v>
      </c>
      <c r="D26">
        <v>0.36411199999999999</v>
      </c>
      <c r="E26">
        <v>0.12634999999999999</v>
      </c>
      <c r="F26">
        <v>0.64673999999999998</v>
      </c>
      <c r="G26">
        <v>0.45784799999999998</v>
      </c>
      <c r="H26">
        <v>0.245897</v>
      </c>
      <c r="I26">
        <v>0.59951699999999997</v>
      </c>
      <c r="J26">
        <v>0.29888500000000001</v>
      </c>
      <c r="M26">
        <f t="shared" si="10"/>
        <v>0.75908299999999995</v>
      </c>
      <c r="N26">
        <f t="shared" si="11"/>
        <v>3.4856739999999999</v>
      </c>
      <c r="O26">
        <f t="shared" si="12"/>
        <v>6.5724999999999998</v>
      </c>
      <c r="P26">
        <f t="shared" si="13"/>
        <v>9.3641120000000004</v>
      </c>
      <c r="Q26">
        <f t="shared" si="14"/>
        <v>12.12635</v>
      </c>
      <c r="R26">
        <f t="shared" si="15"/>
        <v>15.646739999999999</v>
      </c>
      <c r="S26">
        <f t="shared" si="16"/>
        <v>18.457847999999998</v>
      </c>
      <c r="T26">
        <f t="shared" si="17"/>
        <v>21.245896999999999</v>
      </c>
      <c r="U26">
        <f t="shared" si="18"/>
        <v>24.599516999999999</v>
      </c>
      <c r="V26">
        <f t="shared" si="19"/>
        <v>27.298884999999999</v>
      </c>
    </row>
    <row r="27" spans="1:22">
      <c r="A27">
        <v>0.67437999999999998</v>
      </c>
      <c r="B27">
        <v>0.38355600000000001</v>
      </c>
      <c r="C27">
        <v>0.46446100000000001</v>
      </c>
      <c r="D27">
        <v>0.224664</v>
      </c>
      <c r="E27">
        <v>0</v>
      </c>
      <c r="F27">
        <v>0.63717400000000002</v>
      </c>
      <c r="G27">
        <v>0.40989599999999998</v>
      </c>
      <c r="H27">
        <v>0.15093999999999999</v>
      </c>
      <c r="I27">
        <v>0.58035499999999995</v>
      </c>
      <c r="J27">
        <v>0.21567900000000001</v>
      </c>
      <c r="M27">
        <f t="shared" si="10"/>
        <v>0.67437999999999998</v>
      </c>
      <c r="N27">
        <f t="shared" si="11"/>
        <v>3.383556</v>
      </c>
      <c r="O27">
        <f t="shared" si="12"/>
        <v>6.464461</v>
      </c>
      <c r="P27">
        <f t="shared" si="13"/>
        <v>9.2246640000000006</v>
      </c>
      <c r="Q27">
        <f t="shared" si="14"/>
        <v>12</v>
      </c>
      <c r="R27">
        <f t="shared" si="15"/>
        <v>15.637174</v>
      </c>
      <c r="S27">
        <f t="shared" si="16"/>
        <v>18.409896</v>
      </c>
      <c r="T27">
        <f t="shared" si="17"/>
        <v>21.150939999999999</v>
      </c>
      <c r="U27">
        <f t="shared" si="18"/>
        <v>24.580355000000001</v>
      </c>
      <c r="V27">
        <f t="shared" si="19"/>
        <v>27.215679000000002</v>
      </c>
    </row>
    <row r="28" spans="1:22">
      <c r="A28">
        <v>0.58293899999999998</v>
      </c>
      <c r="B28">
        <v>0.27760499999999999</v>
      </c>
      <c r="C28">
        <v>0.44040800000000002</v>
      </c>
      <c r="D28">
        <v>0.17186100000000001</v>
      </c>
      <c r="E28">
        <v>0</v>
      </c>
      <c r="F28">
        <v>0.52817800000000004</v>
      </c>
      <c r="G28">
        <v>0.26565299999999997</v>
      </c>
      <c r="H28">
        <v>1.5094E-2</v>
      </c>
      <c r="I28">
        <v>0.46254699999999999</v>
      </c>
      <c r="J28">
        <v>7.7733999999999998E-2</v>
      </c>
      <c r="M28">
        <f t="shared" si="10"/>
        <v>0.58293899999999998</v>
      </c>
      <c r="N28">
        <f t="shared" si="11"/>
        <v>3.2776049999999999</v>
      </c>
      <c r="O28">
        <f t="shared" si="12"/>
        <v>6.4404079999999997</v>
      </c>
      <c r="P28">
        <f t="shared" si="13"/>
        <v>9.1718609999999998</v>
      </c>
      <c r="Q28">
        <f t="shared" si="14"/>
        <v>12</v>
      </c>
      <c r="R28">
        <f t="shared" si="15"/>
        <v>15.528178</v>
      </c>
      <c r="S28">
        <f t="shared" si="16"/>
        <v>18.265653</v>
      </c>
      <c r="T28">
        <f t="shared" si="17"/>
        <v>21.015094000000001</v>
      </c>
      <c r="U28">
        <f t="shared" si="18"/>
        <v>24.462547000000001</v>
      </c>
      <c r="V28">
        <f t="shared" si="19"/>
        <v>27.077734</v>
      </c>
    </row>
    <row r="29" spans="1:22">
      <c r="A29">
        <v>0.48567399999999999</v>
      </c>
      <c r="B29">
        <v>0.16888</v>
      </c>
      <c r="C29">
        <v>0.48660700000000001</v>
      </c>
      <c r="D29">
        <v>0.192417</v>
      </c>
      <c r="E29">
        <v>0</v>
      </c>
      <c r="F29">
        <v>0.493226</v>
      </c>
      <c r="G29">
        <v>0.19842599999999999</v>
      </c>
      <c r="H29">
        <v>1.5089999999999999E-3</v>
      </c>
      <c r="I29">
        <v>0.41952600000000001</v>
      </c>
      <c r="J29">
        <v>5.0738999999999999E-2</v>
      </c>
      <c r="M29">
        <f t="shared" si="10"/>
        <v>0.48567399999999999</v>
      </c>
      <c r="N29">
        <f t="shared" si="11"/>
        <v>3.1688800000000001</v>
      </c>
      <c r="O29">
        <f t="shared" si="12"/>
        <v>6.4866070000000002</v>
      </c>
      <c r="P29">
        <f t="shared" si="13"/>
        <v>9.1924170000000007</v>
      </c>
      <c r="Q29">
        <f t="shared" si="14"/>
        <v>12</v>
      </c>
      <c r="R29">
        <f t="shared" si="15"/>
        <v>15.493226</v>
      </c>
      <c r="S29">
        <f t="shared" si="16"/>
        <v>18.198426000000001</v>
      </c>
      <c r="T29">
        <f t="shared" si="17"/>
        <v>21.001508999999999</v>
      </c>
      <c r="U29">
        <f t="shared" si="18"/>
        <v>24.419526000000001</v>
      </c>
      <c r="V29">
        <f t="shared" si="19"/>
        <v>27.050739</v>
      </c>
    </row>
    <row r="30" spans="1:22">
      <c r="A30">
        <v>0.38355600000000001</v>
      </c>
      <c r="B30">
        <v>5.8469E-2</v>
      </c>
      <c r="C30">
        <v>0.434367</v>
      </c>
      <c r="D30">
        <v>0.118184</v>
      </c>
      <c r="E30">
        <v>0</v>
      </c>
      <c r="F30">
        <v>0.53592899999999999</v>
      </c>
      <c r="G30">
        <v>0.21226</v>
      </c>
      <c r="H30">
        <v>1.5100000000000001E-4</v>
      </c>
      <c r="I30">
        <v>0.45501200000000003</v>
      </c>
      <c r="J30">
        <v>5.3178000000000003E-2</v>
      </c>
      <c r="M30">
        <f t="shared" si="10"/>
        <v>0.38355600000000001</v>
      </c>
      <c r="N30">
        <f t="shared" si="11"/>
        <v>3.0584690000000001</v>
      </c>
      <c r="O30">
        <f t="shared" si="12"/>
        <v>6.4343669999999999</v>
      </c>
      <c r="P30">
        <f t="shared" si="13"/>
        <v>9.1181839999999994</v>
      </c>
      <c r="Q30">
        <f t="shared" si="14"/>
        <v>12</v>
      </c>
      <c r="R30">
        <f t="shared" si="15"/>
        <v>15.535928999999999</v>
      </c>
      <c r="S30">
        <f t="shared" si="16"/>
        <v>18.212260000000001</v>
      </c>
      <c r="T30">
        <f t="shared" si="17"/>
        <v>21.000150999999999</v>
      </c>
      <c r="U30">
        <f t="shared" si="18"/>
        <v>24.455012</v>
      </c>
      <c r="V30">
        <f t="shared" si="19"/>
        <v>27.053177999999999</v>
      </c>
    </row>
    <row r="31" spans="1:22">
      <c r="A31">
        <v>0.27760499999999999</v>
      </c>
      <c r="B31">
        <v>0</v>
      </c>
      <c r="C31">
        <v>0.32078699999999999</v>
      </c>
      <c r="D31">
        <v>0</v>
      </c>
      <c r="E31">
        <v>0</v>
      </c>
      <c r="F31">
        <v>0.48796</v>
      </c>
      <c r="G31">
        <v>0.13941000000000001</v>
      </c>
      <c r="H31">
        <v>1.5E-5</v>
      </c>
      <c r="I31">
        <v>0.40082200000000001</v>
      </c>
      <c r="J31">
        <v>3.4863999999999999E-2</v>
      </c>
      <c r="M31">
        <f t="shared" si="10"/>
        <v>0.27760499999999999</v>
      </c>
      <c r="N31">
        <f t="shared" si="11"/>
        <v>3</v>
      </c>
      <c r="O31">
        <f t="shared" si="12"/>
        <v>6.3207870000000002</v>
      </c>
      <c r="P31">
        <f t="shared" si="13"/>
        <v>9</v>
      </c>
      <c r="Q31">
        <f t="shared" si="14"/>
        <v>12</v>
      </c>
      <c r="R31">
        <f t="shared" si="15"/>
        <v>15.487959999999999</v>
      </c>
      <c r="S31">
        <f t="shared" si="16"/>
        <v>18.139410000000002</v>
      </c>
      <c r="T31">
        <f t="shared" si="17"/>
        <v>21.000015000000001</v>
      </c>
      <c r="U31">
        <f t="shared" si="18"/>
        <v>24.400822000000002</v>
      </c>
      <c r="V31">
        <f t="shared" si="19"/>
        <v>27.034863999999999</v>
      </c>
    </row>
    <row r="32" spans="1:22">
      <c r="A32">
        <v>0.16888</v>
      </c>
      <c r="B32">
        <v>0</v>
      </c>
      <c r="C32">
        <v>0.23997099999999999</v>
      </c>
      <c r="D32">
        <v>0</v>
      </c>
      <c r="E32">
        <v>0</v>
      </c>
      <c r="F32">
        <v>0.36958299999999999</v>
      </c>
      <c r="G32">
        <v>1.3941E-2</v>
      </c>
      <c r="H32">
        <v>1.9999999999999999E-6</v>
      </c>
      <c r="I32">
        <v>0.28067199999999998</v>
      </c>
      <c r="J32">
        <v>3.4859999999999999E-3</v>
      </c>
      <c r="M32">
        <f t="shared" si="10"/>
        <v>0.16888</v>
      </c>
      <c r="N32">
        <f t="shared" si="11"/>
        <v>3</v>
      </c>
      <c r="O32">
        <f t="shared" si="12"/>
        <v>6.2399709999999997</v>
      </c>
      <c r="P32">
        <f t="shared" si="13"/>
        <v>9</v>
      </c>
      <c r="Q32">
        <f t="shared" si="14"/>
        <v>12</v>
      </c>
      <c r="R32">
        <f t="shared" si="15"/>
        <v>15.369583</v>
      </c>
      <c r="S32">
        <f t="shared" si="16"/>
        <v>18.013940999999999</v>
      </c>
      <c r="T32">
        <f t="shared" si="17"/>
        <v>21.000001999999999</v>
      </c>
      <c r="U32">
        <f t="shared" si="18"/>
        <v>24.280671999999999</v>
      </c>
      <c r="V32">
        <f t="shared" si="19"/>
        <v>27.003485999999999</v>
      </c>
    </row>
    <row r="33" spans="1:22">
      <c r="A33">
        <v>5.8469E-2</v>
      </c>
      <c r="B33">
        <v>0</v>
      </c>
      <c r="C33">
        <v>0.18590599999999999</v>
      </c>
      <c r="D33">
        <v>0</v>
      </c>
      <c r="E33">
        <v>0</v>
      </c>
      <c r="F33">
        <v>0.27692899999999998</v>
      </c>
      <c r="G33">
        <v>1.3940000000000001E-3</v>
      </c>
      <c r="H33">
        <v>0</v>
      </c>
      <c r="I33">
        <v>0.20804600000000001</v>
      </c>
      <c r="J33">
        <v>3.4900000000000003E-4</v>
      </c>
      <c r="M33">
        <f t="shared" si="10"/>
        <v>5.8469E-2</v>
      </c>
      <c r="N33">
        <f t="shared" si="11"/>
        <v>3</v>
      </c>
      <c r="O33">
        <f t="shared" si="12"/>
        <v>6.1859060000000001</v>
      </c>
      <c r="P33">
        <f t="shared" si="13"/>
        <v>9</v>
      </c>
      <c r="Q33">
        <f t="shared" si="14"/>
        <v>12</v>
      </c>
      <c r="R33">
        <f t="shared" si="15"/>
        <v>15.276928999999999</v>
      </c>
      <c r="S33">
        <f t="shared" si="16"/>
        <v>18.001394000000001</v>
      </c>
      <c r="T33">
        <f t="shared" si="17"/>
        <v>21</v>
      </c>
      <c r="U33">
        <f t="shared" si="18"/>
        <v>24.208046</v>
      </c>
      <c r="V33">
        <f t="shared" si="19"/>
        <v>27.000349</v>
      </c>
    </row>
    <row r="34" spans="1:22">
      <c r="A34">
        <v>0</v>
      </c>
      <c r="B34">
        <v>0</v>
      </c>
      <c r="C34">
        <v>7.6361999999999999E-2</v>
      </c>
      <c r="D34">
        <v>0</v>
      </c>
      <c r="E34">
        <v>0</v>
      </c>
      <c r="F34">
        <v>0.21359900000000001</v>
      </c>
      <c r="G34">
        <v>1.3899999999999999E-4</v>
      </c>
      <c r="H34">
        <v>0</v>
      </c>
      <c r="I34">
        <v>0.16023399999999999</v>
      </c>
      <c r="J34">
        <v>3.4999999999999997E-5</v>
      </c>
      <c r="M34">
        <f t="shared" si="10"/>
        <v>0</v>
      </c>
      <c r="N34">
        <f t="shared" si="11"/>
        <v>3</v>
      </c>
      <c r="O34">
        <f t="shared" si="12"/>
        <v>6.0763619999999996</v>
      </c>
      <c r="P34">
        <f t="shared" si="13"/>
        <v>9</v>
      </c>
      <c r="Q34">
        <f t="shared" si="14"/>
        <v>12</v>
      </c>
      <c r="R34">
        <f t="shared" si="15"/>
        <v>15.213599</v>
      </c>
      <c r="S34">
        <f t="shared" si="16"/>
        <v>18.000139000000001</v>
      </c>
      <c r="T34">
        <f t="shared" si="17"/>
        <v>21</v>
      </c>
      <c r="U34">
        <f t="shared" si="18"/>
        <v>24.160233999999999</v>
      </c>
      <c r="V34">
        <f t="shared" si="19"/>
        <v>27.000035</v>
      </c>
    </row>
    <row r="35" spans="1:22">
      <c r="A35">
        <v>0</v>
      </c>
      <c r="B35">
        <v>0</v>
      </c>
      <c r="C35">
        <v>7.5669999999999999E-3</v>
      </c>
      <c r="D35">
        <v>0</v>
      </c>
      <c r="E35">
        <v>0</v>
      </c>
      <c r="F35">
        <v>9.7722000000000003E-2</v>
      </c>
      <c r="G35">
        <v>1.4E-5</v>
      </c>
      <c r="H35">
        <v>0</v>
      </c>
      <c r="I35">
        <v>7.3294999999999999E-2</v>
      </c>
      <c r="J35">
        <v>3.0000000000000001E-6</v>
      </c>
      <c r="M35">
        <f>A35+0</f>
        <v>0</v>
      </c>
      <c r="N35">
        <f>B35+3</f>
        <v>3</v>
      </c>
      <c r="O35">
        <f>C35+6</f>
        <v>6.0075669999999999</v>
      </c>
      <c r="P35">
        <f>D35+9</f>
        <v>9</v>
      </c>
      <c r="Q35">
        <f>E35+12</f>
        <v>12</v>
      </c>
      <c r="R35">
        <f>F35+15</f>
        <v>15.097721999999999</v>
      </c>
      <c r="S35">
        <f>G35+18</f>
        <v>18.000014</v>
      </c>
      <c r="T35">
        <f>H35+21</f>
        <v>21</v>
      </c>
      <c r="U35">
        <f>I35+24</f>
        <v>24.073295000000002</v>
      </c>
      <c r="V35">
        <f>J35+27</f>
        <v>27.000003</v>
      </c>
    </row>
    <row r="36" spans="1:22">
      <c r="A36">
        <v>0</v>
      </c>
      <c r="B36">
        <v>0</v>
      </c>
      <c r="C36">
        <v>7.5000000000000002E-4</v>
      </c>
      <c r="D36">
        <v>0</v>
      </c>
      <c r="E36">
        <v>0</v>
      </c>
      <c r="F36">
        <v>1.7339E-2</v>
      </c>
      <c r="G36">
        <v>9.9999999999999995E-7</v>
      </c>
      <c r="H36">
        <v>0</v>
      </c>
      <c r="I36">
        <v>1.3004E-2</v>
      </c>
      <c r="J36">
        <v>0</v>
      </c>
      <c r="M36">
        <f t="shared" ref="M36:M45" si="20">A36+0</f>
        <v>0</v>
      </c>
      <c r="N36">
        <f t="shared" ref="N36:N45" si="21">B36+3</f>
        <v>3</v>
      </c>
      <c r="O36">
        <f t="shared" ref="O36:O45" si="22">C36+6</f>
        <v>6.00075</v>
      </c>
      <c r="P36">
        <f t="shared" ref="P36:P45" si="23">D36+9</f>
        <v>9</v>
      </c>
      <c r="Q36">
        <f t="shared" ref="Q36:Q45" si="24">E36+12</f>
        <v>12</v>
      </c>
      <c r="R36">
        <f t="shared" ref="R36:R45" si="25">F36+15</f>
        <v>15.017339</v>
      </c>
      <c r="S36">
        <f t="shared" ref="S36:S45" si="26">G36+18</f>
        <v>18.000001000000001</v>
      </c>
      <c r="T36">
        <f t="shared" ref="T36:T45" si="27">H36+21</f>
        <v>21</v>
      </c>
      <c r="U36">
        <f t="shared" ref="U36:U45" si="28">I36+24</f>
        <v>24.013003999999999</v>
      </c>
      <c r="V36">
        <f t="shared" ref="V36:V45" si="29">J36+27</f>
        <v>27</v>
      </c>
    </row>
    <row r="37" spans="1:22">
      <c r="A37">
        <v>0</v>
      </c>
      <c r="B37">
        <v>0</v>
      </c>
      <c r="C37">
        <v>7.3999999999999996E-5</v>
      </c>
      <c r="D37">
        <v>0</v>
      </c>
      <c r="E37">
        <v>0</v>
      </c>
      <c r="F37">
        <v>2.4840000000000001E-3</v>
      </c>
      <c r="G37">
        <v>0</v>
      </c>
      <c r="H37">
        <v>0</v>
      </c>
      <c r="I37">
        <v>1.8630000000000001E-3</v>
      </c>
      <c r="J37">
        <v>0</v>
      </c>
      <c r="M37">
        <f t="shared" si="20"/>
        <v>0</v>
      </c>
      <c r="N37">
        <f t="shared" si="21"/>
        <v>3</v>
      </c>
      <c r="O37">
        <f t="shared" si="22"/>
        <v>6.0000739999999997</v>
      </c>
      <c r="P37">
        <f t="shared" si="23"/>
        <v>9</v>
      </c>
      <c r="Q37">
        <f t="shared" si="24"/>
        <v>12</v>
      </c>
      <c r="R37">
        <f t="shared" si="25"/>
        <v>15.002484000000001</v>
      </c>
      <c r="S37">
        <f t="shared" si="26"/>
        <v>18</v>
      </c>
      <c r="T37">
        <f t="shared" si="27"/>
        <v>21</v>
      </c>
      <c r="U37">
        <f t="shared" si="28"/>
        <v>24.001863</v>
      </c>
      <c r="V37">
        <f t="shared" si="29"/>
        <v>27</v>
      </c>
    </row>
    <row r="38" spans="1:22">
      <c r="A38">
        <v>0</v>
      </c>
      <c r="B38">
        <v>0</v>
      </c>
      <c r="C38">
        <v>6.9999999999999999E-6</v>
      </c>
      <c r="D38">
        <v>0</v>
      </c>
      <c r="E38">
        <v>0</v>
      </c>
      <c r="F38">
        <v>3.2299999999999999E-4</v>
      </c>
      <c r="G38">
        <v>0</v>
      </c>
      <c r="H38">
        <v>0</v>
      </c>
      <c r="I38">
        <v>2.42E-4</v>
      </c>
      <c r="J38">
        <v>0</v>
      </c>
      <c r="M38">
        <f t="shared" si="20"/>
        <v>0</v>
      </c>
      <c r="N38">
        <f t="shared" si="21"/>
        <v>3</v>
      </c>
      <c r="O38">
        <f t="shared" si="22"/>
        <v>6.0000070000000001</v>
      </c>
      <c r="P38">
        <f t="shared" si="23"/>
        <v>9</v>
      </c>
      <c r="Q38">
        <f t="shared" si="24"/>
        <v>12</v>
      </c>
      <c r="R38">
        <f t="shared" si="25"/>
        <v>15.000323</v>
      </c>
      <c r="S38">
        <f t="shared" si="26"/>
        <v>18</v>
      </c>
      <c r="T38">
        <f t="shared" si="27"/>
        <v>21</v>
      </c>
      <c r="U38">
        <f t="shared" si="28"/>
        <v>24.000242</v>
      </c>
      <c r="V38">
        <f t="shared" si="29"/>
        <v>27</v>
      </c>
    </row>
    <row r="39" spans="1:22">
      <c r="A39">
        <v>0</v>
      </c>
      <c r="B39">
        <v>0</v>
      </c>
      <c r="C39">
        <v>9.9999999999999995E-7</v>
      </c>
      <c r="D39">
        <v>0</v>
      </c>
      <c r="E39">
        <v>0</v>
      </c>
      <c r="F39">
        <v>4.0000000000000003E-5</v>
      </c>
      <c r="G39">
        <v>0</v>
      </c>
      <c r="H39">
        <v>0</v>
      </c>
      <c r="I39">
        <v>3.0000000000000001E-5</v>
      </c>
      <c r="J39">
        <v>0</v>
      </c>
      <c r="M39">
        <f t="shared" si="20"/>
        <v>0</v>
      </c>
      <c r="N39">
        <f t="shared" si="21"/>
        <v>3</v>
      </c>
      <c r="O39">
        <f t="shared" si="22"/>
        <v>6.0000010000000001</v>
      </c>
      <c r="P39">
        <f t="shared" si="23"/>
        <v>9</v>
      </c>
      <c r="Q39">
        <f t="shared" si="24"/>
        <v>12</v>
      </c>
      <c r="R39">
        <f t="shared" si="25"/>
        <v>15.00004</v>
      </c>
      <c r="S39">
        <f t="shared" si="26"/>
        <v>18</v>
      </c>
      <c r="T39">
        <f t="shared" si="27"/>
        <v>21</v>
      </c>
      <c r="U39">
        <f t="shared" si="28"/>
        <v>24.000029999999999</v>
      </c>
      <c r="V39">
        <f t="shared" si="29"/>
        <v>27</v>
      </c>
    </row>
    <row r="40" spans="1:22">
      <c r="A40">
        <v>0</v>
      </c>
      <c r="B40">
        <v>0</v>
      </c>
      <c r="C40">
        <v>0</v>
      </c>
      <c r="D40">
        <v>0</v>
      </c>
      <c r="E40">
        <v>0</v>
      </c>
      <c r="F40">
        <v>5.0000000000000004E-6</v>
      </c>
      <c r="G40">
        <v>0</v>
      </c>
      <c r="H40">
        <v>0</v>
      </c>
      <c r="I40">
        <v>3.9999999999999998E-6</v>
      </c>
      <c r="J40">
        <v>0</v>
      </c>
      <c r="M40">
        <f t="shared" si="20"/>
        <v>0</v>
      </c>
      <c r="N40">
        <f t="shared" si="21"/>
        <v>3</v>
      </c>
      <c r="O40">
        <f t="shared" si="22"/>
        <v>6</v>
      </c>
      <c r="P40">
        <f t="shared" si="23"/>
        <v>9</v>
      </c>
      <c r="Q40">
        <f t="shared" si="24"/>
        <v>12</v>
      </c>
      <c r="R40">
        <f t="shared" si="25"/>
        <v>15.000005</v>
      </c>
      <c r="S40">
        <f t="shared" si="26"/>
        <v>18</v>
      </c>
      <c r="T40">
        <f t="shared" si="27"/>
        <v>21</v>
      </c>
      <c r="U40">
        <f t="shared" si="28"/>
        <v>24.000004000000001</v>
      </c>
      <c r="V40">
        <f t="shared" si="29"/>
        <v>27</v>
      </c>
    </row>
    <row r="41" spans="1:22">
      <c r="A41">
        <v>0</v>
      </c>
      <c r="B41">
        <v>0</v>
      </c>
      <c r="C41">
        <v>0</v>
      </c>
      <c r="D41">
        <v>0</v>
      </c>
      <c r="E41">
        <v>0</v>
      </c>
      <c r="F41">
        <v>9.9999999999999995E-7</v>
      </c>
      <c r="G41">
        <v>0</v>
      </c>
      <c r="H41">
        <v>0</v>
      </c>
      <c r="I41">
        <v>0</v>
      </c>
      <c r="J41">
        <v>0</v>
      </c>
      <c r="M41">
        <f t="shared" si="20"/>
        <v>0</v>
      </c>
      <c r="N41">
        <f t="shared" si="21"/>
        <v>3</v>
      </c>
      <c r="O41">
        <f t="shared" si="22"/>
        <v>6</v>
      </c>
      <c r="P41">
        <f t="shared" si="23"/>
        <v>9</v>
      </c>
      <c r="Q41">
        <f t="shared" si="24"/>
        <v>12</v>
      </c>
      <c r="R41">
        <f t="shared" si="25"/>
        <v>15.000000999999999</v>
      </c>
      <c r="S41">
        <f t="shared" si="26"/>
        <v>18</v>
      </c>
      <c r="T41">
        <f t="shared" si="27"/>
        <v>21</v>
      </c>
      <c r="U41">
        <f t="shared" si="28"/>
        <v>24</v>
      </c>
      <c r="V41">
        <f t="shared" si="29"/>
        <v>27</v>
      </c>
    </row>
    <row r="42" spans="1:2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>
        <f t="shared" si="20"/>
        <v>0</v>
      </c>
      <c r="N42">
        <f t="shared" si="21"/>
        <v>3</v>
      </c>
      <c r="O42">
        <f t="shared" si="22"/>
        <v>6</v>
      </c>
      <c r="P42">
        <f t="shared" si="23"/>
        <v>9</v>
      </c>
      <c r="Q42">
        <f t="shared" si="24"/>
        <v>12</v>
      </c>
      <c r="R42">
        <f t="shared" si="25"/>
        <v>15</v>
      </c>
      <c r="S42">
        <f t="shared" si="26"/>
        <v>18</v>
      </c>
      <c r="T42">
        <f t="shared" si="27"/>
        <v>21</v>
      </c>
      <c r="U42">
        <f t="shared" si="28"/>
        <v>24</v>
      </c>
      <c r="V42">
        <f t="shared" si="29"/>
        <v>27</v>
      </c>
    </row>
    <row r="43" spans="1:2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>
        <f t="shared" si="20"/>
        <v>0</v>
      </c>
      <c r="N43">
        <f t="shared" si="21"/>
        <v>3</v>
      </c>
      <c r="O43">
        <f t="shared" si="22"/>
        <v>6</v>
      </c>
      <c r="P43">
        <f t="shared" si="23"/>
        <v>9</v>
      </c>
      <c r="Q43">
        <f t="shared" si="24"/>
        <v>12</v>
      </c>
      <c r="R43">
        <f t="shared" si="25"/>
        <v>15</v>
      </c>
      <c r="S43">
        <f t="shared" si="26"/>
        <v>18</v>
      </c>
      <c r="T43">
        <f t="shared" si="27"/>
        <v>21</v>
      </c>
      <c r="U43">
        <f t="shared" si="28"/>
        <v>24</v>
      </c>
      <c r="V43">
        <f t="shared" si="29"/>
        <v>27</v>
      </c>
    </row>
    <row r="44" spans="1:2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>
        <f t="shared" si="20"/>
        <v>0</v>
      </c>
      <c r="N44">
        <f t="shared" si="21"/>
        <v>3</v>
      </c>
      <c r="O44">
        <f t="shared" si="22"/>
        <v>6</v>
      </c>
      <c r="P44">
        <f t="shared" si="23"/>
        <v>9</v>
      </c>
      <c r="Q44">
        <f t="shared" si="24"/>
        <v>12</v>
      </c>
      <c r="R44">
        <f t="shared" si="25"/>
        <v>15</v>
      </c>
      <c r="S44">
        <f t="shared" si="26"/>
        <v>18</v>
      </c>
      <c r="T44">
        <f t="shared" si="27"/>
        <v>21</v>
      </c>
      <c r="U44">
        <f t="shared" si="28"/>
        <v>24</v>
      </c>
      <c r="V44">
        <f t="shared" si="29"/>
        <v>27</v>
      </c>
    </row>
    <row r="45" spans="1:2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>
        <f t="shared" si="20"/>
        <v>0</v>
      </c>
      <c r="N45">
        <f t="shared" si="21"/>
        <v>3</v>
      </c>
      <c r="O45">
        <f t="shared" si="22"/>
        <v>6</v>
      </c>
      <c r="P45">
        <f t="shared" si="23"/>
        <v>9</v>
      </c>
      <c r="Q45">
        <f t="shared" si="24"/>
        <v>12</v>
      </c>
      <c r="R45">
        <f t="shared" si="25"/>
        <v>15</v>
      </c>
      <c r="S45">
        <f t="shared" si="26"/>
        <v>18</v>
      </c>
      <c r="T45">
        <f t="shared" si="27"/>
        <v>21</v>
      </c>
      <c r="U45">
        <f t="shared" si="28"/>
        <v>24</v>
      </c>
      <c r="V45">
        <f t="shared" si="29"/>
        <v>27</v>
      </c>
    </row>
    <row r="46" spans="1:2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M46">
        <f>A46+0</f>
        <v>0</v>
      </c>
      <c r="N46">
        <f>B46+3</f>
        <v>3</v>
      </c>
      <c r="O46">
        <f>C46+6</f>
        <v>6</v>
      </c>
      <c r="P46">
        <f>D46+9</f>
        <v>9</v>
      </c>
      <c r="Q46">
        <f>E46+12</f>
        <v>12</v>
      </c>
      <c r="R46">
        <f>F46+15</f>
        <v>15</v>
      </c>
      <c r="S46">
        <f>G46+18</f>
        <v>18</v>
      </c>
      <c r="T46">
        <f>H46+21</f>
        <v>21</v>
      </c>
      <c r="U46">
        <f>I46+24</f>
        <v>24</v>
      </c>
      <c r="V46">
        <f>J46+27</f>
        <v>27</v>
      </c>
    </row>
    <row r="47" spans="1:2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>
        <f t="shared" ref="M47:M61" si="30">A47+0</f>
        <v>0</v>
      </c>
      <c r="N47">
        <f t="shared" ref="N47:N61" si="31">B47+3</f>
        <v>3</v>
      </c>
      <c r="O47">
        <f t="shared" ref="O47:O61" si="32">C47+6</f>
        <v>6</v>
      </c>
      <c r="P47">
        <f t="shared" ref="P47:P61" si="33">D47+9</f>
        <v>9</v>
      </c>
      <c r="Q47">
        <f t="shared" ref="Q47:Q61" si="34">E47+12</f>
        <v>12</v>
      </c>
      <c r="R47">
        <f t="shared" ref="R47:R61" si="35">F47+15</f>
        <v>15</v>
      </c>
      <c r="S47">
        <f t="shared" ref="S47:S61" si="36">G47+18</f>
        <v>18</v>
      </c>
      <c r="T47">
        <f t="shared" ref="T47:T61" si="37">H47+21</f>
        <v>21</v>
      </c>
      <c r="U47">
        <f t="shared" ref="U47:U61" si="38">I47+24</f>
        <v>24</v>
      </c>
      <c r="V47">
        <f t="shared" ref="V47:V61" si="39">J47+27</f>
        <v>27</v>
      </c>
    </row>
    <row r="48" spans="1:2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M48">
        <f t="shared" si="30"/>
        <v>0</v>
      </c>
      <c r="N48">
        <f t="shared" si="31"/>
        <v>3</v>
      </c>
      <c r="O48">
        <f t="shared" si="32"/>
        <v>6</v>
      </c>
      <c r="P48">
        <f t="shared" si="33"/>
        <v>9</v>
      </c>
      <c r="Q48">
        <f t="shared" si="34"/>
        <v>12</v>
      </c>
      <c r="R48">
        <f t="shared" si="35"/>
        <v>15</v>
      </c>
      <c r="S48">
        <f t="shared" si="36"/>
        <v>18</v>
      </c>
      <c r="T48">
        <f t="shared" si="37"/>
        <v>21</v>
      </c>
      <c r="U48">
        <f t="shared" si="38"/>
        <v>24</v>
      </c>
      <c r="V48">
        <f t="shared" si="39"/>
        <v>27</v>
      </c>
    </row>
    <row r="49" spans="1:2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>
        <f t="shared" si="30"/>
        <v>0</v>
      </c>
      <c r="N49">
        <f t="shared" si="31"/>
        <v>3</v>
      </c>
      <c r="O49">
        <f t="shared" si="32"/>
        <v>6</v>
      </c>
      <c r="P49">
        <f t="shared" si="33"/>
        <v>9</v>
      </c>
      <c r="Q49">
        <f t="shared" si="34"/>
        <v>12</v>
      </c>
      <c r="R49">
        <f t="shared" si="35"/>
        <v>15</v>
      </c>
      <c r="S49">
        <f t="shared" si="36"/>
        <v>18</v>
      </c>
      <c r="T49">
        <f t="shared" si="37"/>
        <v>21</v>
      </c>
      <c r="U49">
        <f t="shared" si="38"/>
        <v>24</v>
      </c>
      <c r="V49">
        <f t="shared" si="39"/>
        <v>27</v>
      </c>
    </row>
    <row r="50" spans="1:2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>
        <f t="shared" si="30"/>
        <v>0</v>
      </c>
      <c r="N50">
        <f t="shared" si="31"/>
        <v>3</v>
      </c>
      <c r="O50">
        <f t="shared" si="32"/>
        <v>6</v>
      </c>
      <c r="P50">
        <f t="shared" si="33"/>
        <v>9</v>
      </c>
      <c r="Q50">
        <f t="shared" si="34"/>
        <v>12</v>
      </c>
      <c r="R50">
        <f t="shared" si="35"/>
        <v>15</v>
      </c>
      <c r="S50">
        <f t="shared" si="36"/>
        <v>18</v>
      </c>
      <c r="T50">
        <f t="shared" si="37"/>
        <v>21</v>
      </c>
      <c r="U50">
        <f t="shared" si="38"/>
        <v>24</v>
      </c>
      <c r="V50">
        <f t="shared" si="39"/>
        <v>27</v>
      </c>
    </row>
    <row r="51" spans="1:2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>
        <f t="shared" si="30"/>
        <v>0</v>
      </c>
      <c r="N51">
        <f t="shared" si="31"/>
        <v>3</v>
      </c>
      <c r="O51">
        <f t="shared" si="32"/>
        <v>6</v>
      </c>
      <c r="P51">
        <f t="shared" si="33"/>
        <v>9</v>
      </c>
      <c r="Q51">
        <f t="shared" si="34"/>
        <v>12</v>
      </c>
      <c r="R51">
        <f t="shared" si="35"/>
        <v>15</v>
      </c>
      <c r="S51">
        <f t="shared" si="36"/>
        <v>18</v>
      </c>
      <c r="T51">
        <f t="shared" si="37"/>
        <v>21</v>
      </c>
      <c r="U51">
        <f t="shared" si="38"/>
        <v>24</v>
      </c>
      <c r="V51">
        <f t="shared" si="39"/>
        <v>27</v>
      </c>
    </row>
    <row r="52" spans="1:2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>
        <f t="shared" si="30"/>
        <v>0</v>
      </c>
      <c r="N52">
        <f t="shared" si="31"/>
        <v>3</v>
      </c>
      <c r="O52">
        <f t="shared" si="32"/>
        <v>6</v>
      </c>
      <c r="P52">
        <f t="shared" si="33"/>
        <v>9</v>
      </c>
      <c r="Q52">
        <f t="shared" si="34"/>
        <v>12</v>
      </c>
      <c r="R52">
        <f t="shared" si="35"/>
        <v>15</v>
      </c>
      <c r="S52">
        <f t="shared" si="36"/>
        <v>18</v>
      </c>
      <c r="T52">
        <f t="shared" si="37"/>
        <v>21</v>
      </c>
      <c r="U52">
        <f t="shared" si="38"/>
        <v>24</v>
      </c>
      <c r="V52">
        <f t="shared" si="39"/>
        <v>27</v>
      </c>
    </row>
    <row r="53" spans="1:2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>
        <f t="shared" si="30"/>
        <v>0</v>
      </c>
      <c r="N53">
        <f t="shared" si="31"/>
        <v>3</v>
      </c>
      <c r="O53">
        <f t="shared" si="32"/>
        <v>6</v>
      </c>
      <c r="P53">
        <f t="shared" si="33"/>
        <v>9</v>
      </c>
      <c r="Q53">
        <f t="shared" si="34"/>
        <v>12</v>
      </c>
      <c r="R53">
        <f t="shared" si="35"/>
        <v>15</v>
      </c>
      <c r="S53">
        <f t="shared" si="36"/>
        <v>18</v>
      </c>
      <c r="T53">
        <f t="shared" si="37"/>
        <v>21</v>
      </c>
      <c r="U53">
        <f t="shared" si="38"/>
        <v>24</v>
      </c>
      <c r="V53">
        <f t="shared" si="39"/>
        <v>27</v>
      </c>
    </row>
    <row r="54" spans="1:2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>
        <f t="shared" si="30"/>
        <v>0</v>
      </c>
      <c r="N54">
        <f t="shared" si="31"/>
        <v>3</v>
      </c>
      <c r="O54">
        <f t="shared" si="32"/>
        <v>6</v>
      </c>
      <c r="P54">
        <f t="shared" si="33"/>
        <v>9</v>
      </c>
      <c r="Q54">
        <f t="shared" si="34"/>
        <v>12</v>
      </c>
      <c r="R54">
        <f t="shared" si="35"/>
        <v>15</v>
      </c>
      <c r="S54">
        <f t="shared" si="36"/>
        <v>18</v>
      </c>
      <c r="T54">
        <f t="shared" si="37"/>
        <v>21</v>
      </c>
      <c r="U54">
        <f t="shared" si="38"/>
        <v>24</v>
      </c>
      <c r="V54">
        <f t="shared" si="39"/>
        <v>27</v>
      </c>
    </row>
    <row r="55" spans="1:2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>
        <f t="shared" si="30"/>
        <v>0</v>
      </c>
      <c r="N55">
        <f t="shared" si="31"/>
        <v>3</v>
      </c>
      <c r="O55">
        <f t="shared" si="32"/>
        <v>6</v>
      </c>
      <c r="P55">
        <f t="shared" si="33"/>
        <v>9</v>
      </c>
      <c r="Q55">
        <f t="shared" si="34"/>
        <v>12</v>
      </c>
      <c r="R55">
        <f t="shared" si="35"/>
        <v>15</v>
      </c>
      <c r="S55">
        <f t="shared" si="36"/>
        <v>18</v>
      </c>
      <c r="T55">
        <f t="shared" si="37"/>
        <v>21</v>
      </c>
      <c r="U55">
        <f t="shared" si="38"/>
        <v>24</v>
      </c>
      <c r="V55">
        <f t="shared" si="39"/>
        <v>27</v>
      </c>
    </row>
    <row r="56" spans="1:2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>
        <f t="shared" si="30"/>
        <v>0</v>
      </c>
      <c r="N56">
        <f t="shared" si="31"/>
        <v>3</v>
      </c>
      <c r="O56">
        <f t="shared" si="32"/>
        <v>6</v>
      </c>
      <c r="P56">
        <f t="shared" si="33"/>
        <v>9</v>
      </c>
      <c r="Q56">
        <f t="shared" si="34"/>
        <v>12</v>
      </c>
      <c r="R56">
        <f t="shared" si="35"/>
        <v>15</v>
      </c>
      <c r="S56">
        <f t="shared" si="36"/>
        <v>18</v>
      </c>
      <c r="T56">
        <f t="shared" si="37"/>
        <v>21</v>
      </c>
      <c r="U56">
        <f t="shared" si="38"/>
        <v>24</v>
      </c>
      <c r="V56">
        <f t="shared" si="39"/>
        <v>27</v>
      </c>
    </row>
    <row r="57" spans="1:2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>
        <f t="shared" si="30"/>
        <v>0</v>
      </c>
      <c r="N57">
        <f t="shared" si="31"/>
        <v>3</v>
      </c>
      <c r="O57">
        <f t="shared" si="32"/>
        <v>6</v>
      </c>
      <c r="P57">
        <f t="shared" si="33"/>
        <v>9</v>
      </c>
      <c r="Q57">
        <f t="shared" si="34"/>
        <v>12</v>
      </c>
      <c r="R57">
        <f t="shared" si="35"/>
        <v>15</v>
      </c>
      <c r="S57">
        <f t="shared" si="36"/>
        <v>18</v>
      </c>
      <c r="T57">
        <f t="shared" si="37"/>
        <v>21</v>
      </c>
      <c r="U57">
        <f t="shared" si="38"/>
        <v>24</v>
      </c>
      <c r="V57">
        <f t="shared" si="39"/>
        <v>27</v>
      </c>
    </row>
    <row r="58" spans="1:2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>
        <f t="shared" si="30"/>
        <v>0</v>
      </c>
      <c r="N58">
        <f t="shared" si="31"/>
        <v>3</v>
      </c>
      <c r="O58">
        <f t="shared" si="32"/>
        <v>6</v>
      </c>
      <c r="P58">
        <f t="shared" si="33"/>
        <v>9</v>
      </c>
      <c r="Q58">
        <f t="shared" si="34"/>
        <v>12</v>
      </c>
      <c r="R58">
        <f t="shared" si="35"/>
        <v>15</v>
      </c>
      <c r="S58">
        <f t="shared" si="36"/>
        <v>18</v>
      </c>
      <c r="T58">
        <f t="shared" si="37"/>
        <v>21</v>
      </c>
      <c r="U58">
        <f t="shared" si="38"/>
        <v>24</v>
      </c>
      <c r="V58">
        <f t="shared" si="39"/>
        <v>27</v>
      </c>
    </row>
    <row r="59" spans="1:2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M59">
        <f t="shared" si="30"/>
        <v>0</v>
      </c>
      <c r="N59">
        <f t="shared" si="31"/>
        <v>3</v>
      </c>
      <c r="O59">
        <f t="shared" si="32"/>
        <v>6</v>
      </c>
      <c r="P59">
        <f t="shared" si="33"/>
        <v>9</v>
      </c>
      <c r="Q59">
        <f t="shared" si="34"/>
        <v>12</v>
      </c>
      <c r="R59">
        <f t="shared" si="35"/>
        <v>15</v>
      </c>
      <c r="S59">
        <f t="shared" si="36"/>
        <v>18</v>
      </c>
      <c r="T59">
        <f t="shared" si="37"/>
        <v>21</v>
      </c>
      <c r="U59">
        <f t="shared" si="38"/>
        <v>24</v>
      </c>
      <c r="V59">
        <f t="shared" si="39"/>
        <v>27</v>
      </c>
    </row>
    <row r="60" spans="1:2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M60">
        <f t="shared" si="30"/>
        <v>0</v>
      </c>
      <c r="N60">
        <f t="shared" si="31"/>
        <v>3</v>
      </c>
      <c r="O60">
        <f t="shared" si="32"/>
        <v>6</v>
      </c>
      <c r="P60">
        <f t="shared" si="33"/>
        <v>9</v>
      </c>
      <c r="Q60">
        <f t="shared" si="34"/>
        <v>12</v>
      </c>
      <c r="R60">
        <f t="shared" si="35"/>
        <v>15</v>
      </c>
      <c r="S60">
        <f t="shared" si="36"/>
        <v>18</v>
      </c>
      <c r="T60">
        <f t="shared" si="37"/>
        <v>21</v>
      </c>
      <c r="U60">
        <f t="shared" si="38"/>
        <v>24</v>
      </c>
      <c r="V60">
        <f t="shared" si="39"/>
        <v>27</v>
      </c>
    </row>
    <row r="61" spans="1:2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M61">
        <f t="shared" si="30"/>
        <v>0</v>
      </c>
      <c r="N61">
        <f t="shared" si="31"/>
        <v>3</v>
      </c>
      <c r="O61">
        <f t="shared" si="32"/>
        <v>6</v>
      </c>
      <c r="P61">
        <f t="shared" si="33"/>
        <v>9</v>
      </c>
      <c r="Q61">
        <f t="shared" si="34"/>
        <v>12</v>
      </c>
      <c r="R61">
        <f t="shared" si="35"/>
        <v>15</v>
      </c>
      <c r="S61">
        <f t="shared" si="36"/>
        <v>18</v>
      </c>
      <c r="T61">
        <f t="shared" si="37"/>
        <v>21</v>
      </c>
      <c r="U61">
        <f t="shared" si="38"/>
        <v>24</v>
      </c>
      <c r="V61">
        <f t="shared" si="39"/>
        <v>27</v>
      </c>
    </row>
    <row r="62" spans="1:22">
      <c r="A62">
        <v>0</v>
      </c>
      <c r="B62">
        <v>6.3610000000000003E-3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>
        <f>A62+0</f>
        <v>0</v>
      </c>
      <c r="N62">
        <f>B62+3</f>
        <v>3.0063610000000001</v>
      </c>
      <c r="O62">
        <f>C62+6</f>
        <v>6</v>
      </c>
      <c r="P62">
        <f>D62+9</f>
        <v>9</v>
      </c>
      <c r="Q62">
        <f>E62+12</f>
        <v>12</v>
      </c>
      <c r="R62">
        <f>F62+15</f>
        <v>15</v>
      </c>
      <c r="S62">
        <f>G62+18</f>
        <v>18</v>
      </c>
      <c r="T62">
        <f>H62+21</f>
        <v>21</v>
      </c>
      <c r="U62">
        <f>I62+24</f>
        <v>24</v>
      </c>
      <c r="V62">
        <f>J62+27</f>
        <v>27</v>
      </c>
    </row>
    <row r="63" spans="1:22">
      <c r="A63">
        <v>0</v>
      </c>
      <c r="B63">
        <v>0.117185</v>
      </c>
      <c r="C63">
        <v>0</v>
      </c>
      <c r="D63">
        <v>2.7729999999999999E-3</v>
      </c>
      <c r="E63">
        <v>6.3610000000000003E-3</v>
      </c>
      <c r="F63">
        <v>0</v>
      </c>
      <c r="G63">
        <v>0</v>
      </c>
      <c r="H63">
        <v>0</v>
      </c>
      <c r="I63">
        <v>0</v>
      </c>
      <c r="J63">
        <v>0</v>
      </c>
      <c r="M63">
        <f t="shared" ref="M63:M81" si="40">A63+0</f>
        <v>0</v>
      </c>
      <c r="N63">
        <f t="shared" ref="N63:N81" si="41">B63+3</f>
        <v>3.1171850000000001</v>
      </c>
      <c r="O63">
        <f t="shared" ref="O63:O81" si="42">C63+6</f>
        <v>6</v>
      </c>
      <c r="P63">
        <f t="shared" ref="P63:P81" si="43">D63+9</f>
        <v>9.0027729999999995</v>
      </c>
      <c r="Q63">
        <f t="shared" ref="Q63:Q81" si="44">E63+12</f>
        <v>12.006361</v>
      </c>
      <c r="R63">
        <f t="shared" ref="R63:R81" si="45">F63+15</f>
        <v>15</v>
      </c>
      <c r="S63">
        <f t="shared" ref="S63:S81" si="46">G63+18</f>
        <v>18</v>
      </c>
      <c r="T63">
        <f t="shared" ref="T63:T81" si="47">H63+21</f>
        <v>21</v>
      </c>
      <c r="U63">
        <f t="shared" ref="U63:U81" si="48">I63+24</f>
        <v>24</v>
      </c>
      <c r="V63">
        <f t="shared" ref="V63:V81" si="49">J63+27</f>
        <v>27</v>
      </c>
    </row>
    <row r="64" spans="1:22">
      <c r="A64">
        <v>0</v>
      </c>
      <c r="B64">
        <v>0.22683900000000001</v>
      </c>
      <c r="C64">
        <v>0</v>
      </c>
      <c r="D64">
        <v>5.1369999999999999E-2</v>
      </c>
      <c r="E64">
        <v>0.117821</v>
      </c>
      <c r="F64">
        <v>0</v>
      </c>
      <c r="G64">
        <v>2.7729999999999999E-3</v>
      </c>
      <c r="H64">
        <v>6.3610000000000003E-3</v>
      </c>
      <c r="I64">
        <v>6.9300000000000004E-4</v>
      </c>
      <c r="J64">
        <v>5.4640000000000001E-3</v>
      </c>
      <c r="M64">
        <f t="shared" si="40"/>
        <v>0</v>
      </c>
      <c r="N64">
        <f t="shared" si="41"/>
        <v>3.226839</v>
      </c>
      <c r="O64">
        <f t="shared" si="42"/>
        <v>6</v>
      </c>
      <c r="P64">
        <f t="shared" si="43"/>
        <v>9.0513700000000004</v>
      </c>
      <c r="Q64">
        <f t="shared" si="44"/>
        <v>12.117820999999999</v>
      </c>
      <c r="R64">
        <f t="shared" si="45"/>
        <v>15</v>
      </c>
      <c r="S64">
        <f t="shared" si="46"/>
        <v>18.002773000000001</v>
      </c>
      <c r="T64">
        <f t="shared" si="47"/>
        <v>21.006360999999998</v>
      </c>
      <c r="U64">
        <f t="shared" si="48"/>
        <v>24.000692999999998</v>
      </c>
      <c r="V64">
        <f t="shared" si="49"/>
        <v>27.005464</v>
      </c>
    </row>
    <row r="65" spans="1:22">
      <c r="A65">
        <v>6.3610000000000003E-3</v>
      </c>
      <c r="B65">
        <v>0.33422499999999999</v>
      </c>
      <c r="C65">
        <v>0</v>
      </c>
      <c r="D65">
        <v>0.10123</v>
      </c>
      <c r="E65">
        <v>0.237234</v>
      </c>
      <c r="F65">
        <v>0</v>
      </c>
      <c r="G65">
        <v>5.1646999999999998E-2</v>
      </c>
      <c r="H65">
        <v>0.11845799999999999</v>
      </c>
      <c r="I65">
        <v>1.2912E-2</v>
      </c>
      <c r="J65">
        <v>0.101755</v>
      </c>
      <c r="M65">
        <f t="shared" si="40"/>
        <v>6.3610000000000003E-3</v>
      </c>
      <c r="N65">
        <f t="shared" si="41"/>
        <v>3.334225</v>
      </c>
      <c r="O65">
        <f t="shared" si="42"/>
        <v>6</v>
      </c>
      <c r="P65">
        <f t="shared" si="43"/>
        <v>9.1012299999999993</v>
      </c>
      <c r="Q65">
        <f t="shared" si="44"/>
        <v>12.237234000000001</v>
      </c>
      <c r="R65">
        <f t="shared" si="45"/>
        <v>15</v>
      </c>
      <c r="S65">
        <f t="shared" si="46"/>
        <v>18.051646999999999</v>
      </c>
      <c r="T65">
        <f t="shared" si="47"/>
        <v>21.118458</v>
      </c>
      <c r="U65">
        <f t="shared" si="48"/>
        <v>24.012912</v>
      </c>
      <c r="V65">
        <f t="shared" si="49"/>
        <v>27.101755000000001</v>
      </c>
    </row>
    <row r="66" spans="1:22">
      <c r="A66">
        <v>0.117185</v>
      </c>
      <c r="B66">
        <v>0.43827199999999999</v>
      </c>
      <c r="C66">
        <v>0</v>
      </c>
      <c r="D66">
        <v>0.10226499999999999</v>
      </c>
      <c r="E66">
        <v>0.332125</v>
      </c>
      <c r="F66">
        <v>0</v>
      </c>
      <c r="G66">
        <v>0.106394</v>
      </c>
      <c r="H66">
        <v>0.24908</v>
      </c>
      <c r="I66">
        <v>2.6599000000000001E-2</v>
      </c>
      <c r="J66">
        <v>0.21340799999999999</v>
      </c>
      <c r="M66">
        <f t="shared" si="40"/>
        <v>0.117185</v>
      </c>
      <c r="N66">
        <f t="shared" si="41"/>
        <v>3.438272</v>
      </c>
      <c r="O66">
        <f t="shared" si="42"/>
        <v>6</v>
      </c>
      <c r="P66">
        <f t="shared" si="43"/>
        <v>9.1022649999999992</v>
      </c>
      <c r="Q66">
        <f t="shared" si="44"/>
        <v>12.332125</v>
      </c>
      <c r="R66">
        <f t="shared" si="45"/>
        <v>15</v>
      </c>
      <c r="S66">
        <f t="shared" si="46"/>
        <v>18.106394000000002</v>
      </c>
      <c r="T66">
        <f t="shared" si="47"/>
        <v>21.249079999999999</v>
      </c>
      <c r="U66">
        <f t="shared" si="48"/>
        <v>24.026599000000001</v>
      </c>
      <c r="V66">
        <f t="shared" si="49"/>
        <v>27.213408000000001</v>
      </c>
    </row>
    <row r="67" spans="1:22">
      <c r="A67">
        <v>0.22683900000000001</v>
      </c>
      <c r="B67">
        <v>0.537941</v>
      </c>
      <c r="C67">
        <v>0</v>
      </c>
      <c r="D67">
        <v>0.14644299999999999</v>
      </c>
      <c r="E67">
        <v>0.41828799999999999</v>
      </c>
      <c r="F67">
        <v>0</v>
      </c>
      <c r="G67">
        <v>0.112904</v>
      </c>
      <c r="H67">
        <v>0.35703299999999999</v>
      </c>
      <c r="I67">
        <v>2.8226000000000001E-2</v>
      </c>
      <c r="J67">
        <v>0.29600100000000001</v>
      </c>
      <c r="M67">
        <f t="shared" si="40"/>
        <v>0.22683900000000001</v>
      </c>
      <c r="N67">
        <f t="shared" si="41"/>
        <v>3.537941</v>
      </c>
      <c r="O67">
        <f t="shared" si="42"/>
        <v>6</v>
      </c>
      <c r="P67">
        <f t="shared" si="43"/>
        <v>9.1464429999999997</v>
      </c>
      <c r="Q67">
        <f t="shared" si="44"/>
        <v>12.418288</v>
      </c>
      <c r="R67">
        <f t="shared" si="45"/>
        <v>15</v>
      </c>
      <c r="S67">
        <f t="shared" si="46"/>
        <v>18.112904</v>
      </c>
      <c r="T67">
        <f t="shared" si="47"/>
        <v>21.357033000000001</v>
      </c>
      <c r="U67">
        <f t="shared" si="48"/>
        <v>24.028226</v>
      </c>
      <c r="V67">
        <f t="shared" si="49"/>
        <v>27.296001</v>
      </c>
    </row>
    <row r="68" spans="1:22">
      <c r="A68">
        <v>0.33422499999999999</v>
      </c>
      <c r="B68">
        <v>0.63223399999999996</v>
      </c>
      <c r="C68">
        <v>0</v>
      </c>
      <c r="D68">
        <v>0.20424400000000001</v>
      </c>
      <c r="E68">
        <v>0.52331700000000003</v>
      </c>
      <c r="F68">
        <v>0</v>
      </c>
      <c r="G68">
        <v>0.15773300000000001</v>
      </c>
      <c r="H68">
        <v>0.45399099999999998</v>
      </c>
      <c r="I68">
        <v>3.9433000000000003E-2</v>
      </c>
      <c r="J68">
        <v>0.37992700000000001</v>
      </c>
      <c r="M68">
        <f t="shared" si="40"/>
        <v>0.33422499999999999</v>
      </c>
      <c r="N68">
        <f t="shared" si="41"/>
        <v>3.632234</v>
      </c>
      <c r="O68">
        <f t="shared" si="42"/>
        <v>6</v>
      </c>
      <c r="P68">
        <f t="shared" si="43"/>
        <v>9.2042439999999992</v>
      </c>
      <c r="Q68">
        <f t="shared" si="44"/>
        <v>12.523317</v>
      </c>
      <c r="R68">
        <f t="shared" si="45"/>
        <v>15</v>
      </c>
      <c r="S68">
        <f t="shared" si="46"/>
        <v>18.157733</v>
      </c>
      <c r="T68">
        <f t="shared" si="47"/>
        <v>21.453990999999998</v>
      </c>
      <c r="U68">
        <f t="shared" si="48"/>
        <v>24.039432999999999</v>
      </c>
      <c r="V68">
        <f t="shared" si="49"/>
        <v>27.379926999999999</v>
      </c>
    </row>
    <row r="69" spans="1:22">
      <c r="A69">
        <v>0.43827199999999999</v>
      </c>
      <c r="B69">
        <v>0.72021000000000002</v>
      </c>
      <c r="C69">
        <v>2.6865E-2</v>
      </c>
      <c r="D69">
        <v>0.265789</v>
      </c>
      <c r="E69">
        <v>0.60569899999999999</v>
      </c>
      <c r="F69">
        <v>0</v>
      </c>
      <c r="G69">
        <v>0.22001699999999999</v>
      </c>
      <c r="H69">
        <v>0.568716</v>
      </c>
      <c r="I69">
        <v>5.5003999999999997E-2</v>
      </c>
      <c r="J69">
        <v>0.48154200000000003</v>
      </c>
      <c r="M69">
        <f t="shared" si="40"/>
        <v>0.43827199999999999</v>
      </c>
      <c r="N69">
        <f t="shared" si="41"/>
        <v>3.7202099999999998</v>
      </c>
      <c r="O69">
        <f t="shared" si="42"/>
        <v>6.0268649999999999</v>
      </c>
      <c r="P69">
        <f t="shared" si="43"/>
        <v>9.2657889999999998</v>
      </c>
      <c r="Q69">
        <f t="shared" si="44"/>
        <v>12.605699</v>
      </c>
      <c r="R69">
        <f t="shared" si="45"/>
        <v>15</v>
      </c>
      <c r="S69">
        <f t="shared" si="46"/>
        <v>18.220016999999999</v>
      </c>
      <c r="T69">
        <f t="shared" si="47"/>
        <v>21.568715999999998</v>
      </c>
      <c r="U69">
        <f t="shared" si="48"/>
        <v>24.055004</v>
      </c>
      <c r="V69">
        <f t="shared" si="49"/>
        <v>27.481542000000001</v>
      </c>
    </row>
    <row r="70" spans="1:22">
      <c r="A70">
        <v>0.537941</v>
      </c>
      <c r="B70">
        <v>0.80098999999999998</v>
      </c>
      <c r="C70">
        <v>4.6592000000000001E-2</v>
      </c>
      <c r="D70">
        <v>0.31436599999999998</v>
      </c>
      <c r="E70">
        <v>0.67077100000000001</v>
      </c>
      <c r="F70">
        <v>2.6865E-2</v>
      </c>
      <c r="G70">
        <v>0.28779100000000002</v>
      </c>
      <c r="H70">
        <v>0.66257100000000002</v>
      </c>
      <c r="I70">
        <v>9.2096999999999998E-2</v>
      </c>
      <c r="J70">
        <v>0.56887600000000005</v>
      </c>
      <c r="M70">
        <f t="shared" si="40"/>
        <v>0.537941</v>
      </c>
      <c r="N70">
        <f t="shared" si="41"/>
        <v>3.8009900000000001</v>
      </c>
      <c r="O70">
        <f t="shared" si="42"/>
        <v>6.0465920000000004</v>
      </c>
      <c r="P70">
        <f t="shared" si="43"/>
        <v>9.3143659999999997</v>
      </c>
      <c r="Q70">
        <f t="shared" si="44"/>
        <v>12.670771</v>
      </c>
      <c r="R70">
        <f t="shared" si="45"/>
        <v>15.026865000000001</v>
      </c>
      <c r="S70">
        <f t="shared" si="46"/>
        <v>18.287790999999999</v>
      </c>
      <c r="T70">
        <f t="shared" si="47"/>
        <v>21.662571</v>
      </c>
      <c r="U70">
        <f t="shared" si="48"/>
        <v>24.092096999999999</v>
      </c>
      <c r="V70">
        <f t="shared" si="49"/>
        <v>27.568875999999999</v>
      </c>
    </row>
    <row r="71" spans="1:22">
      <c r="A71">
        <v>0.63223399999999996</v>
      </c>
      <c r="B71">
        <v>0.87376699999999996</v>
      </c>
      <c r="C71">
        <v>6.7419000000000007E-2</v>
      </c>
      <c r="D71">
        <v>0.35265400000000002</v>
      </c>
      <c r="E71">
        <v>0.71073900000000001</v>
      </c>
      <c r="F71">
        <v>4.9279000000000003E-2</v>
      </c>
      <c r="G71">
        <v>0.34314499999999998</v>
      </c>
      <c r="H71">
        <v>0.73702800000000002</v>
      </c>
      <c r="I71">
        <v>0.12274500000000001</v>
      </c>
      <c r="J71">
        <v>0.63855799999999996</v>
      </c>
      <c r="M71">
        <f t="shared" si="40"/>
        <v>0.63223399999999996</v>
      </c>
      <c r="N71">
        <f t="shared" si="41"/>
        <v>3.873767</v>
      </c>
      <c r="O71">
        <f t="shared" si="42"/>
        <v>6.0674190000000001</v>
      </c>
      <c r="P71">
        <f t="shared" si="43"/>
        <v>9.3526539999999994</v>
      </c>
      <c r="Q71">
        <f t="shared" si="44"/>
        <v>12.710739</v>
      </c>
      <c r="R71">
        <f t="shared" si="45"/>
        <v>15.049279</v>
      </c>
      <c r="S71">
        <f t="shared" si="46"/>
        <v>18.343145</v>
      </c>
      <c r="T71">
        <f t="shared" si="47"/>
        <v>21.737027999999999</v>
      </c>
      <c r="U71">
        <f t="shared" si="48"/>
        <v>24.122744999999998</v>
      </c>
      <c r="V71">
        <f t="shared" si="49"/>
        <v>27.638558</v>
      </c>
    </row>
    <row r="72" spans="1:22">
      <c r="A72">
        <v>0.72021000000000002</v>
      </c>
      <c r="B72">
        <v>0.93781300000000001</v>
      </c>
      <c r="C72">
        <v>9.8889000000000005E-2</v>
      </c>
      <c r="D72">
        <v>0.39452100000000001</v>
      </c>
      <c r="E72">
        <v>0.74862899999999999</v>
      </c>
      <c r="F72">
        <v>7.2346999999999995E-2</v>
      </c>
      <c r="G72">
        <v>0.38696799999999998</v>
      </c>
      <c r="H72">
        <v>0.78444199999999997</v>
      </c>
      <c r="I72">
        <v>0.151002</v>
      </c>
      <c r="J72">
        <v>0.68507300000000004</v>
      </c>
      <c r="M72">
        <f t="shared" si="40"/>
        <v>0.72021000000000002</v>
      </c>
      <c r="N72">
        <f t="shared" si="41"/>
        <v>3.9378130000000002</v>
      </c>
      <c r="O72">
        <f t="shared" si="42"/>
        <v>6.0988889999999998</v>
      </c>
      <c r="P72">
        <f t="shared" si="43"/>
        <v>9.3945209999999992</v>
      </c>
      <c r="Q72">
        <f t="shared" si="44"/>
        <v>12.748628999999999</v>
      </c>
      <c r="R72">
        <f t="shared" si="45"/>
        <v>15.072347000000001</v>
      </c>
      <c r="S72">
        <f t="shared" si="46"/>
        <v>18.386968</v>
      </c>
      <c r="T72">
        <f t="shared" si="47"/>
        <v>21.784441999999999</v>
      </c>
      <c r="U72">
        <f t="shared" si="48"/>
        <v>24.151001999999998</v>
      </c>
      <c r="V72">
        <f t="shared" si="49"/>
        <v>27.685072999999999</v>
      </c>
    </row>
    <row r="73" spans="1:22">
      <c r="A73">
        <v>0.80098999999999998</v>
      </c>
      <c r="B73">
        <v>0.99248899999999995</v>
      </c>
      <c r="C73">
        <v>0.14439399999999999</v>
      </c>
      <c r="D73">
        <v>0.44161899999999998</v>
      </c>
      <c r="E73">
        <v>0.78301900000000002</v>
      </c>
      <c r="F73">
        <v>0.106124</v>
      </c>
      <c r="G73">
        <v>0.43321799999999999</v>
      </c>
      <c r="H73">
        <v>0.82707299999999995</v>
      </c>
      <c r="I73">
        <v>0.18789700000000001</v>
      </c>
      <c r="J73">
        <v>0.72860899999999995</v>
      </c>
      <c r="M73">
        <f t="shared" si="40"/>
        <v>0.80098999999999998</v>
      </c>
      <c r="N73">
        <f t="shared" si="41"/>
        <v>3.992489</v>
      </c>
      <c r="O73">
        <f t="shared" si="42"/>
        <v>6.1443940000000001</v>
      </c>
      <c r="P73">
        <f t="shared" si="43"/>
        <v>9.4416189999999993</v>
      </c>
      <c r="Q73">
        <f t="shared" si="44"/>
        <v>12.783018999999999</v>
      </c>
      <c r="R73">
        <f t="shared" si="45"/>
        <v>15.106123999999999</v>
      </c>
      <c r="S73">
        <f t="shared" si="46"/>
        <v>18.433218</v>
      </c>
      <c r="T73">
        <f t="shared" si="47"/>
        <v>21.827072999999999</v>
      </c>
      <c r="U73">
        <f t="shared" si="48"/>
        <v>24.187897</v>
      </c>
      <c r="V73">
        <f t="shared" si="49"/>
        <v>27.728608999999999</v>
      </c>
    </row>
    <row r="74" spans="1:22">
      <c r="A74">
        <v>0.87376699999999996</v>
      </c>
      <c r="B74">
        <v>1.0372490000000001</v>
      </c>
      <c r="C74">
        <v>0.185284</v>
      </c>
      <c r="D74">
        <v>0.47713100000000003</v>
      </c>
      <c r="E74">
        <v>0.80112099999999997</v>
      </c>
      <c r="F74">
        <v>0.155006</v>
      </c>
      <c r="G74">
        <v>0.48493999999999998</v>
      </c>
      <c r="H74">
        <v>0.865726</v>
      </c>
      <c r="I74">
        <v>0.23749000000000001</v>
      </c>
      <c r="J74">
        <v>0.77052900000000002</v>
      </c>
      <c r="M74">
        <f t="shared" si="40"/>
        <v>0.87376699999999996</v>
      </c>
      <c r="N74">
        <f t="shared" si="41"/>
        <v>4.0372490000000001</v>
      </c>
      <c r="O74">
        <f t="shared" si="42"/>
        <v>6.1852840000000002</v>
      </c>
      <c r="P74">
        <f t="shared" si="43"/>
        <v>9.477131</v>
      </c>
      <c r="Q74">
        <f t="shared" si="44"/>
        <v>12.801121</v>
      </c>
      <c r="R74">
        <f t="shared" si="45"/>
        <v>15.155006</v>
      </c>
      <c r="S74">
        <f t="shared" si="46"/>
        <v>18.484940000000002</v>
      </c>
      <c r="T74">
        <f t="shared" si="47"/>
        <v>21.865725999999999</v>
      </c>
      <c r="U74">
        <f t="shared" si="48"/>
        <v>24.237490000000001</v>
      </c>
      <c r="V74">
        <f t="shared" si="49"/>
        <v>27.770529</v>
      </c>
    </row>
    <row r="75" spans="1:22">
      <c r="A75">
        <v>0.93781300000000001</v>
      </c>
      <c r="B75">
        <v>1.071645</v>
      </c>
      <c r="C75">
        <v>0.21696199999999999</v>
      </c>
      <c r="D75">
        <v>0.49611899999999998</v>
      </c>
      <c r="E75">
        <v>0.79738799999999999</v>
      </c>
      <c r="F75">
        <v>0.20078499999999999</v>
      </c>
      <c r="G75">
        <v>0.52562500000000001</v>
      </c>
      <c r="H75">
        <v>0.88769299999999995</v>
      </c>
      <c r="I75">
        <v>0.281995</v>
      </c>
      <c r="J75">
        <v>0.797176</v>
      </c>
      <c r="M75">
        <f t="shared" si="40"/>
        <v>0.93781300000000001</v>
      </c>
      <c r="N75">
        <f t="shared" si="41"/>
        <v>4.0716450000000002</v>
      </c>
      <c r="O75">
        <f t="shared" si="42"/>
        <v>6.2169619999999997</v>
      </c>
      <c r="P75">
        <f t="shared" si="43"/>
        <v>9.4961190000000002</v>
      </c>
      <c r="Q75">
        <f t="shared" si="44"/>
        <v>12.797388</v>
      </c>
      <c r="R75">
        <f t="shared" si="45"/>
        <v>15.200785</v>
      </c>
      <c r="S75">
        <f t="shared" si="46"/>
        <v>18.525625000000002</v>
      </c>
      <c r="T75">
        <f t="shared" si="47"/>
        <v>21.887692999999999</v>
      </c>
      <c r="U75">
        <f t="shared" si="48"/>
        <v>24.281994999999998</v>
      </c>
      <c r="V75">
        <f t="shared" si="49"/>
        <v>27.797176</v>
      </c>
    </row>
    <row r="76" spans="1:22">
      <c r="A76">
        <v>0.99248899999999995</v>
      </c>
      <c r="B76">
        <v>1.0953329999999999</v>
      </c>
      <c r="C76">
        <v>0.25285000000000002</v>
      </c>
      <c r="D76">
        <v>0.51312999999999998</v>
      </c>
      <c r="E76">
        <v>0.78817800000000005</v>
      </c>
      <c r="F76">
        <v>0.237041</v>
      </c>
      <c r="G76">
        <v>0.548682</v>
      </c>
      <c r="H76">
        <v>0.88615699999999997</v>
      </c>
      <c r="I76">
        <v>0.31495099999999998</v>
      </c>
      <c r="J76">
        <v>0.80178799999999995</v>
      </c>
      <c r="M76">
        <f t="shared" si="40"/>
        <v>0.99248899999999995</v>
      </c>
      <c r="N76">
        <f t="shared" si="41"/>
        <v>4.0953330000000001</v>
      </c>
      <c r="O76">
        <f t="shared" si="42"/>
        <v>6.2528500000000005</v>
      </c>
      <c r="P76">
        <f t="shared" si="43"/>
        <v>9.5131300000000003</v>
      </c>
      <c r="Q76">
        <f t="shared" si="44"/>
        <v>12.788178</v>
      </c>
      <c r="R76">
        <f t="shared" si="45"/>
        <v>15.237041</v>
      </c>
      <c r="S76">
        <f t="shared" si="46"/>
        <v>18.548681999999999</v>
      </c>
      <c r="T76">
        <f t="shared" si="47"/>
        <v>21.886157000000001</v>
      </c>
      <c r="U76">
        <f t="shared" si="48"/>
        <v>24.314951000000001</v>
      </c>
      <c r="V76">
        <f t="shared" si="49"/>
        <v>27.801787999999998</v>
      </c>
    </row>
    <row r="77" spans="1:22">
      <c r="A77">
        <v>1.0372490000000001</v>
      </c>
      <c r="B77">
        <v>1.108077</v>
      </c>
      <c r="C77">
        <v>0.30035499999999998</v>
      </c>
      <c r="D77">
        <v>0.53599600000000003</v>
      </c>
      <c r="E77">
        <v>0.78128900000000001</v>
      </c>
      <c r="F77">
        <v>0.27655400000000002</v>
      </c>
      <c r="G77">
        <v>0.567998</v>
      </c>
      <c r="H77">
        <v>0.87679399999999996</v>
      </c>
      <c r="I77">
        <v>0.34941499999999998</v>
      </c>
      <c r="J77">
        <v>0.79959499999999994</v>
      </c>
      <c r="M77">
        <f t="shared" si="40"/>
        <v>1.0372490000000001</v>
      </c>
      <c r="N77">
        <f t="shared" si="41"/>
        <v>4.1080769999999998</v>
      </c>
      <c r="O77">
        <f t="shared" si="42"/>
        <v>6.3003549999999997</v>
      </c>
      <c r="P77">
        <f t="shared" si="43"/>
        <v>9.5359960000000008</v>
      </c>
      <c r="Q77">
        <f t="shared" si="44"/>
        <v>12.781288999999999</v>
      </c>
      <c r="R77">
        <f t="shared" si="45"/>
        <v>15.276554000000001</v>
      </c>
      <c r="S77">
        <f t="shared" si="46"/>
        <v>18.567997999999999</v>
      </c>
      <c r="T77">
        <f t="shared" si="47"/>
        <v>21.876794</v>
      </c>
      <c r="U77">
        <f t="shared" si="48"/>
        <v>24.349415</v>
      </c>
      <c r="V77">
        <f t="shared" si="49"/>
        <v>27.799595</v>
      </c>
    </row>
    <row r="78" spans="1:22">
      <c r="A78">
        <v>1.071645</v>
      </c>
      <c r="B78">
        <v>1.1097490000000001</v>
      </c>
      <c r="C78">
        <v>0.34488799999999997</v>
      </c>
      <c r="D78">
        <v>0.55111699999999997</v>
      </c>
      <c r="E78">
        <v>0.76392899999999997</v>
      </c>
      <c r="F78">
        <v>0.328011</v>
      </c>
      <c r="G78">
        <v>0.59279599999999999</v>
      </c>
      <c r="H78">
        <v>0.86896899999999999</v>
      </c>
      <c r="I78">
        <v>0.39420699999999997</v>
      </c>
      <c r="J78">
        <v>0.79992600000000003</v>
      </c>
      <c r="M78">
        <f t="shared" si="40"/>
        <v>1.071645</v>
      </c>
      <c r="N78">
        <f t="shared" si="41"/>
        <v>4.1097489999999999</v>
      </c>
      <c r="O78">
        <f t="shared" si="42"/>
        <v>6.3448880000000001</v>
      </c>
      <c r="P78">
        <f t="shared" si="43"/>
        <v>9.5511169999999996</v>
      </c>
      <c r="Q78">
        <f t="shared" si="44"/>
        <v>12.763928999999999</v>
      </c>
      <c r="R78">
        <f t="shared" si="45"/>
        <v>15.328011</v>
      </c>
      <c r="S78">
        <f t="shared" si="46"/>
        <v>18.592796</v>
      </c>
      <c r="T78">
        <f t="shared" si="47"/>
        <v>21.868969</v>
      </c>
      <c r="U78">
        <f t="shared" si="48"/>
        <v>24.394207000000002</v>
      </c>
      <c r="V78">
        <f t="shared" si="49"/>
        <v>27.799925999999999</v>
      </c>
    </row>
    <row r="79" spans="1:22">
      <c r="A79">
        <v>1.0953329999999999</v>
      </c>
      <c r="B79">
        <v>1.100333</v>
      </c>
      <c r="C79">
        <v>0.375251</v>
      </c>
      <c r="D79">
        <v>0.54802799999999996</v>
      </c>
      <c r="E79">
        <v>0.72573900000000002</v>
      </c>
      <c r="F79">
        <v>0.377689</v>
      </c>
      <c r="G79">
        <v>0.61039699999999997</v>
      </c>
      <c r="H79">
        <v>0.85082599999999997</v>
      </c>
      <c r="I79">
        <v>0.43586599999999998</v>
      </c>
      <c r="J79">
        <v>0.79071899999999995</v>
      </c>
      <c r="M79">
        <f t="shared" si="40"/>
        <v>1.0953329999999999</v>
      </c>
      <c r="N79">
        <f t="shared" si="41"/>
        <v>4.100333</v>
      </c>
      <c r="O79">
        <f t="shared" si="42"/>
        <v>6.3752510000000004</v>
      </c>
      <c r="P79">
        <f t="shared" si="43"/>
        <v>9.5480280000000004</v>
      </c>
      <c r="Q79">
        <f t="shared" si="44"/>
        <v>12.725739000000001</v>
      </c>
      <c r="R79">
        <f t="shared" si="45"/>
        <v>15.377689</v>
      </c>
      <c r="S79">
        <f t="shared" si="46"/>
        <v>18.610396999999999</v>
      </c>
      <c r="T79">
        <f t="shared" si="47"/>
        <v>21.850826000000001</v>
      </c>
      <c r="U79">
        <f t="shared" si="48"/>
        <v>24.435866000000001</v>
      </c>
      <c r="V79">
        <f t="shared" si="49"/>
        <v>27.790718999999999</v>
      </c>
    </row>
    <row r="80" spans="1:22">
      <c r="A80">
        <v>1.108077</v>
      </c>
      <c r="B80">
        <v>1.079923</v>
      </c>
      <c r="C80">
        <v>0.40224599999999999</v>
      </c>
      <c r="D80">
        <v>0.53845100000000001</v>
      </c>
      <c r="E80">
        <v>0.67886400000000002</v>
      </c>
      <c r="F80">
        <v>0.41302</v>
      </c>
      <c r="G80">
        <v>0.60906800000000005</v>
      </c>
      <c r="H80">
        <v>0.81082100000000001</v>
      </c>
      <c r="I80">
        <v>0.462032</v>
      </c>
      <c r="J80">
        <v>0.76038300000000003</v>
      </c>
      <c r="M80">
        <f t="shared" si="40"/>
        <v>1.108077</v>
      </c>
      <c r="N80">
        <f t="shared" si="41"/>
        <v>4.079923</v>
      </c>
      <c r="O80">
        <f t="shared" si="42"/>
        <v>6.4022459999999999</v>
      </c>
      <c r="P80">
        <f t="shared" si="43"/>
        <v>9.5384510000000002</v>
      </c>
      <c r="Q80">
        <f t="shared" si="44"/>
        <v>12.678864000000001</v>
      </c>
      <c r="R80">
        <f t="shared" si="45"/>
        <v>15.413019999999999</v>
      </c>
      <c r="S80">
        <f t="shared" si="46"/>
        <v>18.609068000000001</v>
      </c>
      <c r="T80">
        <f t="shared" si="47"/>
        <v>21.810821000000001</v>
      </c>
      <c r="U80">
        <f t="shared" si="48"/>
        <v>24.462032000000001</v>
      </c>
      <c r="V80">
        <f t="shared" si="49"/>
        <v>27.760383000000001</v>
      </c>
    </row>
    <row r="81" spans="1:22">
      <c r="A81">
        <v>1.1097490000000001</v>
      </c>
      <c r="B81">
        <v>1.0487230000000001</v>
      </c>
      <c r="C81">
        <v>0.438357</v>
      </c>
      <c r="D81">
        <v>0.53564800000000001</v>
      </c>
      <c r="E81">
        <v>0.63676600000000005</v>
      </c>
      <c r="F81">
        <v>0.443548</v>
      </c>
      <c r="G81">
        <v>0.59935799999999995</v>
      </c>
      <c r="H81">
        <v>0.75994600000000001</v>
      </c>
      <c r="I81">
        <v>0.48250100000000001</v>
      </c>
      <c r="J81">
        <v>0.71979899999999997</v>
      </c>
      <c r="M81">
        <f t="shared" si="40"/>
        <v>1.1097490000000001</v>
      </c>
      <c r="N81">
        <f t="shared" si="41"/>
        <v>4.0487229999999998</v>
      </c>
      <c r="O81">
        <f t="shared" si="42"/>
        <v>6.4383569999999999</v>
      </c>
      <c r="P81">
        <f t="shared" si="43"/>
        <v>9.5356480000000001</v>
      </c>
      <c r="Q81">
        <f t="shared" si="44"/>
        <v>12.636766</v>
      </c>
      <c r="R81">
        <f t="shared" si="45"/>
        <v>15.443548</v>
      </c>
      <c r="S81">
        <f t="shared" si="46"/>
        <v>18.599357999999999</v>
      </c>
      <c r="T81">
        <f t="shared" si="47"/>
        <v>21.759945999999999</v>
      </c>
      <c r="U81">
        <f t="shared" si="48"/>
        <v>24.482500999999999</v>
      </c>
      <c r="V81">
        <f t="shared" si="49"/>
        <v>27.719798999999998</v>
      </c>
    </row>
    <row r="82" spans="1:22">
      <c r="A82">
        <v>1.100333</v>
      </c>
      <c r="B82">
        <v>1.0070440000000001</v>
      </c>
      <c r="C82">
        <v>0.47393299999999999</v>
      </c>
      <c r="D82">
        <v>0.530783</v>
      </c>
      <c r="E82">
        <v>0.59094599999999997</v>
      </c>
      <c r="F82">
        <v>0.482711</v>
      </c>
      <c r="G82">
        <v>0.595584</v>
      </c>
      <c r="H82">
        <v>0.71275999999999995</v>
      </c>
      <c r="I82">
        <v>0.51093</v>
      </c>
      <c r="J82">
        <v>0.68346600000000002</v>
      </c>
      <c r="M82">
        <f>A82+0</f>
        <v>1.100333</v>
      </c>
      <c r="N82">
        <f>B82+3</f>
        <v>4.0070440000000005</v>
      </c>
      <c r="O82">
        <f>C82+6</f>
        <v>6.4739329999999997</v>
      </c>
      <c r="P82">
        <f>D82+9</f>
        <v>9.5307829999999996</v>
      </c>
      <c r="Q82">
        <f>E82+12</f>
        <v>12.590946000000001</v>
      </c>
      <c r="R82">
        <f>F82+15</f>
        <v>15.482711</v>
      </c>
      <c r="S82">
        <f>G82+18</f>
        <v>18.595583999999999</v>
      </c>
      <c r="T82">
        <f>H82+21</f>
        <v>21.712759999999999</v>
      </c>
      <c r="U82">
        <f>I82+24</f>
        <v>24.510929999999998</v>
      </c>
      <c r="V82">
        <f>J82+27</f>
        <v>27.683465999999999</v>
      </c>
    </row>
    <row r="83" spans="1:22">
      <c r="A83">
        <v>1.079923</v>
      </c>
      <c r="B83">
        <v>0.95530300000000001</v>
      </c>
      <c r="C83">
        <v>0.49355399999999999</v>
      </c>
      <c r="D83">
        <v>0.50915900000000003</v>
      </c>
      <c r="E83">
        <v>0.52699099999999999</v>
      </c>
      <c r="F83">
        <v>0.522204</v>
      </c>
      <c r="G83">
        <v>0.59034200000000003</v>
      </c>
      <c r="H83">
        <v>0.66222199999999998</v>
      </c>
      <c r="I83">
        <v>0.539238</v>
      </c>
      <c r="J83">
        <v>0.64425200000000005</v>
      </c>
      <c r="M83">
        <f t="shared" ref="M83:M93" si="50">A83+0</f>
        <v>1.079923</v>
      </c>
      <c r="N83">
        <f t="shared" ref="N83:N93" si="51">B83+3</f>
        <v>3.9553029999999998</v>
      </c>
      <c r="O83">
        <f t="shared" ref="O83:O93" si="52">C83+6</f>
        <v>6.4935539999999996</v>
      </c>
      <c r="P83">
        <f t="shared" ref="P83:P93" si="53">D83+9</f>
        <v>9.5091590000000004</v>
      </c>
      <c r="Q83">
        <f t="shared" ref="Q83:Q93" si="54">E83+12</f>
        <v>12.526991000000001</v>
      </c>
      <c r="R83">
        <f t="shared" ref="R83:R93" si="55">F83+15</f>
        <v>15.522204</v>
      </c>
      <c r="S83">
        <f t="shared" ref="S83:S93" si="56">G83+18</f>
        <v>18.590342</v>
      </c>
      <c r="T83">
        <f t="shared" ref="T83:T93" si="57">H83+21</f>
        <v>21.662222</v>
      </c>
      <c r="U83">
        <f t="shared" ref="U83:U93" si="58">I83+24</f>
        <v>24.539238000000001</v>
      </c>
      <c r="V83">
        <f t="shared" ref="V83:V93" si="59">J83+27</f>
        <v>27.644252000000002</v>
      </c>
    </row>
    <row r="84" spans="1:22">
      <c r="A84">
        <v>1.0487230000000001</v>
      </c>
      <c r="B84">
        <v>0.89401699999999995</v>
      </c>
      <c r="C84">
        <v>0.50299700000000003</v>
      </c>
      <c r="D84">
        <v>0.47723700000000002</v>
      </c>
      <c r="E84">
        <v>0.45173000000000002</v>
      </c>
      <c r="F84">
        <v>0.54577500000000001</v>
      </c>
      <c r="G84">
        <v>0.56819399999999998</v>
      </c>
      <c r="H84">
        <v>0.59321299999999999</v>
      </c>
      <c r="I84">
        <v>0.55137899999999995</v>
      </c>
      <c r="J84">
        <v>0.58695799999999998</v>
      </c>
      <c r="M84">
        <f t="shared" si="50"/>
        <v>1.0487230000000001</v>
      </c>
      <c r="N84">
        <f t="shared" si="51"/>
        <v>3.8940169999999998</v>
      </c>
      <c r="O84">
        <f t="shared" si="52"/>
        <v>6.5029969999999997</v>
      </c>
      <c r="P84">
        <f t="shared" si="53"/>
        <v>9.4772370000000006</v>
      </c>
      <c r="Q84">
        <f t="shared" si="54"/>
        <v>12.45173</v>
      </c>
      <c r="R84">
        <f t="shared" si="55"/>
        <v>15.545775000000001</v>
      </c>
      <c r="S84">
        <f t="shared" si="56"/>
        <v>18.568193999999998</v>
      </c>
      <c r="T84">
        <f t="shared" si="57"/>
        <v>21.593212999999999</v>
      </c>
      <c r="U84">
        <f t="shared" si="58"/>
        <v>24.551379000000001</v>
      </c>
      <c r="V84">
        <f t="shared" si="59"/>
        <v>27.586957999999999</v>
      </c>
    </row>
    <row r="85" spans="1:22">
      <c r="A85">
        <v>1.0070440000000001</v>
      </c>
      <c r="B85">
        <v>0.82379899999999995</v>
      </c>
      <c r="C85">
        <v>0.51831899999999997</v>
      </c>
      <c r="D85">
        <v>0.45168700000000001</v>
      </c>
      <c r="E85">
        <v>0.38220599999999999</v>
      </c>
      <c r="F85">
        <v>0.55757400000000001</v>
      </c>
      <c r="G85">
        <v>0.534057</v>
      </c>
      <c r="H85">
        <v>0.51105100000000003</v>
      </c>
      <c r="I85">
        <v>0.55169500000000005</v>
      </c>
      <c r="J85">
        <v>0.51680199999999998</v>
      </c>
      <c r="M85">
        <f t="shared" si="50"/>
        <v>1.0070440000000001</v>
      </c>
      <c r="N85">
        <f t="shared" si="51"/>
        <v>3.8237990000000002</v>
      </c>
      <c r="O85">
        <f t="shared" si="52"/>
        <v>6.518319</v>
      </c>
      <c r="P85">
        <f t="shared" si="53"/>
        <v>9.4516869999999997</v>
      </c>
      <c r="Q85">
        <f t="shared" si="54"/>
        <v>12.382206</v>
      </c>
      <c r="R85">
        <f t="shared" si="55"/>
        <v>15.557574000000001</v>
      </c>
      <c r="S85">
        <f t="shared" si="56"/>
        <v>18.534057000000001</v>
      </c>
      <c r="T85">
        <f t="shared" si="57"/>
        <v>21.511050999999998</v>
      </c>
      <c r="U85">
        <f t="shared" si="58"/>
        <v>24.551694999999999</v>
      </c>
      <c r="V85">
        <f t="shared" si="59"/>
        <v>27.516801999999998</v>
      </c>
    </row>
    <row r="86" spans="1:22">
      <c r="A86">
        <v>0.95530300000000001</v>
      </c>
      <c r="B86">
        <v>0.74534900000000004</v>
      </c>
      <c r="C86">
        <v>0.53632199999999997</v>
      </c>
      <c r="D86">
        <v>0.429898</v>
      </c>
      <c r="E86">
        <v>0.31620399999999999</v>
      </c>
      <c r="F86">
        <v>0.57407699999999995</v>
      </c>
      <c r="G86">
        <v>0.50509300000000001</v>
      </c>
      <c r="H86">
        <v>0.433311</v>
      </c>
      <c r="I86">
        <v>0.55683099999999996</v>
      </c>
      <c r="J86">
        <v>0.45125700000000002</v>
      </c>
      <c r="M86">
        <f t="shared" si="50"/>
        <v>0.95530300000000001</v>
      </c>
      <c r="N86">
        <f t="shared" si="51"/>
        <v>3.745349</v>
      </c>
      <c r="O86">
        <f t="shared" si="52"/>
        <v>6.5363220000000002</v>
      </c>
      <c r="P86">
        <f t="shared" si="53"/>
        <v>9.4298979999999997</v>
      </c>
      <c r="Q86">
        <f t="shared" si="54"/>
        <v>12.316204000000001</v>
      </c>
      <c r="R86">
        <f t="shared" si="55"/>
        <v>15.574076999999999</v>
      </c>
      <c r="S86">
        <f t="shared" si="56"/>
        <v>18.505092999999999</v>
      </c>
      <c r="T86">
        <f t="shared" si="57"/>
        <v>21.433311</v>
      </c>
      <c r="U86">
        <f t="shared" si="58"/>
        <v>24.556830999999999</v>
      </c>
      <c r="V86">
        <f t="shared" si="59"/>
        <v>27.451256999999998</v>
      </c>
    </row>
    <row r="87" spans="1:22">
      <c r="A87">
        <v>0.89401699999999995</v>
      </c>
      <c r="B87">
        <v>0.65945200000000004</v>
      </c>
      <c r="C87">
        <v>0.53973300000000002</v>
      </c>
      <c r="D87">
        <v>0.39513100000000001</v>
      </c>
      <c r="E87">
        <v>0.23738500000000001</v>
      </c>
      <c r="F87">
        <v>0.59372999999999998</v>
      </c>
      <c r="G87">
        <v>0.48040699999999997</v>
      </c>
      <c r="H87">
        <v>0.35953499999999999</v>
      </c>
      <c r="I87">
        <v>0.56539899999999998</v>
      </c>
      <c r="J87">
        <v>0.38975300000000002</v>
      </c>
      <c r="M87">
        <f t="shared" si="50"/>
        <v>0.89401699999999995</v>
      </c>
      <c r="N87">
        <f t="shared" si="51"/>
        <v>3.6594519999999999</v>
      </c>
      <c r="O87">
        <f t="shared" si="52"/>
        <v>6.539733</v>
      </c>
      <c r="P87">
        <f t="shared" si="53"/>
        <v>9.3951309999999992</v>
      </c>
      <c r="Q87">
        <f t="shared" si="54"/>
        <v>12.237385</v>
      </c>
      <c r="R87">
        <f t="shared" si="55"/>
        <v>15.593730000000001</v>
      </c>
      <c r="S87">
        <f t="shared" si="56"/>
        <v>18.480407</v>
      </c>
      <c r="T87">
        <f t="shared" si="57"/>
        <v>21.359535000000001</v>
      </c>
      <c r="U87">
        <f t="shared" si="58"/>
        <v>24.565398999999999</v>
      </c>
      <c r="V87">
        <f t="shared" si="59"/>
        <v>27.389752999999999</v>
      </c>
    </row>
    <row r="88" spans="1:22">
      <c r="A88">
        <v>0.82379899999999995</v>
      </c>
      <c r="B88">
        <v>0.56696599999999997</v>
      </c>
      <c r="C88">
        <v>0.52802000000000004</v>
      </c>
      <c r="D88">
        <v>0.34730800000000001</v>
      </c>
      <c r="E88">
        <v>0.146122</v>
      </c>
      <c r="F88">
        <v>0.59910600000000003</v>
      </c>
      <c r="G88">
        <v>0.44317200000000001</v>
      </c>
      <c r="H88">
        <v>0.27333800000000003</v>
      </c>
      <c r="I88">
        <v>0.56012300000000004</v>
      </c>
      <c r="J88">
        <v>0.31579699999999999</v>
      </c>
      <c r="M88">
        <f t="shared" si="50"/>
        <v>0.82379899999999995</v>
      </c>
      <c r="N88">
        <f t="shared" si="51"/>
        <v>3.5669659999999999</v>
      </c>
      <c r="O88">
        <f t="shared" si="52"/>
        <v>6.5280199999999997</v>
      </c>
      <c r="P88">
        <f t="shared" si="53"/>
        <v>9.347308</v>
      </c>
      <c r="Q88">
        <f t="shared" si="54"/>
        <v>12.146122</v>
      </c>
      <c r="R88">
        <f t="shared" si="55"/>
        <v>15.599106000000001</v>
      </c>
      <c r="S88">
        <f t="shared" si="56"/>
        <v>18.443172000000001</v>
      </c>
      <c r="T88">
        <f t="shared" si="57"/>
        <v>21.273337999999999</v>
      </c>
      <c r="U88">
        <f t="shared" si="58"/>
        <v>24.560123000000001</v>
      </c>
      <c r="V88">
        <f t="shared" si="59"/>
        <v>27.315797</v>
      </c>
    </row>
    <row r="89" spans="1:22">
      <c r="A89">
        <v>0.74534900000000004</v>
      </c>
      <c r="B89">
        <v>0.46881499999999998</v>
      </c>
      <c r="C89">
        <v>0.51834599999999997</v>
      </c>
      <c r="D89">
        <v>0.30396099999999998</v>
      </c>
      <c r="E89">
        <v>6.0439E-2</v>
      </c>
      <c r="F89">
        <v>0.58792999999999995</v>
      </c>
      <c r="G89">
        <v>0.391625</v>
      </c>
      <c r="H89">
        <v>0.173456</v>
      </c>
      <c r="I89">
        <v>0.53885400000000006</v>
      </c>
      <c r="J89">
        <v>0.22799800000000001</v>
      </c>
      <c r="M89">
        <f t="shared" si="50"/>
        <v>0.74534900000000004</v>
      </c>
      <c r="N89">
        <f t="shared" si="51"/>
        <v>3.4688150000000002</v>
      </c>
      <c r="O89">
        <f t="shared" si="52"/>
        <v>6.5183460000000002</v>
      </c>
      <c r="P89">
        <f t="shared" si="53"/>
        <v>9.3039609999999993</v>
      </c>
      <c r="Q89">
        <f t="shared" si="54"/>
        <v>12.060439000000001</v>
      </c>
      <c r="R89">
        <f t="shared" si="55"/>
        <v>15.58793</v>
      </c>
      <c r="S89">
        <f t="shared" si="56"/>
        <v>18.391625000000001</v>
      </c>
      <c r="T89">
        <f t="shared" si="57"/>
        <v>21.173456000000002</v>
      </c>
      <c r="U89">
        <f t="shared" si="58"/>
        <v>24.538854000000001</v>
      </c>
      <c r="V89">
        <f t="shared" si="59"/>
        <v>27.227997999999999</v>
      </c>
    </row>
    <row r="90" spans="1:22">
      <c r="A90">
        <v>0.65945200000000004</v>
      </c>
      <c r="B90">
        <v>0.36598000000000003</v>
      </c>
      <c r="C90">
        <v>0.51464299999999996</v>
      </c>
      <c r="D90">
        <v>0.269372</v>
      </c>
      <c r="E90">
        <v>0</v>
      </c>
      <c r="F90">
        <v>0.57713899999999996</v>
      </c>
      <c r="G90">
        <v>0.34312399999999998</v>
      </c>
      <c r="H90">
        <v>7.7785000000000007E-2</v>
      </c>
      <c r="I90">
        <v>0.51863499999999996</v>
      </c>
      <c r="J90">
        <v>0.144119</v>
      </c>
      <c r="M90">
        <f t="shared" si="50"/>
        <v>0.65945200000000004</v>
      </c>
      <c r="N90">
        <f t="shared" si="51"/>
        <v>3.36598</v>
      </c>
      <c r="O90">
        <f t="shared" si="52"/>
        <v>6.5146429999999995</v>
      </c>
      <c r="P90">
        <f t="shared" si="53"/>
        <v>9.2693720000000006</v>
      </c>
      <c r="Q90">
        <f t="shared" si="54"/>
        <v>12</v>
      </c>
      <c r="R90">
        <f t="shared" si="55"/>
        <v>15.577139000000001</v>
      </c>
      <c r="S90">
        <f t="shared" si="56"/>
        <v>18.343124</v>
      </c>
      <c r="T90">
        <f t="shared" si="57"/>
        <v>21.077784999999999</v>
      </c>
      <c r="U90">
        <f t="shared" si="58"/>
        <v>24.518635</v>
      </c>
      <c r="V90">
        <f t="shared" si="59"/>
        <v>27.144119</v>
      </c>
    </row>
    <row r="91" spans="1:22">
      <c r="A91">
        <v>0.56696599999999997</v>
      </c>
      <c r="B91">
        <v>0.259488</v>
      </c>
      <c r="C91">
        <v>0.50046199999999996</v>
      </c>
      <c r="D91">
        <v>0.22739899999999999</v>
      </c>
      <c r="E91">
        <v>0</v>
      </c>
      <c r="F91">
        <v>0.572357</v>
      </c>
      <c r="G91">
        <v>0.30368499999999998</v>
      </c>
      <c r="H91">
        <v>7.7780000000000002E-3</v>
      </c>
      <c r="I91">
        <v>0.505189</v>
      </c>
      <c r="J91">
        <v>8.1754999999999994E-2</v>
      </c>
      <c r="M91">
        <f t="shared" si="50"/>
        <v>0.56696599999999997</v>
      </c>
      <c r="N91">
        <f t="shared" si="51"/>
        <v>3.2594880000000002</v>
      </c>
      <c r="O91">
        <f t="shared" si="52"/>
        <v>6.5004619999999997</v>
      </c>
      <c r="P91">
        <f t="shared" si="53"/>
        <v>9.2273990000000001</v>
      </c>
      <c r="Q91">
        <f t="shared" si="54"/>
        <v>12</v>
      </c>
      <c r="R91">
        <f t="shared" si="55"/>
        <v>15.572357</v>
      </c>
      <c r="S91">
        <f t="shared" si="56"/>
        <v>18.303685000000002</v>
      </c>
      <c r="T91">
        <f t="shared" si="57"/>
        <v>21.007777999999998</v>
      </c>
      <c r="U91">
        <f t="shared" si="58"/>
        <v>24.505189000000001</v>
      </c>
      <c r="V91">
        <f t="shared" si="59"/>
        <v>27.081755000000001</v>
      </c>
    </row>
    <row r="92" spans="1:22">
      <c r="A92">
        <v>0.46881499999999998</v>
      </c>
      <c r="B92">
        <v>0.15040300000000001</v>
      </c>
      <c r="C92">
        <v>0.461281</v>
      </c>
      <c r="D92">
        <v>0.163684</v>
      </c>
      <c r="E92">
        <v>0</v>
      </c>
      <c r="F92">
        <v>0.55769800000000003</v>
      </c>
      <c r="G92">
        <v>0.257768</v>
      </c>
      <c r="H92">
        <v>7.7800000000000005E-4</v>
      </c>
      <c r="I92">
        <v>0.48271500000000001</v>
      </c>
      <c r="J92">
        <v>6.5024999999999999E-2</v>
      </c>
      <c r="M92">
        <f t="shared" si="50"/>
        <v>0.46881499999999998</v>
      </c>
      <c r="N92">
        <f t="shared" si="51"/>
        <v>3.1504029999999998</v>
      </c>
      <c r="O92">
        <f t="shared" si="52"/>
        <v>6.4612809999999996</v>
      </c>
      <c r="P92">
        <f t="shared" si="53"/>
        <v>9.1636839999999999</v>
      </c>
      <c r="Q92">
        <f t="shared" si="54"/>
        <v>12</v>
      </c>
      <c r="R92">
        <f t="shared" si="55"/>
        <v>15.557698</v>
      </c>
      <c r="S92">
        <f t="shared" si="56"/>
        <v>18.257767999999999</v>
      </c>
      <c r="T92">
        <f t="shared" si="57"/>
        <v>21.000778</v>
      </c>
      <c r="U92">
        <f t="shared" si="58"/>
        <v>24.482714999999999</v>
      </c>
      <c r="V92">
        <f t="shared" si="59"/>
        <v>27.065024999999999</v>
      </c>
    </row>
    <row r="93" spans="1:22">
      <c r="A93">
        <v>0.36598000000000003</v>
      </c>
      <c r="B93">
        <v>3.9815999999999997E-2</v>
      </c>
      <c r="C93">
        <v>0.38567000000000001</v>
      </c>
      <c r="D93">
        <v>6.6725000000000007E-2</v>
      </c>
      <c r="E93">
        <v>0</v>
      </c>
      <c r="F93">
        <v>0.51705100000000004</v>
      </c>
      <c r="G93">
        <v>0.18946099999999999</v>
      </c>
      <c r="H93">
        <v>7.7999999999999999E-5</v>
      </c>
      <c r="I93">
        <v>0.43515300000000001</v>
      </c>
      <c r="J93">
        <v>4.7424000000000001E-2</v>
      </c>
      <c r="M93">
        <f t="shared" si="50"/>
        <v>0.36598000000000003</v>
      </c>
      <c r="N93">
        <f t="shared" si="51"/>
        <v>3.0398160000000001</v>
      </c>
      <c r="O93">
        <f t="shared" si="52"/>
        <v>6.3856700000000002</v>
      </c>
      <c r="P93">
        <f t="shared" si="53"/>
        <v>9.0667249999999999</v>
      </c>
      <c r="Q93">
        <f t="shared" si="54"/>
        <v>12</v>
      </c>
      <c r="R93">
        <f t="shared" si="55"/>
        <v>15.517051</v>
      </c>
      <c r="S93">
        <f t="shared" si="56"/>
        <v>18.189461000000001</v>
      </c>
      <c r="T93">
        <f t="shared" si="57"/>
        <v>21.000077999999998</v>
      </c>
      <c r="U93">
        <f t="shared" si="58"/>
        <v>24.435153</v>
      </c>
      <c r="V93">
        <f t="shared" si="59"/>
        <v>27.047423999999999</v>
      </c>
    </row>
    <row r="94" spans="1:22">
      <c r="A94">
        <v>0.259488</v>
      </c>
      <c r="B94">
        <v>0</v>
      </c>
      <c r="C94">
        <v>0.30977700000000002</v>
      </c>
      <c r="D94">
        <v>0</v>
      </c>
      <c r="E94">
        <v>0</v>
      </c>
      <c r="F94">
        <v>0.43737500000000001</v>
      </c>
      <c r="G94">
        <v>8.5671999999999998E-2</v>
      </c>
      <c r="H94">
        <v>7.9999999999999996E-6</v>
      </c>
      <c r="I94">
        <v>0.34944900000000001</v>
      </c>
      <c r="J94">
        <v>2.1423999999999999E-2</v>
      </c>
      <c r="M94">
        <f>A94+0</f>
        <v>0.259488</v>
      </c>
      <c r="N94">
        <f>B94+3</f>
        <v>3</v>
      </c>
      <c r="O94">
        <f>C94+6</f>
        <v>6.3097770000000004</v>
      </c>
      <c r="P94">
        <f>D94+9</f>
        <v>9</v>
      </c>
      <c r="Q94">
        <f>E94+12</f>
        <v>12</v>
      </c>
      <c r="R94">
        <f>F94+15</f>
        <v>15.437374999999999</v>
      </c>
      <c r="S94">
        <f>G94+18</f>
        <v>18.085671999999999</v>
      </c>
      <c r="T94">
        <f>H94+21</f>
        <v>21.000008000000001</v>
      </c>
      <c r="U94">
        <f>I94+24</f>
        <v>24.349449</v>
      </c>
      <c r="V94">
        <f>J94+27</f>
        <v>27.021424</v>
      </c>
    </row>
    <row r="95" spans="1:22">
      <c r="A95">
        <v>0.15040300000000001</v>
      </c>
      <c r="B95">
        <v>0</v>
      </c>
      <c r="C95">
        <v>0.24762600000000001</v>
      </c>
      <c r="D95">
        <v>0</v>
      </c>
      <c r="E95">
        <v>0</v>
      </c>
      <c r="F95">
        <v>0.35351500000000002</v>
      </c>
      <c r="G95">
        <v>8.567E-3</v>
      </c>
      <c r="H95">
        <v>9.9999999999999995E-7</v>
      </c>
      <c r="I95">
        <v>0.26727800000000002</v>
      </c>
      <c r="J95">
        <v>2.1419999999999998E-3</v>
      </c>
      <c r="M95">
        <f t="shared" ref="M95:M102" si="60">A95+0</f>
        <v>0.15040300000000001</v>
      </c>
      <c r="N95">
        <f t="shared" ref="N95:N102" si="61">B95+3</f>
        <v>3</v>
      </c>
      <c r="O95">
        <f t="shared" ref="O95:O102" si="62">C95+6</f>
        <v>6.2476260000000003</v>
      </c>
      <c r="P95">
        <f t="shared" ref="P95:P102" si="63">D95+9</f>
        <v>9</v>
      </c>
      <c r="Q95">
        <f t="shared" ref="Q95:Q102" si="64">E95+12</f>
        <v>12</v>
      </c>
      <c r="R95">
        <f t="shared" ref="R95:R102" si="65">F95+15</f>
        <v>15.353515</v>
      </c>
      <c r="S95">
        <f t="shared" ref="S95:S102" si="66">G95+18</f>
        <v>18.008566999999999</v>
      </c>
      <c r="T95">
        <f t="shared" ref="T95:T102" si="67">H95+21</f>
        <v>21.000001000000001</v>
      </c>
      <c r="U95">
        <f t="shared" ref="U95:U102" si="68">I95+24</f>
        <v>24.267278000000001</v>
      </c>
      <c r="V95">
        <f t="shared" ref="V95:V102" si="69">J95+27</f>
        <v>27.002141999999999</v>
      </c>
    </row>
    <row r="96" spans="1:22">
      <c r="A96">
        <v>3.9815999999999997E-2</v>
      </c>
      <c r="B96">
        <v>0</v>
      </c>
      <c r="C96">
        <v>0.17088200000000001</v>
      </c>
      <c r="D96">
        <v>0</v>
      </c>
      <c r="E96">
        <v>0</v>
      </c>
      <c r="F96">
        <v>0.28297699999999998</v>
      </c>
      <c r="G96">
        <v>8.5700000000000001E-4</v>
      </c>
      <c r="H96">
        <v>0</v>
      </c>
      <c r="I96">
        <v>0.212447</v>
      </c>
      <c r="J96">
        <v>2.14E-4</v>
      </c>
      <c r="M96">
        <f t="shared" si="60"/>
        <v>3.9815999999999997E-2</v>
      </c>
      <c r="N96">
        <f t="shared" si="61"/>
        <v>3</v>
      </c>
      <c r="O96">
        <f t="shared" si="62"/>
        <v>6.1708819999999998</v>
      </c>
      <c r="P96">
        <f t="shared" si="63"/>
        <v>9</v>
      </c>
      <c r="Q96">
        <f t="shared" si="64"/>
        <v>12</v>
      </c>
      <c r="R96">
        <f t="shared" si="65"/>
        <v>15.282977000000001</v>
      </c>
      <c r="S96">
        <f t="shared" si="66"/>
        <v>18.000857</v>
      </c>
      <c r="T96">
        <f t="shared" si="67"/>
        <v>21</v>
      </c>
      <c r="U96">
        <f t="shared" si="68"/>
        <v>24.212447000000001</v>
      </c>
      <c r="V96">
        <f t="shared" si="69"/>
        <v>27.000214</v>
      </c>
    </row>
    <row r="97" spans="1:22">
      <c r="A97">
        <v>0</v>
      </c>
      <c r="B97">
        <v>0</v>
      </c>
      <c r="C97">
        <v>5.6475999999999998E-2</v>
      </c>
      <c r="D97">
        <v>0</v>
      </c>
      <c r="E97">
        <v>0</v>
      </c>
      <c r="F97">
        <v>0.19918</v>
      </c>
      <c r="G97">
        <v>8.6000000000000003E-5</v>
      </c>
      <c r="H97">
        <v>0</v>
      </c>
      <c r="I97">
        <v>0.14940600000000001</v>
      </c>
      <c r="J97">
        <v>2.0999999999999999E-5</v>
      </c>
      <c r="M97">
        <f t="shared" si="60"/>
        <v>0</v>
      </c>
      <c r="N97">
        <f t="shared" si="61"/>
        <v>3</v>
      </c>
      <c r="O97">
        <f t="shared" si="62"/>
        <v>6.056476</v>
      </c>
      <c r="P97">
        <f t="shared" si="63"/>
        <v>9</v>
      </c>
      <c r="Q97">
        <f t="shared" si="64"/>
        <v>12</v>
      </c>
      <c r="R97">
        <f t="shared" si="65"/>
        <v>15.19918</v>
      </c>
      <c r="S97">
        <f t="shared" si="66"/>
        <v>18.000086</v>
      </c>
      <c r="T97">
        <f t="shared" si="67"/>
        <v>21</v>
      </c>
      <c r="U97">
        <f t="shared" si="68"/>
        <v>24.149405999999999</v>
      </c>
      <c r="V97">
        <f t="shared" si="69"/>
        <v>27.000021</v>
      </c>
    </row>
    <row r="98" spans="1:22">
      <c r="A98">
        <v>0</v>
      </c>
      <c r="B98">
        <v>0</v>
      </c>
      <c r="C98">
        <v>5.6049999999999997E-3</v>
      </c>
      <c r="D98">
        <v>0</v>
      </c>
      <c r="E98">
        <v>0</v>
      </c>
      <c r="F98">
        <v>7.6393000000000003E-2</v>
      </c>
      <c r="G98">
        <v>9.0000000000000002E-6</v>
      </c>
      <c r="H98">
        <v>0</v>
      </c>
      <c r="I98">
        <v>5.7297000000000001E-2</v>
      </c>
      <c r="J98">
        <v>1.9999999999999999E-6</v>
      </c>
      <c r="M98">
        <f t="shared" si="60"/>
        <v>0</v>
      </c>
      <c r="N98">
        <f t="shared" si="61"/>
        <v>3</v>
      </c>
      <c r="O98">
        <f t="shared" si="62"/>
        <v>6.0056050000000001</v>
      </c>
      <c r="P98">
        <f t="shared" si="63"/>
        <v>9</v>
      </c>
      <c r="Q98">
        <f t="shared" si="64"/>
        <v>12</v>
      </c>
      <c r="R98">
        <f t="shared" si="65"/>
        <v>15.076392999999999</v>
      </c>
      <c r="S98">
        <f t="shared" si="66"/>
        <v>18.000008999999999</v>
      </c>
      <c r="T98">
        <f t="shared" si="67"/>
        <v>21</v>
      </c>
      <c r="U98">
        <f t="shared" si="68"/>
        <v>24.057296999999998</v>
      </c>
      <c r="V98">
        <f t="shared" si="69"/>
        <v>27.000001999999999</v>
      </c>
    </row>
    <row r="99" spans="1:22">
      <c r="A99">
        <v>0</v>
      </c>
      <c r="B99">
        <v>0</v>
      </c>
      <c r="C99">
        <v>5.5599999999999996E-4</v>
      </c>
      <c r="D99">
        <v>0</v>
      </c>
      <c r="E99">
        <v>0</v>
      </c>
      <c r="F99">
        <v>1.3244000000000001E-2</v>
      </c>
      <c r="G99">
        <v>9.9999999999999995E-7</v>
      </c>
      <c r="H99">
        <v>0</v>
      </c>
      <c r="I99">
        <v>9.9330000000000009E-3</v>
      </c>
      <c r="J99">
        <v>0</v>
      </c>
      <c r="M99">
        <f t="shared" si="60"/>
        <v>0</v>
      </c>
      <c r="N99">
        <f t="shared" si="61"/>
        <v>3</v>
      </c>
      <c r="O99">
        <f t="shared" si="62"/>
        <v>6.0005559999999996</v>
      </c>
      <c r="P99">
        <f t="shared" si="63"/>
        <v>9</v>
      </c>
      <c r="Q99">
        <f t="shared" si="64"/>
        <v>12</v>
      </c>
      <c r="R99">
        <f t="shared" si="65"/>
        <v>15.013244</v>
      </c>
      <c r="S99">
        <f t="shared" si="66"/>
        <v>18.000001000000001</v>
      </c>
      <c r="T99">
        <f t="shared" si="67"/>
        <v>21</v>
      </c>
      <c r="U99">
        <f t="shared" si="68"/>
        <v>24.009933</v>
      </c>
      <c r="V99">
        <f t="shared" si="69"/>
        <v>27</v>
      </c>
    </row>
    <row r="100" spans="1:22">
      <c r="A100">
        <v>0</v>
      </c>
      <c r="B100">
        <v>0</v>
      </c>
      <c r="C100">
        <v>5.5000000000000002E-5</v>
      </c>
      <c r="D100">
        <v>0</v>
      </c>
      <c r="E100">
        <v>0</v>
      </c>
      <c r="F100">
        <v>1.8810000000000001E-3</v>
      </c>
      <c r="G100">
        <v>0</v>
      </c>
      <c r="H100">
        <v>0</v>
      </c>
      <c r="I100">
        <v>1.41E-3</v>
      </c>
      <c r="J100">
        <v>0</v>
      </c>
      <c r="M100">
        <f t="shared" si="60"/>
        <v>0</v>
      </c>
      <c r="N100">
        <f t="shared" si="61"/>
        <v>3</v>
      </c>
      <c r="O100">
        <f t="shared" si="62"/>
        <v>6.0000549999999997</v>
      </c>
      <c r="P100">
        <f t="shared" si="63"/>
        <v>9</v>
      </c>
      <c r="Q100">
        <f t="shared" si="64"/>
        <v>12</v>
      </c>
      <c r="R100">
        <f t="shared" si="65"/>
        <v>15.001880999999999</v>
      </c>
      <c r="S100">
        <f t="shared" si="66"/>
        <v>18</v>
      </c>
      <c r="T100">
        <f t="shared" si="67"/>
        <v>21</v>
      </c>
      <c r="U100">
        <f t="shared" si="68"/>
        <v>24.00141</v>
      </c>
      <c r="V100">
        <f t="shared" si="69"/>
        <v>27</v>
      </c>
    </row>
    <row r="101" spans="1:22">
      <c r="A101">
        <v>0</v>
      </c>
      <c r="B101">
        <v>0</v>
      </c>
      <c r="C101">
        <v>5.0000000000000004E-6</v>
      </c>
      <c r="D101">
        <v>0</v>
      </c>
      <c r="E101">
        <v>0</v>
      </c>
      <c r="F101">
        <v>2.43E-4</v>
      </c>
      <c r="G101">
        <v>0</v>
      </c>
      <c r="H101">
        <v>0</v>
      </c>
      <c r="I101">
        <v>1.8200000000000001E-4</v>
      </c>
      <c r="J101">
        <v>0</v>
      </c>
      <c r="M101">
        <f t="shared" si="60"/>
        <v>0</v>
      </c>
      <c r="N101">
        <f t="shared" si="61"/>
        <v>3</v>
      </c>
      <c r="O101">
        <f t="shared" si="62"/>
        <v>6.0000049999999998</v>
      </c>
      <c r="P101">
        <f t="shared" si="63"/>
        <v>9</v>
      </c>
      <c r="Q101">
        <f t="shared" si="64"/>
        <v>12</v>
      </c>
      <c r="R101">
        <f t="shared" si="65"/>
        <v>15.000242999999999</v>
      </c>
      <c r="S101">
        <f t="shared" si="66"/>
        <v>18</v>
      </c>
      <c r="T101">
        <f t="shared" si="67"/>
        <v>21</v>
      </c>
      <c r="U101">
        <f t="shared" si="68"/>
        <v>24.000181999999999</v>
      </c>
      <c r="V101">
        <f t="shared" si="69"/>
        <v>27</v>
      </c>
    </row>
    <row r="102" spans="1:2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M102">
        <f t="shared" si="60"/>
        <v>0</v>
      </c>
      <c r="N102">
        <f t="shared" si="61"/>
        <v>3</v>
      </c>
      <c r="O102">
        <f t="shared" si="62"/>
        <v>6</v>
      </c>
      <c r="P102">
        <f t="shared" si="63"/>
        <v>9</v>
      </c>
      <c r="Q102">
        <f t="shared" si="64"/>
        <v>12</v>
      </c>
      <c r="R102">
        <f t="shared" si="65"/>
        <v>15</v>
      </c>
      <c r="S102">
        <f t="shared" si="66"/>
        <v>18</v>
      </c>
      <c r="T102">
        <f t="shared" si="67"/>
        <v>21</v>
      </c>
      <c r="U102">
        <f t="shared" si="68"/>
        <v>24</v>
      </c>
      <c r="V102">
        <f t="shared" si="69"/>
        <v>27</v>
      </c>
    </row>
    <row r="103" spans="1:22">
      <c r="A103">
        <v>0</v>
      </c>
      <c r="B103">
        <v>0.29552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22">
      <c r="A104">
        <v>9.9833000000000005E-2</v>
      </c>
      <c r="B104">
        <v>0.41897000000000001</v>
      </c>
      <c r="C104">
        <v>0</v>
      </c>
      <c r="D104">
        <v>0.14776</v>
      </c>
      <c r="E104">
        <v>0.29552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22">
      <c r="A105">
        <v>0.20865300000000001</v>
      </c>
      <c r="B105">
        <v>0.52132299999999998</v>
      </c>
      <c r="C105">
        <v>9.9833000000000005E-2</v>
      </c>
      <c r="D105">
        <v>0.27602399999999999</v>
      </c>
      <c r="E105">
        <v>0.44852199999999998</v>
      </c>
      <c r="F105">
        <v>0</v>
      </c>
      <c r="G105">
        <v>0.14776</v>
      </c>
      <c r="H105">
        <v>0.29552</v>
      </c>
      <c r="I105">
        <v>3.6940000000000001E-2</v>
      </c>
      <c r="J105">
        <v>0.25857999999999998</v>
      </c>
    </row>
    <row r="106" spans="1:22">
      <c r="A106">
        <v>0.31638500000000003</v>
      </c>
      <c r="B106">
        <v>0.61677499999999996</v>
      </c>
      <c r="C106">
        <v>0</v>
      </c>
      <c r="D106">
        <v>0.24976300000000001</v>
      </c>
      <c r="E106">
        <v>0.49229499999999998</v>
      </c>
      <c r="F106">
        <v>9.9833000000000005E-2</v>
      </c>
      <c r="G106">
        <v>0.2908</v>
      </c>
      <c r="H106">
        <v>0.478074</v>
      </c>
      <c r="I106">
        <v>0.14757500000000001</v>
      </c>
      <c r="J106">
        <v>0.43125599999999997</v>
      </c>
    </row>
    <row r="107" spans="1:22">
      <c r="A107">
        <v>0.42105700000000001</v>
      </c>
      <c r="B107">
        <v>0.70589500000000005</v>
      </c>
      <c r="C107">
        <v>0</v>
      </c>
      <c r="D107">
        <v>0.20974300000000001</v>
      </c>
      <c r="E107">
        <v>0.470688</v>
      </c>
      <c r="F107">
        <v>9.9830000000000006E-3</v>
      </c>
      <c r="G107">
        <v>0.27884300000000001</v>
      </c>
      <c r="H107">
        <v>0.54010199999999997</v>
      </c>
      <c r="I107">
        <v>7.7198000000000003E-2</v>
      </c>
      <c r="J107">
        <v>0.47478700000000001</v>
      </c>
    </row>
    <row r="108" spans="1:22">
      <c r="A108">
        <v>0.52153099999999997</v>
      </c>
      <c r="B108">
        <v>0.78794600000000004</v>
      </c>
      <c r="C108">
        <v>4.7489999999999997E-3</v>
      </c>
      <c r="D108">
        <v>0.31780900000000001</v>
      </c>
      <c r="E108">
        <v>0.60855099999999995</v>
      </c>
      <c r="F108">
        <v>9.9799999999999997E-4</v>
      </c>
      <c r="G108">
        <v>0.237627</v>
      </c>
      <c r="H108">
        <v>0.524698</v>
      </c>
      <c r="I108">
        <v>6.0156000000000001E-2</v>
      </c>
      <c r="J108">
        <v>0.45293</v>
      </c>
    </row>
    <row r="109" spans="1:22">
      <c r="A109">
        <v>0.61679600000000001</v>
      </c>
      <c r="B109">
        <v>0.86212100000000003</v>
      </c>
      <c r="C109">
        <v>0.140844</v>
      </c>
      <c r="D109">
        <v>0.43334299999999998</v>
      </c>
      <c r="E109">
        <v>0.72948800000000003</v>
      </c>
      <c r="F109">
        <v>4.849E-3</v>
      </c>
      <c r="G109">
        <v>0.34157199999999999</v>
      </c>
      <c r="H109">
        <v>0.66102099999999997</v>
      </c>
      <c r="I109">
        <v>8.9029999999999998E-2</v>
      </c>
      <c r="J109">
        <v>0.58115799999999995</v>
      </c>
    </row>
    <row r="110" spans="1:22">
      <c r="A110">
        <v>0.705897</v>
      </c>
      <c r="B110">
        <v>0.92768300000000004</v>
      </c>
      <c r="C110">
        <v>0.129584</v>
      </c>
      <c r="D110">
        <v>0.46034399999999998</v>
      </c>
      <c r="E110">
        <v>0.76185999999999998</v>
      </c>
      <c r="F110">
        <v>0.14132900000000001</v>
      </c>
      <c r="G110">
        <v>0.46750000000000003</v>
      </c>
      <c r="H110">
        <v>0.79559000000000002</v>
      </c>
      <c r="I110">
        <v>0.22287100000000001</v>
      </c>
      <c r="J110">
        <v>0.71356699999999995</v>
      </c>
    </row>
    <row r="111" spans="1:22">
      <c r="A111">
        <v>0.78794600000000004</v>
      </c>
      <c r="B111">
        <v>0.98397599999999996</v>
      </c>
      <c r="C111">
        <v>8.7311E-2</v>
      </c>
      <c r="D111">
        <v>0.404727</v>
      </c>
      <c r="E111">
        <v>0.69945500000000005</v>
      </c>
      <c r="F111">
        <v>0.14371700000000001</v>
      </c>
      <c r="G111">
        <v>0.50709400000000004</v>
      </c>
      <c r="H111">
        <v>0.84141900000000003</v>
      </c>
      <c r="I111">
        <v>0.23456099999999999</v>
      </c>
      <c r="J111">
        <v>0.75783800000000001</v>
      </c>
    </row>
    <row r="112" spans="1:22">
      <c r="A112">
        <v>0.86212100000000003</v>
      </c>
      <c r="B112">
        <v>1.030437</v>
      </c>
      <c r="C112">
        <v>0.122421</v>
      </c>
      <c r="D112">
        <v>0.44328000000000001</v>
      </c>
      <c r="E112">
        <v>0.72851600000000005</v>
      </c>
      <c r="F112">
        <v>0.10168199999999999</v>
      </c>
      <c r="G112">
        <v>0.45543699999999998</v>
      </c>
      <c r="H112">
        <v>0.78359699999999999</v>
      </c>
      <c r="I112">
        <v>0.19012100000000001</v>
      </c>
      <c r="J112">
        <v>0.70155699999999999</v>
      </c>
    </row>
    <row r="113" spans="1:10">
      <c r="A113">
        <v>0.92768300000000004</v>
      </c>
      <c r="B113">
        <v>1.0666020000000001</v>
      </c>
      <c r="C113">
        <v>0.25484699999999999</v>
      </c>
      <c r="D113">
        <v>0.55594699999999997</v>
      </c>
      <c r="E113">
        <v>0.82472900000000005</v>
      </c>
      <c r="F113">
        <v>0.13258900000000001</v>
      </c>
      <c r="G113">
        <v>0.48882399999999998</v>
      </c>
      <c r="H113">
        <v>0.80687600000000004</v>
      </c>
      <c r="I113">
        <v>0.22164800000000001</v>
      </c>
      <c r="J113">
        <v>0.72736299999999998</v>
      </c>
    </row>
    <row r="114" spans="1:10">
      <c r="A114">
        <v>0.98397599999999996</v>
      </c>
      <c r="B114">
        <v>1.0921099999999999</v>
      </c>
      <c r="C114">
        <v>0.30531799999999998</v>
      </c>
      <c r="D114">
        <v>0.58921199999999996</v>
      </c>
      <c r="E114">
        <v>0.838368</v>
      </c>
      <c r="F114">
        <v>0.26810600000000001</v>
      </c>
      <c r="G114">
        <v>0.60482999999999998</v>
      </c>
      <c r="H114">
        <v>0.905416</v>
      </c>
      <c r="I114">
        <v>0.35228700000000002</v>
      </c>
      <c r="J114">
        <v>0.83026999999999995</v>
      </c>
    </row>
    <row r="115" spans="1:10">
      <c r="A115">
        <v>1.030437</v>
      </c>
      <c r="B115">
        <v>1.106706</v>
      </c>
      <c r="C115">
        <v>0.259384</v>
      </c>
      <c r="D115">
        <v>0.51456299999999999</v>
      </c>
      <c r="E115">
        <v>0.739479</v>
      </c>
      <c r="F115">
        <v>0.33212799999999998</v>
      </c>
      <c r="G115">
        <v>0.64969500000000002</v>
      </c>
      <c r="H115">
        <v>0.92891000000000001</v>
      </c>
      <c r="I115">
        <v>0.41152</v>
      </c>
      <c r="J115">
        <v>0.85910600000000004</v>
      </c>
    </row>
    <row r="116" spans="1:10">
      <c r="A116">
        <v>1.0666020000000001</v>
      </c>
      <c r="B116">
        <v>1.110244</v>
      </c>
      <c r="C116">
        <v>0.267073</v>
      </c>
      <c r="D116">
        <v>0.49221399999999998</v>
      </c>
      <c r="E116">
        <v>0.68974199999999997</v>
      </c>
      <c r="F116">
        <v>0.292597</v>
      </c>
      <c r="G116">
        <v>0.57953200000000005</v>
      </c>
      <c r="H116">
        <v>0.83237000000000005</v>
      </c>
      <c r="I116">
        <v>0.36433100000000002</v>
      </c>
      <c r="J116">
        <v>0.76916099999999998</v>
      </c>
    </row>
    <row r="117" spans="1:10">
      <c r="A117">
        <v>1.0921099999999999</v>
      </c>
      <c r="B117">
        <v>1.102689</v>
      </c>
      <c r="C117">
        <v>0.38735799999999998</v>
      </c>
      <c r="D117">
        <v>0.57647400000000004</v>
      </c>
      <c r="E117">
        <v>0.74315399999999998</v>
      </c>
      <c r="F117">
        <v>0.29633199999999998</v>
      </c>
      <c r="G117">
        <v>0.55016699999999996</v>
      </c>
      <c r="H117">
        <v>0.77297899999999997</v>
      </c>
      <c r="I117">
        <v>0.35979100000000003</v>
      </c>
      <c r="J117">
        <v>0.71727600000000002</v>
      </c>
    </row>
    <row r="118" spans="1:10">
      <c r="A118">
        <v>1.106706</v>
      </c>
      <c r="B118">
        <v>1.084117</v>
      </c>
      <c r="C118">
        <v>0.469273</v>
      </c>
      <c r="D118">
        <v>0.62063900000000005</v>
      </c>
      <c r="E118">
        <v>0.75375499999999995</v>
      </c>
      <c r="F118">
        <v>0.416991</v>
      </c>
      <c r="G118">
        <v>0.63149100000000002</v>
      </c>
      <c r="H118">
        <v>0.82045199999999996</v>
      </c>
      <c r="I118">
        <v>0.47061599999999998</v>
      </c>
      <c r="J118">
        <v>0.77321099999999998</v>
      </c>
    </row>
    <row r="119" spans="1:10">
      <c r="A119">
        <v>1.110244</v>
      </c>
      <c r="B119">
        <v>1.0547120000000001</v>
      </c>
      <c r="C119">
        <v>0.42766199999999999</v>
      </c>
      <c r="D119">
        <v>0.53838799999999998</v>
      </c>
      <c r="E119">
        <v>0.63525100000000001</v>
      </c>
      <c r="F119">
        <v>0.51097199999999998</v>
      </c>
      <c r="G119">
        <v>0.68378799999999995</v>
      </c>
      <c r="H119">
        <v>0.83579999999999999</v>
      </c>
      <c r="I119">
        <v>0.554176</v>
      </c>
      <c r="J119">
        <v>0.79779699999999998</v>
      </c>
    </row>
    <row r="120" spans="1:10">
      <c r="A120">
        <v>1.102689</v>
      </c>
      <c r="B120">
        <v>1.014769</v>
      </c>
      <c r="C120">
        <v>0.39321600000000001</v>
      </c>
      <c r="D120">
        <v>0.462395</v>
      </c>
      <c r="E120">
        <v>0.52085700000000001</v>
      </c>
      <c r="F120">
        <v>0.47875899999999999</v>
      </c>
      <c r="G120">
        <v>0.60676699999999995</v>
      </c>
      <c r="H120">
        <v>0.718831</v>
      </c>
      <c r="I120">
        <v>0.51076100000000002</v>
      </c>
      <c r="J120">
        <v>0.69081499999999996</v>
      </c>
    </row>
    <row r="121" spans="1:10">
      <c r="A121">
        <v>1.084117</v>
      </c>
      <c r="B121">
        <v>0.96468600000000004</v>
      </c>
      <c r="C121">
        <v>0.47921200000000003</v>
      </c>
      <c r="D121">
        <v>0.50585100000000005</v>
      </c>
      <c r="E121">
        <v>0.52409099999999997</v>
      </c>
      <c r="F121">
        <v>0.44109199999999998</v>
      </c>
      <c r="G121">
        <v>0.52307199999999998</v>
      </c>
      <c r="H121">
        <v>0.59274000000000004</v>
      </c>
      <c r="I121">
        <v>0.46158700000000003</v>
      </c>
      <c r="J121">
        <v>0.57532300000000003</v>
      </c>
    </row>
    <row r="122" spans="1:10">
      <c r="A122">
        <v>1.0547120000000001</v>
      </c>
      <c r="B122">
        <v>0.90496500000000002</v>
      </c>
      <c r="C122">
        <v>0.57413199999999998</v>
      </c>
      <c r="D122">
        <v>0.55843900000000002</v>
      </c>
      <c r="E122">
        <v>0.53501299999999996</v>
      </c>
      <c r="F122">
        <v>0.52332100000000004</v>
      </c>
      <c r="G122">
        <v>0.55815899999999996</v>
      </c>
      <c r="H122">
        <v>0.58336500000000002</v>
      </c>
      <c r="I122">
        <v>0.53203</v>
      </c>
      <c r="J122">
        <v>0.57706400000000002</v>
      </c>
    </row>
    <row r="123" spans="1:10">
      <c r="A123">
        <v>1.014769</v>
      </c>
      <c r="B123">
        <v>0.836202</v>
      </c>
      <c r="C123">
        <v>0.54136300000000004</v>
      </c>
      <c r="D123">
        <v>0.483931</v>
      </c>
      <c r="E123">
        <v>0.41772599999999999</v>
      </c>
      <c r="F123">
        <v>0.62646400000000002</v>
      </c>
      <c r="G123">
        <v>0.614255</v>
      </c>
      <c r="H123">
        <v>0.59335000000000004</v>
      </c>
      <c r="I123">
        <v>0.62341199999999997</v>
      </c>
      <c r="J123">
        <v>0.598576</v>
      </c>
    </row>
    <row r="124" spans="1:10">
      <c r="A124">
        <v>0.96468600000000004</v>
      </c>
      <c r="B124">
        <v>0.75908299999999995</v>
      </c>
      <c r="C124">
        <v>0.46510200000000002</v>
      </c>
      <c r="D124">
        <v>0.36709900000000001</v>
      </c>
      <c r="E124">
        <v>0.25761499999999998</v>
      </c>
      <c r="F124">
        <v>0.60400900000000002</v>
      </c>
      <c r="G124">
        <v>0.54535699999999998</v>
      </c>
      <c r="H124">
        <v>0.47706100000000001</v>
      </c>
      <c r="I124">
        <v>0.58934600000000004</v>
      </c>
      <c r="J124">
        <v>0.49413499999999999</v>
      </c>
    </row>
    <row r="125" spans="1:10">
      <c r="A125">
        <v>0.90496500000000002</v>
      </c>
      <c r="B125">
        <v>0.67437999999999998</v>
      </c>
      <c r="C125">
        <v>0.49998700000000001</v>
      </c>
      <c r="D125">
        <v>0.36284300000000003</v>
      </c>
      <c r="E125">
        <v>0.21016199999999999</v>
      </c>
      <c r="F125">
        <v>0.52550300000000005</v>
      </c>
      <c r="G125">
        <v>0.42163400000000001</v>
      </c>
      <c r="H125">
        <v>0.30532100000000001</v>
      </c>
      <c r="I125">
        <v>0.49953599999999998</v>
      </c>
      <c r="J125">
        <v>0.334399</v>
      </c>
    </row>
    <row r="126" spans="1:10">
      <c r="A126">
        <v>0.836202</v>
      </c>
      <c r="B126">
        <v>0.58293899999999998</v>
      </c>
      <c r="C126">
        <v>0.59148599999999996</v>
      </c>
      <c r="D126">
        <v>0.41734700000000002</v>
      </c>
      <c r="E126">
        <v>0.221828</v>
      </c>
      <c r="F126">
        <v>0.55253799999999997</v>
      </c>
      <c r="G126">
        <v>0.40500599999999998</v>
      </c>
      <c r="H126">
        <v>0.24069399999999999</v>
      </c>
      <c r="I126">
        <v>0.51565499999999997</v>
      </c>
      <c r="J126">
        <v>0.28177200000000002</v>
      </c>
    </row>
    <row r="127" spans="1:10">
      <c r="A127">
        <v>0.75908299999999995</v>
      </c>
      <c r="B127">
        <v>0.48567399999999999</v>
      </c>
      <c r="C127">
        <v>0.57250000000000001</v>
      </c>
      <c r="D127">
        <v>0.36411199999999999</v>
      </c>
      <c r="E127">
        <v>0.12634999999999999</v>
      </c>
      <c r="F127">
        <v>0.64673999999999998</v>
      </c>
      <c r="G127">
        <v>0.45784799999999998</v>
      </c>
      <c r="H127">
        <v>0.245897</v>
      </c>
      <c r="I127">
        <v>0.59951699999999997</v>
      </c>
      <c r="J127">
        <v>0.29888500000000001</v>
      </c>
    </row>
    <row r="128" spans="1:10">
      <c r="A128">
        <v>0.67437999999999998</v>
      </c>
      <c r="B128">
        <v>0.38355600000000001</v>
      </c>
      <c r="C128">
        <v>0.46446100000000001</v>
      </c>
      <c r="D128">
        <v>0.224664</v>
      </c>
      <c r="E128">
        <v>0</v>
      </c>
      <c r="F128">
        <v>0.63717400000000002</v>
      </c>
      <c r="G128">
        <v>0.40989599999999998</v>
      </c>
      <c r="H128">
        <v>0.15093999999999999</v>
      </c>
      <c r="I128">
        <v>0.58035499999999995</v>
      </c>
      <c r="J128">
        <v>0.21567900000000001</v>
      </c>
    </row>
    <row r="129" spans="1:10">
      <c r="A129">
        <v>0.58293899999999998</v>
      </c>
      <c r="B129">
        <v>0.27760499999999999</v>
      </c>
      <c r="C129">
        <v>0.44040800000000002</v>
      </c>
      <c r="D129">
        <v>0.17186100000000001</v>
      </c>
      <c r="E129">
        <v>0</v>
      </c>
      <c r="F129">
        <v>0.52817800000000004</v>
      </c>
      <c r="G129">
        <v>0.26565299999999997</v>
      </c>
      <c r="H129">
        <v>1.5094E-2</v>
      </c>
      <c r="I129">
        <v>0.46254699999999999</v>
      </c>
      <c r="J129">
        <v>7.7733999999999998E-2</v>
      </c>
    </row>
    <row r="130" spans="1:10">
      <c r="A130">
        <v>0.48567399999999999</v>
      </c>
      <c r="B130">
        <v>0.16888</v>
      </c>
      <c r="C130">
        <v>0.48660700000000001</v>
      </c>
      <c r="D130">
        <v>0.192417</v>
      </c>
      <c r="E130">
        <v>0</v>
      </c>
      <c r="F130">
        <v>0.493226</v>
      </c>
      <c r="G130">
        <v>0.19842599999999999</v>
      </c>
      <c r="H130">
        <v>1.5089999999999999E-3</v>
      </c>
      <c r="I130">
        <v>0.41952600000000001</v>
      </c>
      <c r="J130">
        <v>5.0738999999999999E-2</v>
      </c>
    </row>
    <row r="131" spans="1:10">
      <c r="A131">
        <v>0.38355600000000001</v>
      </c>
      <c r="B131">
        <v>5.8469E-2</v>
      </c>
      <c r="C131">
        <v>0.434367</v>
      </c>
      <c r="D131">
        <v>0.118184</v>
      </c>
      <c r="E131">
        <v>0</v>
      </c>
      <c r="F131">
        <v>0.53592899999999999</v>
      </c>
      <c r="G131">
        <v>0.21226</v>
      </c>
      <c r="H131">
        <v>1.5100000000000001E-4</v>
      </c>
      <c r="I131">
        <v>0.45501200000000003</v>
      </c>
      <c r="J131">
        <v>5.3178000000000003E-2</v>
      </c>
    </row>
    <row r="132" spans="1:10">
      <c r="A132">
        <v>0.27760499999999999</v>
      </c>
      <c r="B132">
        <v>0</v>
      </c>
      <c r="C132">
        <v>0.32078699999999999</v>
      </c>
      <c r="D132">
        <v>0</v>
      </c>
      <c r="E132">
        <v>0</v>
      </c>
      <c r="F132">
        <v>0.48796</v>
      </c>
      <c r="G132">
        <v>0.13941000000000001</v>
      </c>
      <c r="H132">
        <v>1.5E-5</v>
      </c>
      <c r="I132">
        <v>0.40082200000000001</v>
      </c>
      <c r="J132">
        <v>3.4863999999999999E-2</v>
      </c>
    </row>
    <row r="133" spans="1:10">
      <c r="A133">
        <v>0.16888</v>
      </c>
      <c r="B133">
        <v>0</v>
      </c>
      <c r="C133">
        <v>0.23997099999999999</v>
      </c>
      <c r="D133">
        <v>0</v>
      </c>
      <c r="E133">
        <v>0</v>
      </c>
      <c r="F133">
        <v>0.36958299999999999</v>
      </c>
      <c r="G133">
        <v>1.3941E-2</v>
      </c>
      <c r="H133">
        <v>1.9999999999999999E-6</v>
      </c>
      <c r="I133">
        <v>0.28067199999999998</v>
      </c>
      <c r="J133">
        <v>3.4859999999999999E-3</v>
      </c>
    </row>
    <row r="134" spans="1:10">
      <c r="A134">
        <v>5.8469E-2</v>
      </c>
      <c r="B134">
        <v>0</v>
      </c>
      <c r="C134">
        <v>0.18590599999999999</v>
      </c>
      <c r="D134">
        <v>0</v>
      </c>
      <c r="E134">
        <v>0</v>
      </c>
      <c r="F134">
        <v>0.27692899999999998</v>
      </c>
      <c r="G134">
        <v>1.3940000000000001E-3</v>
      </c>
      <c r="H134">
        <v>0</v>
      </c>
      <c r="I134">
        <v>0.20804600000000001</v>
      </c>
      <c r="J134">
        <v>3.4900000000000003E-4</v>
      </c>
    </row>
    <row r="135" spans="1:10">
      <c r="A135">
        <v>0</v>
      </c>
      <c r="B135">
        <v>0</v>
      </c>
      <c r="C135">
        <v>7.6361999999999999E-2</v>
      </c>
      <c r="D135">
        <v>0</v>
      </c>
      <c r="E135">
        <v>0</v>
      </c>
      <c r="F135">
        <v>0.21359900000000001</v>
      </c>
      <c r="G135">
        <v>1.3899999999999999E-4</v>
      </c>
      <c r="H135">
        <v>0</v>
      </c>
      <c r="I135">
        <v>0.16023399999999999</v>
      </c>
      <c r="J135">
        <v>3.4999999999999997E-5</v>
      </c>
    </row>
    <row r="136" spans="1:10">
      <c r="A136">
        <v>0</v>
      </c>
      <c r="B136">
        <v>0</v>
      </c>
      <c r="C136">
        <v>7.5669999999999999E-3</v>
      </c>
      <c r="D136">
        <v>0</v>
      </c>
      <c r="E136">
        <v>0</v>
      </c>
      <c r="F136">
        <v>9.7722000000000003E-2</v>
      </c>
      <c r="G136">
        <v>1.4E-5</v>
      </c>
      <c r="H136">
        <v>0</v>
      </c>
      <c r="I136">
        <v>7.3294999999999999E-2</v>
      </c>
      <c r="J136">
        <v>3.0000000000000001E-6</v>
      </c>
    </row>
    <row r="137" spans="1:10">
      <c r="A137">
        <v>0</v>
      </c>
      <c r="B137">
        <v>0</v>
      </c>
      <c r="C137">
        <v>7.5000000000000002E-4</v>
      </c>
      <c r="D137">
        <v>0</v>
      </c>
      <c r="E137">
        <v>0</v>
      </c>
      <c r="F137">
        <v>1.7339E-2</v>
      </c>
      <c r="G137">
        <v>9.9999999999999995E-7</v>
      </c>
      <c r="H137">
        <v>0</v>
      </c>
      <c r="I137">
        <v>1.3004E-2</v>
      </c>
      <c r="J137">
        <v>0</v>
      </c>
    </row>
    <row r="138" spans="1:10">
      <c r="A138">
        <v>0</v>
      </c>
      <c r="B138">
        <v>0</v>
      </c>
      <c r="C138">
        <v>7.3999999999999996E-5</v>
      </c>
      <c r="D138">
        <v>0</v>
      </c>
      <c r="E138">
        <v>0</v>
      </c>
      <c r="F138">
        <v>2.4840000000000001E-3</v>
      </c>
      <c r="G138">
        <v>0</v>
      </c>
      <c r="H138">
        <v>0</v>
      </c>
      <c r="I138">
        <v>1.8630000000000001E-3</v>
      </c>
      <c r="J138">
        <v>0</v>
      </c>
    </row>
    <row r="139" spans="1:10">
      <c r="A139">
        <v>0</v>
      </c>
      <c r="B139">
        <v>0</v>
      </c>
      <c r="C139">
        <v>6.9999999999999999E-6</v>
      </c>
      <c r="D139">
        <v>0</v>
      </c>
      <c r="E139">
        <v>0</v>
      </c>
      <c r="F139">
        <v>3.2299999999999999E-4</v>
      </c>
      <c r="G139">
        <v>0</v>
      </c>
      <c r="H139">
        <v>0</v>
      </c>
      <c r="I139">
        <v>2.42E-4</v>
      </c>
      <c r="J139">
        <v>0</v>
      </c>
    </row>
    <row r="140" spans="1:10">
      <c r="A140">
        <v>0</v>
      </c>
      <c r="B140">
        <v>0</v>
      </c>
      <c r="C140">
        <v>9.9999999999999995E-7</v>
      </c>
      <c r="D140">
        <v>0</v>
      </c>
      <c r="E140">
        <v>0</v>
      </c>
      <c r="F140">
        <v>4.0000000000000003E-5</v>
      </c>
      <c r="G140">
        <v>0</v>
      </c>
      <c r="H140">
        <v>0</v>
      </c>
      <c r="I140">
        <v>3.0000000000000001E-5</v>
      </c>
      <c r="J140">
        <v>0</v>
      </c>
    </row>
    <row r="141" spans="1:10">
      <c r="A141">
        <v>0</v>
      </c>
      <c r="B141">
        <v>0</v>
      </c>
      <c r="C141">
        <v>0</v>
      </c>
      <c r="D141">
        <v>0</v>
      </c>
      <c r="E141">
        <v>0</v>
      </c>
      <c r="F141">
        <v>5.0000000000000004E-6</v>
      </c>
      <c r="G141">
        <v>0</v>
      </c>
      <c r="H141">
        <v>0</v>
      </c>
      <c r="I141">
        <v>3.9999999999999998E-6</v>
      </c>
      <c r="J141">
        <v>0</v>
      </c>
    </row>
    <row r="142" spans="1:10">
      <c r="A142">
        <v>0</v>
      </c>
      <c r="B142">
        <v>0</v>
      </c>
      <c r="C142">
        <v>0</v>
      </c>
      <c r="D142">
        <v>0</v>
      </c>
      <c r="E142">
        <v>0</v>
      </c>
      <c r="F142">
        <v>9.9999999999999995E-7</v>
      </c>
      <c r="G142">
        <v>0</v>
      </c>
      <c r="H142">
        <v>0</v>
      </c>
      <c r="I142">
        <v>0</v>
      </c>
      <c r="J142">
        <v>0</v>
      </c>
    </row>
    <row r="143" spans="1:10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0</v>
      </c>
      <c r="B163">
        <v>6.3610000000000003E-3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>
        <v>0</v>
      </c>
      <c r="B164">
        <v>0.117185</v>
      </c>
      <c r="C164">
        <v>0</v>
      </c>
      <c r="D164">
        <v>2.7729999999999999E-3</v>
      </c>
      <c r="E164">
        <v>6.3610000000000003E-3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0</v>
      </c>
      <c r="B165">
        <v>0.22683900000000001</v>
      </c>
      <c r="C165">
        <v>0</v>
      </c>
      <c r="D165">
        <v>5.1369999999999999E-2</v>
      </c>
      <c r="E165">
        <v>0.117821</v>
      </c>
      <c r="F165">
        <v>0</v>
      </c>
      <c r="G165">
        <v>2.7729999999999999E-3</v>
      </c>
      <c r="H165">
        <v>6.3610000000000003E-3</v>
      </c>
      <c r="I165">
        <v>6.9300000000000004E-4</v>
      </c>
      <c r="J165">
        <v>5.4640000000000001E-3</v>
      </c>
    </row>
    <row r="166" spans="1:10">
      <c r="A166">
        <v>6.3610000000000003E-3</v>
      </c>
      <c r="B166">
        <v>0.33422499999999999</v>
      </c>
      <c r="C166">
        <v>0</v>
      </c>
      <c r="D166">
        <v>0.10123</v>
      </c>
      <c r="E166">
        <v>0.237234</v>
      </c>
      <c r="F166">
        <v>0</v>
      </c>
      <c r="G166">
        <v>5.1646999999999998E-2</v>
      </c>
      <c r="H166">
        <v>0.11845799999999999</v>
      </c>
      <c r="I166">
        <v>1.2912E-2</v>
      </c>
      <c r="J166">
        <v>0.101755</v>
      </c>
    </row>
    <row r="167" spans="1:10">
      <c r="A167">
        <v>0.117185</v>
      </c>
      <c r="B167">
        <v>0.43827199999999999</v>
      </c>
      <c r="C167">
        <v>0</v>
      </c>
      <c r="D167">
        <v>0.10226499999999999</v>
      </c>
      <c r="E167">
        <v>0.332125</v>
      </c>
      <c r="F167">
        <v>0</v>
      </c>
      <c r="G167">
        <v>0.106394</v>
      </c>
      <c r="H167">
        <v>0.24908</v>
      </c>
      <c r="I167">
        <v>2.6599000000000001E-2</v>
      </c>
      <c r="J167">
        <v>0.21340799999999999</v>
      </c>
    </row>
    <row r="168" spans="1:10">
      <c r="A168">
        <v>0.22683900000000001</v>
      </c>
      <c r="B168">
        <v>0.537941</v>
      </c>
      <c r="C168">
        <v>0</v>
      </c>
      <c r="D168">
        <v>0.14644299999999999</v>
      </c>
      <c r="E168">
        <v>0.41828799999999999</v>
      </c>
      <c r="F168">
        <v>0</v>
      </c>
      <c r="G168">
        <v>0.112904</v>
      </c>
      <c r="H168">
        <v>0.35703299999999999</v>
      </c>
      <c r="I168">
        <v>2.8226000000000001E-2</v>
      </c>
      <c r="J168">
        <v>0.29600100000000001</v>
      </c>
    </row>
    <row r="169" spans="1:10">
      <c r="A169">
        <v>0.33422499999999999</v>
      </c>
      <c r="B169">
        <v>0.63223399999999996</v>
      </c>
      <c r="C169">
        <v>0</v>
      </c>
      <c r="D169">
        <v>0.20424400000000001</v>
      </c>
      <c r="E169">
        <v>0.52331700000000003</v>
      </c>
      <c r="F169">
        <v>0</v>
      </c>
      <c r="G169">
        <v>0.15773300000000001</v>
      </c>
      <c r="H169">
        <v>0.45399099999999998</v>
      </c>
      <c r="I169">
        <v>3.9433000000000003E-2</v>
      </c>
      <c r="J169">
        <v>0.37992700000000001</v>
      </c>
    </row>
    <row r="170" spans="1:10">
      <c r="A170">
        <v>0.43827199999999999</v>
      </c>
      <c r="B170">
        <v>0.72021000000000002</v>
      </c>
      <c r="C170">
        <v>2.6865E-2</v>
      </c>
      <c r="D170">
        <v>0.265789</v>
      </c>
      <c r="E170">
        <v>0.60569899999999999</v>
      </c>
      <c r="F170">
        <v>0</v>
      </c>
      <c r="G170">
        <v>0.22001699999999999</v>
      </c>
      <c r="H170">
        <v>0.568716</v>
      </c>
      <c r="I170">
        <v>5.5003999999999997E-2</v>
      </c>
      <c r="J170">
        <v>0.48154200000000003</v>
      </c>
    </row>
    <row r="171" spans="1:10">
      <c r="A171">
        <v>0.537941</v>
      </c>
      <c r="B171">
        <v>0.80098999999999998</v>
      </c>
      <c r="C171">
        <v>4.6592000000000001E-2</v>
      </c>
      <c r="D171">
        <v>0.31436599999999998</v>
      </c>
      <c r="E171">
        <v>0.67077100000000001</v>
      </c>
      <c r="F171">
        <v>2.6865E-2</v>
      </c>
      <c r="G171">
        <v>0.28779100000000002</v>
      </c>
      <c r="H171">
        <v>0.66257100000000002</v>
      </c>
      <c r="I171">
        <v>9.2096999999999998E-2</v>
      </c>
      <c r="J171">
        <v>0.56887600000000005</v>
      </c>
    </row>
    <row r="172" spans="1:10">
      <c r="A172">
        <v>0.63223399999999996</v>
      </c>
      <c r="B172">
        <v>0.87376699999999996</v>
      </c>
      <c r="C172">
        <v>6.7419000000000007E-2</v>
      </c>
      <c r="D172">
        <v>0.35265400000000002</v>
      </c>
      <c r="E172">
        <v>0.71073900000000001</v>
      </c>
      <c r="F172">
        <v>4.9279000000000003E-2</v>
      </c>
      <c r="G172">
        <v>0.34314499999999998</v>
      </c>
      <c r="H172">
        <v>0.73702800000000002</v>
      </c>
      <c r="I172">
        <v>0.12274500000000001</v>
      </c>
      <c r="J172">
        <v>0.63855799999999996</v>
      </c>
    </row>
    <row r="173" spans="1:10">
      <c r="A173">
        <v>0.72021000000000002</v>
      </c>
      <c r="B173">
        <v>0.93781300000000001</v>
      </c>
      <c r="C173">
        <v>9.8889000000000005E-2</v>
      </c>
      <c r="D173">
        <v>0.39452100000000001</v>
      </c>
      <c r="E173">
        <v>0.74862899999999999</v>
      </c>
      <c r="F173">
        <v>7.2346999999999995E-2</v>
      </c>
      <c r="G173">
        <v>0.38696799999999998</v>
      </c>
      <c r="H173">
        <v>0.78444199999999997</v>
      </c>
      <c r="I173">
        <v>0.151002</v>
      </c>
      <c r="J173">
        <v>0.68507300000000004</v>
      </c>
    </row>
    <row r="174" spans="1:10">
      <c r="A174">
        <v>0.80098999999999998</v>
      </c>
      <c r="B174">
        <v>0.99248899999999995</v>
      </c>
      <c r="C174">
        <v>0.14439399999999999</v>
      </c>
      <c r="D174">
        <v>0.44161899999999998</v>
      </c>
      <c r="E174">
        <v>0.78301900000000002</v>
      </c>
      <c r="F174">
        <v>0.106124</v>
      </c>
      <c r="G174">
        <v>0.43321799999999999</v>
      </c>
      <c r="H174">
        <v>0.82707299999999995</v>
      </c>
      <c r="I174">
        <v>0.18789700000000001</v>
      </c>
      <c r="J174">
        <v>0.72860899999999995</v>
      </c>
    </row>
    <row r="175" spans="1:10">
      <c r="A175">
        <v>0.87376699999999996</v>
      </c>
      <c r="B175">
        <v>1.0372490000000001</v>
      </c>
      <c r="C175">
        <v>0.185284</v>
      </c>
      <c r="D175">
        <v>0.47713100000000003</v>
      </c>
      <c r="E175">
        <v>0.80112099999999997</v>
      </c>
      <c r="F175">
        <v>0.155006</v>
      </c>
      <c r="G175">
        <v>0.48493999999999998</v>
      </c>
      <c r="H175">
        <v>0.865726</v>
      </c>
      <c r="I175">
        <v>0.23749000000000001</v>
      </c>
      <c r="J175">
        <v>0.77052900000000002</v>
      </c>
    </row>
    <row r="176" spans="1:10">
      <c r="A176">
        <v>0.93781300000000001</v>
      </c>
      <c r="B176">
        <v>1.071645</v>
      </c>
      <c r="C176">
        <v>0.21696199999999999</v>
      </c>
      <c r="D176">
        <v>0.49611899999999998</v>
      </c>
      <c r="E176">
        <v>0.79738799999999999</v>
      </c>
      <c r="F176">
        <v>0.20078499999999999</v>
      </c>
      <c r="G176">
        <v>0.52562500000000001</v>
      </c>
      <c r="H176">
        <v>0.88769299999999995</v>
      </c>
      <c r="I176">
        <v>0.281995</v>
      </c>
      <c r="J176">
        <v>0.797176</v>
      </c>
    </row>
    <row r="177" spans="1:10">
      <c r="A177">
        <v>0.99248899999999995</v>
      </c>
      <c r="B177">
        <v>1.0953329999999999</v>
      </c>
      <c r="C177">
        <v>0.25285000000000002</v>
      </c>
      <c r="D177">
        <v>0.51312999999999998</v>
      </c>
      <c r="E177">
        <v>0.78817800000000005</v>
      </c>
      <c r="F177">
        <v>0.237041</v>
      </c>
      <c r="G177">
        <v>0.548682</v>
      </c>
      <c r="H177">
        <v>0.88615699999999997</v>
      </c>
      <c r="I177">
        <v>0.31495099999999998</v>
      </c>
      <c r="J177">
        <v>0.80178799999999995</v>
      </c>
    </row>
    <row r="178" spans="1:10">
      <c r="A178">
        <v>1.0372490000000001</v>
      </c>
      <c r="B178">
        <v>1.108077</v>
      </c>
      <c r="C178">
        <v>0.30035499999999998</v>
      </c>
      <c r="D178">
        <v>0.53599600000000003</v>
      </c>
      <c r="E178">
        <v>0.78128900000000001</v>
      </c>
      <c r="F178">
        <v>0.27655400000000002</v>
      </c>
      <c r="G178">
        <v>0.567998</v>
      </c>
      <c r="H178">
        <v>0.87679399999999996</v>
      </c>
      <c r="I178">
        <v>0.34941499999999998</v>
      </c>
      <c r="J178">
        <v>0.79959499999999994</v>
      </c>
    </row>
    <row r="179" spans="1:10">
      <c r="A179">
        <v>1.071645</v>
      </c>
      <c r="B179">
        <v>1.1097490000000001</v>
      </c>
      <c r="C179">
        <v>0.34488799999999997</v>
      </c>
      <c r="D179">
        <v>0.55111699999999997</v>
      </c>
      <c r="E179">
        <v>0.76392899999999997</v>
      </c>
      <c r="F179">
        <v>0.328011</v>
      </c>
      <c r="G179">
        <v>0.59279599999999999</v>
      </c>
      <c r="H179">
        <v>0.86896899999999999</v>
      </c>
      <c r="I179">
        <v>0.39420699999999997</v>
      </c>
      <c r="J179">
        <v>0.79992600000000003</v>
      </c>
    </row>
    <row r="180" spans="1:10">
      <c r="A180">
        <v>1.0953329999999999</v>
      </c>
      <c r="B180">
        <v>1.100333</v>
      </c>
      <c r="C180">
        <v>0.375251</v>
      </c>
      <c r="D180">
        <v>0.54802799999999996</v>
      </c>
      <c r="E180">
        <v>0.72573900000000002</v>
      </c>
      <c r="F180">
        <v>0.377689</v>
      </c>
      <c r="G180">
        <v>0.61039699999999997</v>
      </c>
      <c r="H180">
        <v>0.85082599999999997</v>
      </c>
      <c r="I180">
        <v>0.43586599999999998</v>
      </c>
      <c r="J180">
        <v>0.79071899999999995</v>
      </c>
    </row>
    <row r="181" spans="1:10">
      <c r="A181">
        <v>1.108077</v>
      </c>
      <c r="B181">
        <v>1.079923</v>
      </c>
      <c r="C181">
        <v>0.40224599999999999</v>
      </c>
      <c r="D181">
        <v>0.53845100000000001</v>
      </c>
      <c r="E181">
        <v>0.67886400000000002</v>
      </c>
      <c r="F181">
        <v>0.41302</v>
      </c>
      <c r="G181">
        <v>0.60906800000000005</v>
      </c>
      <c r="H181">
        <v>0.81082100000000001</v>
      </c>
      <c r="I181">
        <v>0.462032</v>
      </c>
      <c r="J181">
        <v>0.76038300000000003</v>
      </c>
    </row>
    <row r="182" spans="1:10">
      <c r="A182">
        <v>1.1097490000000001</v>
      </c>
      <c r="B182">
        <v>1.0487230000000001</v>
      </c>
      <c r="C182">
        <v>0.438357</v>
      </c>
      <c r="D182">
        <v>0.53564800000000001</v>
      </c>
      <c r="E182">
        <v>0.63676600000000005</v>
      </c>
      <c r="F182">
        <v>0.443548</v>
      </c>
      <c r="G182">
        <v>0.59935799999999995</v>
      </c>
      <c r="H182">
        <v>0.75994600000000001</v>
      </c>
      <c r="I182">
        <v>0.48250100000000001</v>
      </c>
      <c r="J182">
        <v>0.71979899999999997</v>
      </c>
    </row>
    <row r="183" spans="1:10">
      <c r="A183">
        <v>1.100333</v>
      </c>
      <c r="B183">
        <v>1.0070440000000001</v>
      </c>
      <c r="C183">
        <v>0.47393299999999999</v>
      </c>
      <c r="D183">
        <v>0.530783</v>
      </c>
      <c r="E183">
        <v>0.59094599999999997</v>
      </c>
      <c r="F183">
        <v>0.482711</v>
      </c>
      <c r="G183">
        <v>0.595584</v>
      </c>
      <c r="H183">
        <v>0.71275999999999995</v>
      </c>
      <c r="I183">
        <v>0.51093</v>
      </c>
      <c r="J183">
        <v>0.68346600000000002</v>
      </c>
    </row>
    <row r="184" spans="1:10">
      <c r="A184">
        <v>1.079923</v>
      </c>
      <c r="B184">
        <v>0.95530300000000001</v>
      </c>
      <c r="C184">
        <v>0.49355399999999999</v>
      </c>
      <c r="D184">
        <v>0.50915900000000003</v>
      </c>
      <c r="E184">
        <v>0.52699099999999999</v>
      </c>
      <c r="F184">
        <v>0.522204</v>
      </c>
      <c r="G184">
        <v>0.59034200000000003</v>
      </c>
      <c r="H184">
        <v>0.66222199999999998</v>
      </c>
      <c r="I184">
        <v>0.539238</v>
      </c>
      <c r="J184">
        <v>0.64425200000000005</v>
      </c>
    </row>
    <row r="185" spans="1:10">
      <c r="A185">
        <v>1.0487230000000001</v>
      </c>
      <c r="B185">
        <v>0.89401699999999995</v>
      </c>
      <c r="C185">
        <v>0.50299700000000003</v>
      </c>
      <c r="D185">
        <v>0.47723700000000002</v>
      </c>
      <c r="E185">
        <v>0.45173000000000002</v>
      </c>
      <c r="F185">
        <v>0.54577500000000001</v>
      </c>
      <c r="G185">
        <v>0.56819399999999998</v>
      </c>
      <c r="H185">
        <v>0.59321299999999999</v>
      </c>
      <c r="I185">
        <v>0.55137899999999995</v>
      </c>
      <c r="J185">
        <v>0.58695799999999998</v>
      </c>
    </row>
    <row r="186" spans="1:10">
      <c r="A186">
        <v>1.0070440000000001</v>
      </c>
      <c r="B186">
        <v>0.82379899999999995</v>
      </c>
      <c r="C186">
        <v>0.51831899999999997</v>
      </c>
      <c r="D186">
        <v>0.45168700000000001</v>
      </c>
      <c r="E186">
        <v>0.38220599999999999</v>
      </c>
      <c r="F186">
        <v>0.55757400000000001</v>
      </c>
      <c r="G186">
        <v>0.534057</v>
      </c>
      <c r="H186">
        <v>0.51105100000000003</v>
      </c>
      <c r="I186">
        <v>0.55169500000000005</v>
      </c>
      <c r="J186">
        <v>0.51680199999999998</v>
      </c>
    </row>
    <row r="187" spans="1:10">
      <c r="A187">
        <v>0.95530300000000001</v>
      </c>
      <c r="B187">
        <v>0.74534900000000004</v>
      </c>
      <c r="C187">
        <v>0.53632199999999997</v>
      </c>
      <c r="D187">
        <v>0.429898</v>
      </c>
      <c r="E187">
        <v>0.31620399999999999</v>
      </c>
      <c r="F187">
        <v>0.57407699999999995</v>
      </c>
      <c r="G187">
        <v>0.50509300000000001</v>
      </c>
      <c r="H187">
        <v>0.433311</v>
      </c>
      <c r="I187">
        <v>0.55683099999999996</v>
      </c>
      <c r="J187">
        <v>0.45125700000000002</v>
      </c>
    </row>
    <row r="188" spans="1:10">
      <c r="A188">
        <v>0.89401699999999995</v>
      </c>
      <c r="B188">
        <v>0.65945200000000004</v>
      </c>
      <c r="C188">
        <v>0.53973300000000002</v>
      </c>
      <c r="D188">
        <v>0.39513100000000001</v>
      </c>
      <c r="E188">
        <v>0.23738500000000001</v>
      </c>
      <c r="F188">
        <v>0.59372999999999998</v>
      </c>
      <c r="G188">
        <v>0.48040699999999997</v>
      </c>
      <c r="H188">
        <v>0.35953499999999999</v>
      </c>
      <c r="I188">
        <v>0.56539899999999998</v>
      </c>
      <c r="J188">
        <v>0.38975300000000002</v>
      </c>
    </row>
    <row r="189" spans="1:10">
      <c r="A189">
        <v>0.82379899999999995</v>
      </c>
      <c r="B189">
        <v>0.56696599999999997</v>
      </c>
      <c r="C189">
        <v>0.52802000000000004</v>
      </c>
      <c r="D189">
        <v>0.34730800000000001</v>
      </c>
      <c r="E189">
        <v>0.146122</v>
      </c>
      <c r="F189">
        <v>0.59910600000000003</v>
      </c>
      <c r="G189">
        <v>0.44317200000000001</v>
      </c>
      <c r="H189">
        <v>0.27333800000000003</v>
      </c>
      <c r="I189">
        <v>0.56012300000000004</v>
      </c>
      <c r="J189">
        <v>0.31579699999999999</v>
      </c>
    </row>
    <row r="190" spans="1:10">
      <c r="A190">
        <v>0.74534900000000004</v>
      </c>
      <c r="B190">
        <v>0.46881499999999998</v>
      </c>
      <c r="C190">
        <v>0.51834599999999997</v>
      </c>
      <c r="D190">
        <v>0.30396099999999998</v>
      </c>
      <c r="E190">
        <v>6.0439E-2</v>
      </c>
      <c r="F190">
        <v>0.58792999999999995</v>
      </c>
      <c r="G190">
        <v>0.391625</v>
      </c>
      <c r="H190">
        <v>0.173456</v>
      </c>
      <c r="I190">
        <v>0.53885400000000006</v>
      </c>
      <c r="J190">
        <v>0.22799800000000001</v>
      </c>
    </row>
    <row r="191" spans="1:10">
      <c r="A191">
        <v>0.65945200000000004</v>
      </c>
      <c r="B191">
        <v>0.36598000000000003</v>
      </c>
      <c r="C191">
        <v>0.51464299999999996</v>
      </c>
      <c r="D191">
        <v>0.269372</v>
      </c>
      <c r="E191">
        <v>0</v>
      </c>
      <c r="F191">
        <v>0.57713899999999996</v>
      </c>
      <c r="G191">
        <v>0.34312399999999998</v>
      </c>
      <c r="H191">
        <v>7.7785000000000007E-2</v>
      </c>
      <c r="I191">
        <v>0.51863499999999996</v>
      </c>
      <c r="J191">
        <v>0.144119</v>
      </c>
    </row>
    <row r="192" spans="1:10">
      <c r="A192">
        <v>0.56696599999999997</v>
      </c>
      <c r="B192">
        <v>0.259488</v>
      </c>
      <c r="C192">
        <v>0.50046199999999996</v>
      </c>
      <c r="D192">
        <v>0.22739899999999999</v>
      </c>
      <c r="E192">
        <v>0</v>
      </c>
      <c r="F192">
        <v>0.572357</v>
      </c>
      <c r="G192">
        <v>0.30368499999999998</v>
      </c>
      <c r="H192">
        <v>7.7780000000000002E-3</v>
      </c>
      <c r="I192">
        <v>0.505189</v>
      </c>
      <c r="J192">
        <v>8.1754999999999994E-2</v>
      </c>
    </row>
    <row r="193" spans="1:10">
      <c r="A193">
        <v>0.46881499999999998</v>
      </c>
      <c r="B193">
        <v>0.15040300000000001</v>
      </c>
      <c r="C193">
        <v>0.461281</v>
      </c>
      <c r="D193">
        <v>0.163684</v>
      </c>
      <c r="E193">
        <v>0</v>
      </c>
      <c r="F193">
        <v>0.55769800000000003</v>
      </c>
      <c r="G193">
        <v>0.257768</v>
      </c>
      <c r="H193">
        <v>7.7800000000000005E-4</v>
      </c>
      <c r="I193">
        <v>0.48271500000000001</v>
      </c>
      <c r="J193">
        <v>6.5024999999999999E-2</v>
      </c>
    </row>
    <row r="194" spans="1:10">
      <c r="A194">
        <v>0.36598000000000003</v>
      </c>
      <c r="B194">
        <v>3.9815999999999997E-2</v>
      </c>
      <c r="C194">
        <v>0.38567000000000001</v>
      </c>
      <c r="D194">
        <v>6.6725000000000007E-2</v>
      </c>
      <c r="E194">
        <v>0</v>
      </c>
      <c r="F194">
        <v>0.51705100000000004</v>
      </c>
      <c r="G194">
        <v>0.18946099999999999</v>
      </c>
      <c r="H194">
        <v>7.7999999999999999E-5</v>
      </c>
      <c r="I194">
        <v>0.43515300000000001</v>
      </c>
      <c r="J194">
        <v>4.7424000000000001E-2</v>
      </c>
    </row>
    <row r="195" spans="1:10">
      <c r="A195">
        <v>0.259488</v>
      </c>
      <c r="B195">
        <v>0</v>
      </c>
      <c r="C195">
        <v>0.30977700000000002</v>
      </c>
      <c r="D195">
        <v>0</v>
      </c>
      <c r="E195">
        <v>0</v>
      </c>
      <c r="F195">
        <v>0.43737500000000001</v>
      </c>
      <c r="G195">
        <v>8.5671999999999998E-2</v>
      </c>
      <c r="H195">
        <v>7.9999999999999996E-6</v>
      </c>
      <c r="I195">
        <v>0.34944900000000001</v>
      </c>
      <c r="J195">
        <v>2.1423999999999999E-2</v>
      </c>
    </row>
    <row r="196" spans="1:10">
      <c r="A196">
        <v>0.15040300000000001</v>
      </c>
      <c r="B196">
        <v>0</v>
      </c>
      <c r="C196">
        <v>0.24762600000000001</v>
      </c>
      <c r="D196">
        <v>0</v>
      </c>
      <c r="E196">
        <v>0</v>
      </c>
      <c r="F196">
        <v>0.35351500000000002</v>
      </c>
      <c r="G196">
        <v>8.567E-3</v>
      </c>
      <c r="H196">
        <v>9.9999999999999995E-7</v>
      </c>
      <c r="I196">
        <v>0.26727800000000002</v>
      </c>
      <c r="J196">
        <v>2.1419999999999998E-3</v>
      </c>
    </row>
    <row r="197" spans="1:10">
      <c r="A197">
        <v>3.9815999999999997E-2</v>
      </c>
      <c r="B197">
        <v>0</v>
      </c>
      <c r="C197">
        <v>0.17088200000000001</v>
      </c>
      <c r="D197">
        <v>0</v>
      </c>
      <c r="E197">
        <v>0</v>
      </c>
      <c r="F197">
        <v>0.28297699999999998</v>
      </c>
      <c r="G197">
        <v>8.5700000000000001E-4</v>
      </c>
      <c r="H197">
        <v>0</v>
      </c>
      <c r="I197">
        <v>0.212447</v>
      </c>
      <c r="J197">
        <v>2.14E-4</v>
      </c>
    </row>
    <row r="198" spans="1:10">
      <c r="A198">
        <v>0</v>
      </c>
      <c r="B198">
        <v>0</v>
      </c>
      <c r="C198">
        <v>5.6475999999999998E-2</v>
      </c>
      <c r="D198">
        <v>0</v>
      </c>
      <c r="E198">
        <v>0</v>
      </c>
      <c r="F198">
        <v>0.19918</v>
      </c>
      <c r="G198">
        <v>8.6000000000000003E-5</v>
      </c>
      <c r="H198">
        <v>0</v>
      </c>
      <c r="I198">
        <v>0.14940600000000001</v>
      </c>
      <c r="J198">
        <v>2.0999999999999999E-5</v>
      </c>
    </row>
    <row r="199" spans="1:10">
      <c r="A199">
        <v>0</v>
      </c>
      <c r="B199">
        <v>0</v>
      </c>
      <c r="C199">
        <v>5.6049999999999997E-3</v>
      </c>
      <c r="D199">
        <v>0</v>
      </c>
      <c r="E199">
        <v>0</v>
      </c>
      <c r="F199">
        <v>7.6393000000000003E-2</v>
      </c>
      <c r="G199">
        <v>9.0000000000000002E-6</v>
      </c>
      <c r="H199">
        <v>0</v>
      </c>
      <c r="I199">
        <v>5.7297000000000001E-2</v>
      </c>
      <c r="J199">
        <v>1.9999999999999999E-6</v>
      </c>
    </row>
    <row r="200" spans="1:10">
      <c r="A200">
        <v>0</v>
      </c>
      <c r="B200">
        <v>0</v>
      </c>
      <c r="C200">
        <v>5.5599999999999996E-4</v>
      </c>
      <c r="D200">
        <v>0</v>
      </c>
      <c r="E200">
        <v>0</v>
      </c>
      <c r="F200">
        <v>1.3244000000000001E-2</v>
      </c>
      <c r="G200">
        <v>9.9999999999999995E-7</v>
      </c>
      <c r="H200">
        <v>0</v>
      </c>
      <c r="I200">
        <v>9.9330000000000009E-3</v>
      </c>
      <c r="J200">
        <v>0</v>
      </c>
    </row>
    <row r="201" spans="1:10">
      <c r="A201">
        <v>0</v>
      </c>
      <c r="B201">
        <v>0</v>
      </c>
      <c r="C201">
        <v>5.5000000000000002E-5</v>
      </c>
      <c r="D201">
        <v>0</v>
      </c>
      <c r="E201">
        <v>0</v>
      </c>
      <c r="F201">
        <v>1.8810000000000001E-3</v>
      </c>
      <c r="G201">
        <v>0</v>
      </c>
      <c r="H201">
        <v>0</v>
      </c>
      <c r="I201">
        <v>1.41E-3</v>
      </c>
      <c r="J201">
        <v>0</v>
      </c>
    </row>
    <row r="202" spans="1:10">
      <c r="A202">
        <v>0</v>
      </c>
      <c r="B202">
        <v>0</v>
      </c>
      <c r="C202">
        <v>5.0000000000000004E-6</v>
      </c>
      <c r="D202">
        <v>0</v>
      </c>
      <c r="E202">
        <v>0</v>
      </c>
      <c r="F202">
        <v>2.43E-4</v>
      </c>
      <c r="G202">
        <v>0</v>
      </c>
      <c r="H202">
        <v>0</v>
      </c>
      <c r="I202">
        <v>1.8200000000000001E-4</v>
      </c>
      <c r="J202">
        <v>0</v>
      </c>
    </row>
    <row r="203" spans="1:10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>
        <v>0</v>
      </c>
      <c r="B204">
        <v>0.29552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>
        <v>9.9833000000000005E-2</v>
      </c>
      <c r="B205">
        <v>0.41897000000000001</v>
      </c>
      <c r="C205">
        <v>0</v>
      </c>
      <c r="D205">
        <v>0.14776</v>
      </c>
      <c r="E205">
        <v>0.29552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>
        <v>0.20865300000000001</v>
      </c>
      <c r="B206">
        <v>0.52132299999999998</v>
      </c>
      <c r="C206">
        <v>9.9833000000000005E-2</v>
      </c>
      <c r="D206">
        <v>0.27602399999999999</v>
      </c>
      <c r="E206">
        <v>0.44852199999999998</v>
      </c>
      <c r="F206">
        <v>0</v>
      </c>
      <c r="G206">
        <v>0.14776</v>
      </c>
      <c r="H206">
        <v>0.29552</v>
      </c>
      <c r="I206">
        <v>3.6940000000000001E-2</v>
      </c>
      <c r="J206">
        <v>0.25857999999999998</v>
      </c>
    </row>
    <row r="207" spans="1:10">
      <c r="A207">
        <v>0.31638500000000003</v>
      </c>
      <c r="B207">
        <v>0.61677499999999996</v>
      </c>
      <c r="C207">
        <v>0</v>
      </c>
      <c r="D207">
        <v>0.24976300000000001</v>
      </c>
      <c r="E207">
        <v>0.49229499999999998</v>
      </c>
      <c r="F207">
        <v>9.9833000000000005E-2</v>
      </c>
      <c r="G207">
        <v>0.2908</v>
      </c>
      <c r="H207">
        <v>0.478074</v>
      </c>
      <c r="I207">
        <v>0.14757500000000001</v>
      </c>
      <c r="J207">
        <v>0.43125599999999997</v>
      </c>
    </row>
    <row r="208" spans="1:10">
      <c r="A208">
        <v>0.42105700000000001</v>
      </c>
      <c r="B208">
        <v>0.70589500000000005</v>
      </c>
      <c r="C208">
        <v>0</v>
      </c>
      <c r="D208">
        <v>0.20974300000000001</v>
      </c>
      <c r="E208">
        <v>0.470688</v>
      </c>
      <c r="F208">
        <v>9.9830000000000006E-3</v>
      </c>
      <c r="G208">
        <v>0.27884300000000001</v>
      </c>
      <c r="H208">
        <v>0.54010199999999997</v>
      </c>
      <c r="I208">
        <v>7.7198000000000003E-2</v>
      </c>
      <c r="J208">
        <v>0.47478700000000001</v>
      </c>
    </row>
    <row r="209" spans="1:10">
      <c r="A209">
        <v>0.52153099999999997</v>
      </c>
      <c r="B209">
        <v>0.78794600000000004</v>
      </c>
      <c r="C209">
        <v>4.7489999999999997E-3</v>
      </c>
      <c r="D209">
        <v>0.31780900000000001</v>
      </c>
      <c r="E209">
        <v>0.60855099999999995</v>
      </c>
      <c r="F209">
        <v>9.9799999999999997E-4</v>
      </c>
      <c r="G209">
        <v>0.237627</v>
      </c>
      <c r="H209">
        <v>0.524698</v>
      </c>
      <c r="I209">
        <v>6.0156000000000001E-2</v>
      </c>
      <c r="J209">
        <v>0.45293</v>
      </c>
    </row>
    <row r="210" spans="1:10">
      <c r="A210">
        <v>0.61679600000000001</v>
      </c>
      <c r="B210">
        <v>0.86212100000000003</v>
      </c>
      <c r="C210">
        <v>0.140844</v>
      </c>
      <c r="D210">
        <v>0.43334299999999998</v>
      </c>
      <c r="E210">
        <v>0.72948800000000003</v>
      </c>
      <c r="F210">
        <v>4.849E-3</v>
      </c>
      <c r="G210">
        <v>0.34157199999999999</v>
      </c>
      <c r="H210">
        <v>0.66102099999999997</v>
      </c>
      <c r="I210">
        <v>8.9029999999999998E-2</v>
      </c>
      <c r="J210">
        <v>0.58115799999999995</v>
      </c>
    </row>
    <row r="211" spans="1:10">
      <c r="A211">
        <v>0.705897</v>
      </c>
      <c r="B211">
        <v>0.92768300000000004</v>
      </c>
      <c r="C211">
        <v>0.129584</v>
      </c>
      <c r="D211">
        <v>0.46034399999999998</v>
      </c>
      <c r="E211">
        <v>0.76185999999999998</v>
      </c>
      <c r="F211">
        <v>0.14132900000000001</v>
      </c>
      <c r="G211">
        <v>0.46750000000000003</v>
      </c>
      <c r="H211">
        <v>0.79559000000000002</v>
      </c>
      <c r="I211">
        <v>0.22287100000000001</v>
      </c>
      <c r="J211">
        <v>0.71356699999999995</v>
      </c>
    </row>
    <row r="212" spans="1:10">
      <c r="A212">
        <v>0.78794600000000004</v>
      </c>
      <c r="B212">
        <v>0.98397599999999996</v>
      </c>
      <c r="C212">
        <v>8.7311E-2</v>
      </c>
      <c r="D212">
        <v>0.404727</v>
      </c>
      <c r="E212">
        <v>0.69945500000000005</v>
      </c>
      <c r="F212">
        <v>0.14371700000000001</v>
      </c>
      <c r="G212">
        <v>0.50709400000000004</v>
      </c>
      <c r="H212">
        <v>0.84141900000000003</v>
      </c>
      <c r="I212">
        <v>0.23456099999999999</v>
      </c>
      <c r="J212">
        <v>0.75783800000000001</v>
      </c>
    </row>
    <row r="213" spans="1:10">
      <c r="A213">
        <v>0.86212100000000003</v>
      </c>
      <c r="B213">
        <v>1.030437</v>
      </c>
      <c r="C213">
        <v>0.122421</v>
      </c>
      <c r="D213">
        <v>0.44328000000000001</v>
      </c>
      <c r="E213">
        <v>0.72851600000000005</v>
      </c>
      <c r="F213">
        <v>0.10168199999999999</v>
      </c>
      <c r="G213">
        <v>0.45543699999999998</v>
      </c>
      <c r="H213">
        <v>0.78359699999999999</v>
      </c>
      <c r="I213">
        <v>0.19012100000000001</v>
      </c>
      <c r="J213">
        <v>0.70155699999999999</v>
      </c>
    </row>
    <row r="214" spans="1:10">
      <c r="A214">
        <v>0.92768300000000004</v>
      </c>
      <c r="B214">
        <v>1.0666020000000001</v>
      </c>
      <c r="C214">
        <v>0.25484699999999999</v>
      </c>
      <c r="D214">
        <v>0.55594699999999997</v>
      </c>
      <c r="E214">
        <v>0.82472900000000005</v>
      </c>
      <c r="F214">
        <v>0.13258900000000001</v>
      </c>
      <c r="G214">
        <v>0.48882399999999998</v>
      </c>
      <c r="H214">
        <v>0.80687600000000004</v>
      </c>
      <c r="I214">
        <v>0.22164800000000001</v>
      </c>
      <c r="J214">
        <v>0.72736299999999998</v>
      </c>
    </row>
    <row r="215" spans="1:10">
      <c r="A215">
        <v>0.98397599999999996</v>
      </c>
      <c r="B215">
        <v>1.0921099999999999</v>
      </c>
      <c r="C215">
        <v>0.30531799999999998</v>
      </c>
      <c r="D215">
        <v>0.58921199999999996</v>
      </c>
      <c r="E215">
        <v>0.838368</v>
      </c>
      <c r="F215">
        <v>0.26810600000000001</v>
      </c>
      <c r="G215">
        <v>0.60482999999999998</v>
      </c>
      <c r="H215">
        <v>0.905416</v>
      </c>
      <c r="I215">
        <v>0.35228700000000002</v>
      </c>
      <c r="J215">
        <v>0.83026999999999995</v>
      </c>
    </row>
    <row r="216" spans="1:10">
      <c r="A216">
        <v>1.030437</v>
      </c>
      <c r="B216">
        <v>1.106706</v>
      </c>
      <c r="C216">
        <v>0.259384</v>
      </c>
      <c r="D216">
        <v>0.51456299999999999</v>
      </c>
      <c r="E216">
        <v>0.739479</v>
      </c>
      <c r="F216">
        <v>0.33212799999999998</v>
      </c>
      <c r="G216">
        <v>0.64969500000000002</v>
      </c>
      <c r="H216">
        <v>0.92891000000000001</v>
      </c>
      <c r="I216">
        <v>0.41152</v>
      </c>
      <c r="J216">
        <v>0.85910600000000004</v>
      </c>
    </row>
    <row r="217" spans="1:10">
      <c r="A217">
        <v>1.0666020000000001</v>
      </c>
      <c r="B217">
        <v>1.110244</v>
      </c>
      <c r="C217">
        <v>0.267073</v>
      </c>
      <c r="D217">
        <v>0.49221399999999998</v>
      </c>
      <c r="E217">
        <v>0.68974199999999997</v>
      </c>
      <c r="F217">
        <v>0.292597</v>
      </c>
      <c r="G217">
        <v>0.57953200000000005</v>
      </c>
      <c r="H217">
        <v>0.83237000000000005</v>
      </c>
      <c r="I217">
        <v>0.36433100000000002</v>
      </c>
      <c r="J217">
        <v>0.76916099999999998</v>
      </c>
    </row>
    <row r="218" spans="1:10">
      <c r="A218">
        <v>1.0921099999999999</v>
      </c>
      <c r="B218">
        <v>1.102689</v>
      </c>
      <c r="C218">
        <v>0.38735799999999998</v>
      </c>
      <c r="D218">
        <v>0.57647400000000004</v>
      </c>
      <c r="E218">
        <v>0.74315399999999998</v>
      </c>
      <c r="F218">
        <v>0.29633199999999998</v>
      </c>
      <c r="G218">
        <v>0.55016699999999996</v>
      </c>
      <c r="H218">
        <v>0.77297899999999997</v>
      </c>
      <c r="I218">
        <v>0.35979100000000003</v>
      </c>
      <c r="J218">
        <v>0.71727600000000002</v>
      </c>
    </row>
    <row r="219" spans="1:10">
      <c r="A219">
        <v>1.106706</v>
      </c>
      <c r="B219">
        <v>1.084117</v>
      </c>
      <c r="C219">
        <v>0.469273</v>
      </c>
      <c r="D219">
        <v>0.62063900000000005</v>
      </c>
      <c r="E219">
        <v>0.75375499999999995</v>
      </c>
      <c r="F219">
        <v>0.416991</v>
      </c>
      <c r="G219">
        <v>0.63149100000000002</v>
      </c>
      <c r="H219">
        <v>0.82045199999999996</v>
      </c>
      <c r="I219">
        <v>0.47061599999999998</v>
      </c>
      <c r="J219">
        <v>0.77321099999999998</v>
      </c>
    </row>
    <row r="220" spans="1:10">
      <c r="A220">
        <v>1.110244</v>
      </c>
      <c r="B220">
        <v>1.0547120000000001</v>
      </c>
      <c r="C220">
        <v>0.42766199999999999</v>
      </c>
      <c r="D220">
        <v>0.53838799999999998</v>
      </c>
      <c r="E220">
        <v>0.63525100000000001</v>
      </c>
      <c r="F220">
        <v>0.51097199999999998</v>
      </c>
      <c r="G220">
        <v>0.68378799999999995</v>
      </c>
      <c r="H220">
        <v>0.83579999999999999</v>
      </c>
      <c r="I220">
        <v>0.554176</v>
      </c>
      <c r="J220">
        <v>0.79779699999999998</v>
      </c>
    </row>
    <row r="221" spans="1:10">
      <c r="A221">
        <v>1.102689</v>
      </c>
      <c r="B221">
        <v>1.014769</v>
      </c>
      <c r="C221">
        <v>0.39321600000000001</v>
      </c>
      <c r="D221">
        <v>0.462395</v>
      </c>
      <c r="E221">
        <v>0.52085700000000001</v>
      </c>
      <c r="F221">
        <v>0.47875899999999999</v>
      </c>
      <c r="G221">
        <v>0.60676699999999995</v>
      </c>
      <c r="H221">
        <v>0.718831</v>
      </c>
      <c r="I221">
        <v>0.51076100000000002</v>
      </c>
      <c r="J221">
        <v>0.69081499999999996</v>
      </c>
    </row>
    <row r="222" spans="1:10">
      <c r="A222">
        <v>1.084117</v>
      </c>
      <c r="B222">
        <v>0.96468600000000004</v>
      </c>
      <c r="C222">
        <v>0.47921200000000003</v>
      </c>
      <c r="D222">
        <v>0.50585100000000005</v>
      </c>
      <c r="E222">
        <v>0.52409099999999997</v>
      </c>
      <c r="F222">
        <v>0.44109199999999998</v>
      </c>
      <c r="G222">
        <v>0.52307199999999998</v>
      </c>
      <c r="H222">
        <v>0.59274000000000004</v>
      </c>
      <c r="I222">
        <v>0.46158700000000003</v>
      </c>
      <c r="J222">
        <v>0.57532300000000003</v>
      </c>
    </row>
    <row r="223" spans="1:10">
      <c r="A223">
        <v>1.0547120000000001</v>
      </c>
      <c r="B223">
        <v>0.90496500000000002</v>
      </c>
      <c r="C223">
        <v>0.57413199999999998</v>
      </c>
      <c r="D223">
        <v>0.55843900000000002</v>
      </c>
      <c r="E223">
        <v>0.53501299999999996</v>
      </c>
      <c r="F223">
        <v>0.52332100000000004</v>
      </c>
      <c r="G223">
        <v>0.55815899999999996</v>
      </c>
      <c r="H223">
        <v>0.58336500000000002</v>
      </c>
      <c r="I223">
        <v>0.53203</v>
      </c>
      <c r="J223">
        <v>0.57706400000000002</v>
      </c>
    </row>
    <row r="224" spans="1:10">
      <c r="A224">
        <v>1.014769</v>
      </c>
      <c r="B224">
        <v>0.836202</v>
      </c>
      <c r="C224">
        <v>0.54136300000000004</v>
      </c>
      <c r="D224">
        <v>0.483931</v>
      </c>
      <c r="E224">
        <v>0.41772599999999999</v>
      </c>
      <c r="F224">
        <v>0.62646400000000002</v>
      </c>
      <c r="G224">
        <v>0.614255</v>
      </c>
      <c r="H224">
        <v>0.59335000000000004</v>
      </c>
      <c r="I224">
        <v>0.62341199999999997</v>
      </c>
      <c r="J224">
        <v>0.598576</v>
      </c>
    </row>
    <row r="225" spans="1:10">
      <c r="A225">
        <v>0.96468600000000004</v>
      </c>
      <c r="B225">
        <v>0.75908299999999995</v>
      </c>
      <c r="C225">
        <v>0.46510200000000002</v>
      </c>
      <c r="D225">
        <v>0.36709900000000001</v>
      </c>
      <c r="E225">
        <v>0.25761499999999998</v>
      </c>
      <c r="F225">
        <v>0.60400900000000002</v>
      </c>
      <c r="G225">
        <v>0.54535699999999998</v>
      </c>
      <c r="H225">
        <v>0.47706100000000001</v>
      </c>
      <c r="I225">
        <v>0.58934600000000004</v>
      </c>
      <c r="J225">
        <v>0.49413499999999999</v>
      </c>
    </row>
    <row r="226" spans="1:10">
      <c r="A226">
        <v>0.90496500000000002</v>
      </c>
      <c r="B226">
        <v>0.67437999999999998</v>
      </c>
      <c r="C226">
        <v>0.49998700000000001</v>
      </c>
      <c r="D226">
        <v>0.36284300000000003</v>
      </c>
      <c r="E226">
        <v>0.21016199999999999</v>
      </c>
      <c r="F226">
        <v>0.52550300000000005</v>
      </c>
      <c r="G226">
        <v>0.42163400000000001</v>
      </c>
      <c r="H226">
        <v>0.30532100000000001</v>
      </c>
      <c r="I226">
        <v>0.49953599999999998</v>
      </c>
      <c r="J226">
        <v>0.334399</v>
      </c>
    </row>
    <row r="227" spans="1:10">
      <c r="A227">
        <v>0.836202</v>
      </c>
      <c r="B227">
        <v>0.58293899999999998</v>
      </c>
      <c r="C227">
        <v>0.59148599999999996</v>
      </c>
      <c r="D227">
        <v>0.41734700000000002</v>
      </c>
      <c r="E227">
        <v>0.221828</v>
      </c>
      <c r="F227">
        <v>0.55253799999999997</v>
      </c>
      <c r="G227">
        <v>0.40500599999999998</v>
      </c>
      <c r="H227">
        <v>0.24069399999999999</v>
      </c>
      <c r="I227">
        <v>0.51565499999999997</v>
      </c>
      <c r="J227">
        <v>0.28177200000000002</v>
      </c>
    </row>
    <row r="228" spans="1:10">
      <c r="A228">
        <v>0.75908299999999995</v>
      </c>
      <c r="B228">
        <v>0.48567399999999999</v>
      </c>
      <c r="C228">
        <v>0.57250000000000001</v>
      </c>
      <c r="D228">
        <v>0.36411199999999999</v>
      </c>
      <c r="E228">
        <v>0.12634999999999999</v>
      </c>
      <c r="F228">
        <v>0.64673999999999998</v>
      </c>
      <c r="G228">
        <v>0.45784799999999998</v>
      </c>
      <c r="H228">
        <v>0.245897</v>
      </c>
      <c r="I228">
        <v>0.59951699999999997</v>
      </c>
      <c r="J228">
        <v>0.29888500000000001</v>
      </c>
    </row>
    <row r="229" spans="1:10">
      <c r="A229">
        <v>0.67437999999999998</v>
      </c>
      <c r="B229">
        <v>0.38355600000000001</v>
      </c>
      <c r="C229">
        <v>0.46446100000000001</v>
      </c>
      <c r="D229">
        <v>0.224664</v>
      </c>
      <c r="E229">
        <v>0</v>
      </c>
      <c r="F229">
        <v>0.63717400000000002</v>
      </c>
      <c r="G229">
        <v>0.40989599999999998</v>
      </c>
      <c r="H229">
        <v>0.15093999999999999</v>
      </c>
      <c r="I229">
        <v>0.58035499999999995</v>
      </c>
      <c r="J229">
        <v>0.21567900000000001</v>
      </c>
    </row>
    <row r="230" spans="1:10">
      <c r="A230">
        <v>0.58293899999999998</v>
      </c>
      <c r="B230">
        <v>0.27760499999999999</v>
      </c>
      <c r="C230">
        <v>0.44040800000000002</v>
      </c>
      <c r="D230">
        <v>0.17186100000000001</v>
      </c>
      <c r="E230">
        <v>0</v>
      </c>
      <c r="F230">
        <v>0.52817800000000004</v>
      </c>
      <c r="G230">
        <v>0.26565299999999997</v>
      </c>
      <c r="H230">
        <v>1.5094E-2</v>
      </c>
      <c r="I230">
        <v>0.46254699999999999</v>
      </c>
      <c r="J230">
        <v>7.7733999999999998E-2</v>
      </c>
    </row>
    <row r="231" spans="1:10">
      <c r="A231">
        <v>0.48567399999999999</v>
      </c>
      <c r="B231">
        <v>0.16888</v>
      </c>
      <c r="C231">
        <v>0.48660700000000001</v>
      </c>
      <c r="D231">
        <v>0.192417</v>
      </c>
      <c r="E231">
        <v>0</v>
      </c>
      <c r="F231">
        <v>0.493226</v>
      </c>
      <c r="G231">
        <v>0.19842599999999999</v>
      </c>
      <c r="H231">
        <v>1.5089999999999999E-3</v>
      </c>
      <c r="I231">
        <v>0.41952600000000001</v>
      </c>
      <c r="J231">
        <v>5.0738999999999999E-2</v>
      </c>
    </row>
    <row r="232" spans="1:10">
      <c r="A232">
        <v>0.38355600000000001</v>
      </c>
      <c r="B232">
        <v>5.8469E-2</v>
      </c>
      <c r="C232">
        <v>0.434367</v>
      </c>
      <c r="D232">
        <v>0.118184</v>
      </c>
      <c r="E232">
        <v>0</v>
      </c>
      <c r="F232">
        <v>0.53592899999999999</v>
      </c>
      <c r="G232">
        <v>0.21226</v>
      </c>
      <c r="H232">
        <v>1.5100000000000001E-4</v>
      </c>
      <c r="I232">
        <v>0.45501200000000003</v>
      </c>
      <c r="J232">
        <v>5.3178000000000003E-2</v>
      </c>
    </row>
    <row r="233" spans="1:10">
      <c r="A233">
        <v>0.27760499999999999</v>
      </c>
      <c r="B233">
        <v>0</v>
      </c>
      <c r="C233">
        <v>0.32078699999999999</v>
      </c>
      <c r="D233">
        <v>0</v>
      </c>
      <c r="E233">
        <v>0</v>
      </c>
      <c r="F233">
        <v>0.48796</v>
      </c>
      <c r="G233">
        <v>0.13941000000000001</v>
      </c>
      <c r="H233">
        <v>1.5E-5</v>
      </c>
      <c r="I233">
        <v>0.40082200000000001</v>
      </c>
      <c r="J233">
        <v>3.4863999999999999E-2</v>
      </c>
    </row>
    <row r="234" spans="1:10">
      <c r="A234">
        <v>0.16888</v>
      </c>
      <c r="B234">
        <v>0</v>
      </c>
      <c r="C234">
        <v>0.23997099999999999</v>
      </c>
      <c r="D234">
        <v>0</v>
      </c>
      <c r="E234">
        <v>0</v>
      </c>
      <c r="F234">
        <v>0.36958299999999999</v>
      </c>
      <c r="G234">
        <v>1.3941E-2</v>
      </c>
      <c r="H234">
        <v>1.9999999999999999E-6</v>
      </c>
      <c r="I234">
        <v>0.28067199999999998</v>
      </c>
      <c r="J234">
        <v>3.4859999999999999E-3</v>
      </c>
    </row>
    <row r="235" spans="1:10">
      <c r="A235">
        <v>5.8469E-2</v>
      </c>
      <c r="B235">
        <v>0</v>
      </c>
      <c r="C235">
        <v>0.18590599999999999</v>
      </c>
      <c r="D235">
        <v>0</v>
      </c>
      <c r="E235">
        <v>0</v>
      </c>
      <c r="F235">
        <v>0.27692899999999998</v>
      </c>
      <c r="G235">
        <v>1.3940000000000001E-3</v>
      </c>
      <c r="H235">
        <v>0</v>
      </c>
      <c r="I235">
        <v>0.20804600000000001</v>
      </c>
      <c r="J235">
        <v>3.4900000000000003E-4</v>
      </c>
    </row>
    <row r="236" spans="1:10">
      <c r="A236">
        <v>0</v>
      </c>
      <c r="B236">
        <v>0</v>
      </c>
      <c r="C236">
        <v>7.6361999999999999E-2</v>
      </c>
      <c r="D236">
        <v>0</v>
      </c>
      <c r="E236">
        <v>0</v>
      </c>
      <c r="F236">
        <v>0.21359900000000001</v>
      </c>
      <c r="G236">
        <v>1.3899999999999999E-4</v>
      </c>
      <c r="H236">
        <v>0</v>
      </c>
      <c r="I236">
        <v>0.16023399999999999</v>
      </c>
      <c r="J236">
        <v>3.4999999999999997E-5</v>
      </c>
    </row>
    <row r="237" spans="1:10">
      <c r="A237">
        <v>0</v>
      </c>
      <c r="B237">
        <v>0</v>
      </c>
      <c r="C237">
        <v>7.5669999999999999E-3</v>
      </c>
      <c r="D237">
        <v>0</v>
      </c>
      <c r="E237">
        <v>0</v>
      </c>
      <c r="F237">
        <v>9.7722000000000003E-2</v>
      </c>
      <c r="G237">
        <v>1.4E-5</v>
      </c>
      <c r="H237">
        <v>0</v>
      </c>
      <c r="I237">
        <v>7.3294999999999999E-2</v>
      </c>
      <c r="J237">
        <v>3.0000000000000001E-6</v>
      </c>
    </row>
    <row r="238" spans="1:10">
      <c r="A238">
        <v>0</v>
      </c>
      <c r="B238">
        <v>0</v>
      </c>
      <c r="C238">
        <v>7.5000000000000002E-4</v>
      </c>
      <c r="D238">
        <v>0</v>
      </c>
      <c r="E238">
        <v>0</v>
      </c>
      <c r="F238">
        <v>1.7339E-2</v>
      </c>
      <c r="G238">
        <v>9.9999999999999995E-7</v>
      </c>
      <c r="H238">
        <v>0</v>
      </c>
      <c r="I238">
        <v>1.3004E-2</v>
      </c>
      <c r="J238">
        <v>0</v>
      </c>
    </row>
    <row r="239" spans="1:10">
      <c r="A239">
        <v>0</v>
      </c>
      <c r="B239">
        <v>0</v>
      </c>
      <c r="C239">
        <v>7.3999999999999996E-5</v>
      </c>
      <c r="D239">
        <v>0</v>
      </c>
      <c r="E239">
        <v>0</v>
      </c>
      <c r="F239">
        <v>2.4840000000000001E-3</v>
      </c>
      <c r="G239">
        <v>0</v>
      </c>
      <c r="H239">
        <v>0</v>
      </c>
      <c r="I239">
        <v>1.8630000000000001E-3</v>
      </c>
      <c r="J239">
        <v>0</v>
      </c>
    </row>
    <row r="240" spans="1:10">
      <c r="A240">
        <v>0</v>
      </c>
      <c r="B240">
        <v>0</v>
      </c>
      <c r="C240">
        <v>6.9999999999999999E-6</v>
      </c>
      <c r="D240">
        <v>0</v>
      </c>
      <c r="E240">
        <v>0</v>
      </c>
      <c r="F240">
        <v>3.2299999999999999E-4</v>
      </c>
      <c r="G240">
        <v>0</v>
      </c>
      <c r="H240">
        <v>0</v>
      </c>
      <c r="I240">
        <v>2.42E-4</v>
      </c>
      <c r="J240">
        <v>0</v>
      </c>
    </row>
    <row r="241" spans="1:10">
      <c r="A241">
        <v>0</v>
      </c>
      <c r="B241">
        <v>0</v>
      </c>
      <c r="C241">
        <v>9.9999999999999995E-7</v>
      </c>
      <c r="D241">
        <v>0</v>
      </c>
      <c r="E241">
        <v>0</v>
      </c>
      <c r="F241">
        <v>4.0000000000000003E-5</v>
      </c>
      <c r="G241">
        <v>0</v>
      </c>
      <c r="H241">
        <v>0</v>
      </c>
      <c r="I241">
        <v>3.0000000000000001E-5</v>
      </c>
      <c r="J241">
        <v>0</v>
      </c>
    </row>
    <row r="242" spans="1:10">
      <c r="A242">
        <v>0</v>
      </c>
      <c r="B242">
        <v>0</v>
      </c>
      <c r="C242">
        <v>0</v>
      </c>
      <c r="D242">
        <v>0</v>
      </c>
      <c r="E242">
        <v>0</v>
      </c>
      <c r="F242">
        <v>5.0000000000000004E-6</v>
      </c>
      <c r="G242">
        <v>0</v>
      </c>
      <c r="H242">
        <v>0</v>
      </c>
      <c r="I242">
        <v>3.9999999999999998E-6</v>
      </c>
      <c r="J242">
        <v>0</v>
      </c>
    </row>
    <row r="243" spans="1:10">
      <c r="A243">
        <v>0</v>
      </c>
      <c r="B243">
        <v>0</v>
      </c>
      <c r="C243">
        <v>0</v>
      </c>
      <c r="D243">
        <v>0</v>
      </c>
      <c r="E243">
        <v>0</v>
      </c>
      <c r="F243">
        <v>9.9999999999999995E-7</v>
      </c>
      <c r="G243">
        <v>0</v>
      </c>
      <c r="H243">
        <v>0</v>
      </c>
      <c r="I243">
        <v>0</v>
      </c>
      <c r="J243">
        <v>0</v>
      </c>
    </row>
    <row r="244" spans="1:10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>
        <v>0</v>
      </c>
      <c r="B264">
        <v>6.3610000000000003E-3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>
      <c r="A265">
        <v>0</v>
      </c>
      <c r="B265">
        <v>0.117185</v>
      </c>
      <c r="C265">
        <v>0</v>
      </c>
      <c r="D265">
        <v>2.7729999999999999E-3</v>
      </c>
      <c r="E265">
        <v>6.3610000000000003E-3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>
        <v>0</v>
      </c>
      <c r="B266">
        <v>0.22683900000000001</v>
      </c>
      <c r="C266">
        <v>0</v>
      </c>
      <c r="D266">
        <v>5.1369999999999999E-2</v>
      </c>
      <c r="E266">
        <v>0.117821</v>
      </c>
      <c r="F266">
        <v>0</v>
      </c>
      <c r="G266">
        <v>2.7729999999999999E-3</v>
      </c>
      <c r="H266">
        <v>6.3610000000000003E-3</v>
      </c>
      <c r="I266">
        <v>6.9300000000000004E-4</v>
      </c>
      <c r="J266">
        <v>5.4640000000000001E-3</v>
      </c>
    </row>
    <row r="267" spans="1:10">
      <c r="A267">
        <v>6.3610000000000003E-3</v>
      </c>
      <c r="B267">
        <v>0.33422499999999999</v>
      </c>
      <c r="C267">
        <v>0</v>
      </c>
      <c r="D267">
        <v>0.10123</v>
      </c>
      <c r="E267">
        <v>0.237234</v>
      </c>
      <c r="F267">
        <v>0</v>
      </c>
      <c r="G267">
        <v>5.1646999999999998E-2</v>
      </c>
      <c r="H267">
        <v>0.11845799999999999</v>
      </c>
      <c r="I267">
        <v>1.2912E-2</v>
      </c>
      <c r="J267">
        <v>0.101755</v>
      </c>
    </row>
    <row r="268" spans="1:10">
      <c r="A268">
        <v>0.117185</v>
      </c>
      <c r="B268">
        <v>0.43827199999999999</v>
      </c>
      <c r="C268">
        <v>0</v>
      </c>
      <c r="D268">
        <v>0.10226499999999999</v>
      </c>
      <c r="E268">
        <v>0.332125</v>
      </c>
      <c r="F268">
        <v>0</v>
      </c>
      <c r="G268">
        <v>0.106394</v>
      </c>
      <c r="H268">
        <v>0.24908</v>
      </c>
      <c r="I268">
        <v>2.6599000000000001E-2</v>
      </c>
      <c r="J268">
        <v>0.21340799999999999</v>
      </c>
    </row>
    <row r="269" spans="1:10">
      <c r="A269">
        <v>0.22683900000000001</v>
      </c>
      <c r="B269">
        <v>0.537941</v>
      </c>
      <c r="C269">
        <v>0</v>
      </c>
      <c r="D269">
        <v>0.14644299999999999</v>
      </c>
      <c r="E269">
        <v>0.41828799999999999</v>
      </c>
      <c r="F269">
        <v>0</v>
      </c>
      <c r="G269">
        <v>0.112904</v>
      </c>
      <c r="H269">
        <v>0.35703299999999999</v>
      </c>
      <c r="I269">
        <v>2.8226000000000001E-2</v>
      </c>
      <c r="J269">
        <v>0.29600100000000001</v>
      </c>
    </row>
    <row r="270" spans="1:10">
      <c r="A270">
        <v>0.33422499999999999</v>
      </c>
      <c r="B270">
        <v>0.63223399999999996</v>
      </c>
      <c r="C270">
        <v>0</v>
      </c>
      <c r="D270">
        <v>0.20424400000000001</v>
      </c>
      <c r="E270">
        <v>0.52331700000000003</v>
      </c>
      <c r="F270">
        <v>0</v>
      </c>
      <c r="G270">
        <v>0.15773300000000001</v>
      </c>
      <c r="H270">
        <v>0.45399099999999998</v>
      </c>
      <c r="I270">
        <v>3.9433000000000003E-2</v>
      </c>
      <c r="J270">
        <v>0.37992700000000001</v>
      </c>
    </row>
    <row r="271" spans="1:10">
      <c r="A271">
        <v>0.43827199999999999</v>
      </c>
      <c r="B271">
        <v>0.72021000000000002</v>
      </c>
      <c r="C271">
        <v>2.6865E-2</v>
      </c>
      <c r="D271">
        <v>0.265789</v>
      </c>
      <c r="E271">
        <v>0.60569899999999999</v>
      </c>
      <c r="F271">
        <v>0</v>
      </c>
      <c r="G271">
        <v>0.22001699999999999</v>
      </c>
      <c r="H271">
        <v>0.568716</v>
      </c>
      <c r="I271">
        <v>5.5003999999999997E-2</v>
      </c>
      <c r="J271">
        <v>0.48154200000000003</v>
      </c>
    </row>
    <row r="272" spans="1:10">
      <c r="A272">
        <v>0.537941</v>
      </c>
      <c r="B272">
        <v>0.80098999999999998</v>
      </c>
      <c r="C272">
        <v>4.6592000000000001E-2</v>
      </c>
      <c r="D272">
        <v>0.31436599999999998</v>
      </c>
      <c r="E272">
        <v>0.67077100000000001</v>
      </c>
      <c r="F272">
        <v>2.6865E-2</v>
      </c>
      <c r="G272">
        <v>0.28779100000000002</v>
      </c>
      <c r="H272">
        <v>0.66257100000000002</v>
      </c>
      <c r="I272">
        <v>9.2096999999999998E-2</v>
      </c>
      <c r="J272">
        <v>0.56887600000000005</v>
      </c>
    </row>
    <row r="273" spans="1:10">
      <c r="A273">
        <v>0.63223399999999996</v>
      </c>
      <c r="B273">
        <v>0.87376699999999996</v>
      </c>
      <c r="C273">
        <v>6.7419000000000007E-2</v>
      </c>
      <c r="D273">
        <v>0.35265400000000002</v>
      </c>
      <c r="E273">
        <v>0.71073900000000001</v>
      </c>
      <c r="F273">
        <v>4.9279000000000003E-2</v>
      </c>
      <c r="G273">
        <v>0.34314499999999998</v>
      </c>
      <c r="H273">
        <v>0.73702800000000002</v>
      </c>
      <c r="I273">
        <v>0.12274500000000001</v>
      </c>
      <c r="J273">
        <v>0.63855799999999996</v>
      </c>
    </row>
    <row r="274" spans="1:10">
      <c r="A274">
        <v>0.72021000000000002</v>
      </c>
      <c r="B274">
        <v>0.93781300000000001</v>
      </c>
      <c r="C274">
        <v>9.8889000000000005E-2</v>
      </c>
      <c r="D274">
        <v>0.39452100000000001</v>
      </c>
      <c r="E274">
        <v>0.74862899999999999</v>
      </c>
      <c r="F274">
        <v>7.2346999999999995E-2</v>
      </c>
      <c r="G274">
        <v>0.38696799999999998</v>
      </c>
      <c r="H274">
        <v>0.78444199999999997</v>
      </c>
      <c r="I274">
        <v>0.151002</v>
      </c>
      <c r="J274">
        <v>0.68507300000000004</v>
      </c>
    </row>
    <row r="275" spans="1:10">
      <c r="A275">
        <v>0.80098999999999998</v>
      </c>
      <c r="B275">
        <v>0.99248899999999995</v>
      </c>
      <c r="C275">
        <v>0.14439399999999999</v>
      </c>
      <c r="D275">
        <v>0.44161899999999998</v>
      </c>
      <c r="E275">
        <v>0.78301900000000002</v>
      </c>
      <c r="F275">
        <v>0.106124</v>
      </c>
      <c r="G275">
        <v>0.43321799999999999</v>
      </c>
      <c r="H275">
        <v>0.82707299999999995</v>
      </c>
      <c r="I275">
        <v>0.18789700000000001</v>
      </c>
      <c r="J275">
        <v>0.72860899999999995</v>
      </c>
    </row>
    <row r="276" spans="1:10">
      <c r="A276">
        <v>0.87376699999999996</v>
      </c>
      <c r="B276">
        <v>1.0372490000000001</v>
      </c>
      <c r="C276">
        <v>0.185284</v>
      </c>
      <c r="D276">
        <v>0.47713100000000003</v>
      </c>
      <c r="E276">
        <v>0.80112099999999997</v>
      </c>
      <c r="F276">
        <v>0.155006</v>
      </c>
      <c r="G276">
        <v>0.48493999999999998</v>
      </c>
      <c r="H276">
        <v>0.865726</v>
      </c>
      <c r="I276">
        <v>0.23749000000000001</v>
      </c>
      <c r="J276">
        <v>0.77052900000000002</v>
      </c>
    </row>
    <row r="277" spans="1:10">
      <c r="A277">
        <v>0.93781300000000001</v>
      </c>
      <c r="B277">
        <v>1.071645</v>
      </c>
      <c r="C277">
        <v>0.21696199999999999</v>
      </c>
      <c r="D277">
        <v>0.49611899999999998</v>
      </c>
      <c r="E277">
        <v>0.79738799999999999</v>
      </c>
      <c r="F277">
        <v>0.20078499999999999</v>
      </c>
      <c r="G277">
        <v>0.52562500000000001</v>
      </c>
      <c r="H277">
        <v>0.88769299999999995</v>
      </c>
      <c r="I277">
        <v>0.281995</v>
      </c>
      <c r="J277">
        <v>0.797176</v>
      </c>
    </row>
    <row r="278" spans="1:10">
      <c r="A278">
        <v>0.99248899999999995</v>
      </c>
      <c r="B278">
        <v>1.0953329999999999</v>
      </c>
      <c r="C278">
        <v>0.25285000000000002</v>
      </c>
      <c r="D278">
        <v>0.51312999999999998</v>
      </c>
      <c r="E278">
        <v>0.78817800000000005</v>
      </c>
      <c r="F278">
        <v>0.237041</v>
      </c>
      <c r="G278">
        <v>0.548682</v>
      </c>
      <c r="H278">
        <v>0.88615699999999997</v>
      </c>
      <c r="I278">
        <v>0.31495099999999998</v>
      </c>
      <c r="J278">
        <v>0.80178799999999995</v>
      </c>
    </row>
    <row r="279" spans="1:10">
      <c r="A279">
        <v>1.0372490000000001</v>
      </c>
      <c r="B279">
        <v>1.108077</v>
      </c>
      <c r="C279">
        <v>0.30035499999999998</v>
      </c>
      <c r="D279">
        <v>0.53599600000000003</v>
      </c>
      <c r="E279">
        <v>0.78128900000000001</v>
      </c>
      <c r="F279">
        <v>0.27655400000000002</v>
      </c>
      <c r="G279">
        <v>0.567998</v>
      </c>
      <c r="H279">
        <v>0.87679399999999996</v>
      </c>
      <c r="I279">
        <v>0.34941499999999998</v>
      </c>
      <c r="J279">
        <v>0.79959499999999994</v>
      </c>
    </row>
    <row r="280" spans="1:10">
      <c r="A280">
        <v>1.071645</v>
      </c>
      <c r="B280">
        <v>1.1097490000000001</v>
      </c>
      <c r="C280">
        <v>0.34488799999999997</v>
      </c>
      <c r="D280">
        <v>0.55111699999999997</v>
      </c>
      <c r="E280">
        <v>0.76392899999999997</v>
      </c>
      <c r="F280">
        <v>0.328011</v>
      </c>
      <c r="G280">
        <v>0.59279599999999999</v>
      </c>
      <c r="H280">
        <v>0.86896899999999999</v>
      </c>
      <c r="I280">
        <v>0.39420699999999997</v>
      </c>
      <c r="J280">
        <v>0.79992600000000003</v>
      </c>
    </row>
    <row r="281" spans="1:10">
      <c r="A281">
        <v>1.0953329999999999</v>
      </c>
      <c r="B281">
        <v>1.100333</v>
      </c>
      <c r="C281">
        <v>0.375251</v>
      </c>
      <c r="D281">
        <v>0.54802799999999996</v>
      </c>
      <c r="E281">
        <v>0.72573900000000002</v>
      </c>
      <c r="F281">
        <v>0.377689</v>
      </c>
      <c r="G281">
        <v>0.61039699999999997</v>
      </c>
      <c r="H281">
        <v>0.85082599999999997</v>
      </c>
      <c r="I281">
        <v>0.43586599999999998</v>
      </c>
      <c r="J281">
        <v>0.79071899999999995</v>
      </c>
    </row>
    <row r="282" spans="1:10">
      <c r="A282">
        <v>1.108077</v>
      </c>
      <c r="B282">
        <v>1.079923</v>
      </c>
      <c r="C282">
        <v>0.40224599999999999</v>
      </c>
      <c r="D282">
        <v>0.53845100000000001</v>
      </c>
      <c r="E282">
        <v>0.67886400000000002</v>
      </c>
      <c r="F282">
        <v>0.41302</v>
      </c>
      <c r="G282">
        <v>0.60906800000000005</v>
      </c>
      <c r="H282">
        <v>0.81082100000000001</v>
      </c>
      <c r="I282">
        <v>0.462032</v>
      </c>
      <c r="J282">
        <v>0.76038300000000003</v>
      </c>
    </row>
    <row r="283" spans="1:10">
      <c r="A283">
        <v>1.1097490000000001</v>
      </c>
      <c r="B283">
        <v>1.0487230000000001</v>
      </c>
      <c r="C283">
        <v>0.438357</v>
      </c>
      <c r="D283">
        <v>0.53564800000000001</v>
      </c>
      <c r="E283">
        <v>0.63676600000000005</v>
      </c>
      <c r="F283">
        <v>0.443548</v>
      </c>
      <c r="G283">
        <v>0.59935799999999995</v>
      </c>
      <c r="H283">
        <v>0.75994600000000001</v>
      </c>
      <c r="I283">
        <v>0.48250100000000001</v>
      </c>
      <c r="J283">
        <v>0.71979899999999997</v>
      </c>
    </row>
    <row r="284" spans="1:10">
      <c r="A284">
        <v>1.100333</v>
      </c>
      <c r="B284">
        <v>1.0070440000000001</v>
      </c>
      <c r="C284">
        <v>0.47393299999999999</v>
      </c>
      <c r="D284">
        <v>0.530783</v>
      </c>
      <c r="E284">
        <v>0.59094599999999997</v>
      </c>
      <c r="F284">
        <v>0.482711</v>
      </c>
      <c r="G284">
        <v>0.595584</v>
      </c>
      <c r="H284">
        <v>0.71275999999999995</v>
      </c>
      <c r="I284">
        <v>0.51093</v>
      </c>
      <c r="J284">
        <v>0.68346600000000002</v>
      </c>
    </row>
    <row r="285" spans="1:10">
      <c r="A285">
        <v>1.079923</v>
      </c>
      <c r="B285">
        <v>0.95530300000000001</v>
      </c>
      <c r="C285">
        <v>0.49355399999999999</v>
      </c>
      <c r="D285">
        <v>0.50915900000000003</v>
      </c>
      <c r="E285">
        <v>0.52699099999999999</v>
      </c>
      <c r="F285">
        <v>0.522204</v>
      </c>
      <c r="G285">
        <v>0.59034200000000003</v>
      </c>
      <c r="H285">
        <v>0.66222199999999998</v>
      </c>
      <c r="I285">
        <v>0.539238</v>
      </c>
      <c r="J285">
        <v>0.64425200000000005</v>
      </c>
    </row>
    <row r="286" spans="1:10">
      <c r="A286">
        <v>1.0487230000000001</v>
      </c>
      <c r="B286">
        <v>0.89401699999999995</v>
      </c>
      <c r="C286">
        <v>0.50299700000000003</v>
      </c>
      <c r="D286">
        <v>0.47723700000000002</v>
      </c>
      <c r="E286">
        <v>0.45173000000000002</v>
      </c>
      <c r="F286">
        <v>0.54577500000000001</v>
      </c>
      <c r="G286">
        <v>0.56819399999999998</v>
      </c>
      <c r="H286">
        <v>0.59321299999999999</v>
      </c>
      <c r="I286">
        <v>0.55137899999999995</v>
      </c>
      <c r="J286">
        <v>0.58695799999999998</v>
      </c>
    </row>
    <row r="287" spans="1:10">
      <c r="A287">
        <v>1.0070440000000001</v>
      </c>
      <c r="B287">
        <v>0.82379899999999995</v>
      </c>
      <c r="C287">
        <v>0.51831899999999997</v>
      </c>
      <c r="D287">
        <v>0.45168700000000001</v>
      </c>
      <c r="E287">
        <v>0.38220599999999999</v>
      </c>
      <c r="F287">
        <v>0.55757400000000001</v>
      </c>
      <c r="G287">
        <v>0.534057</v>
      </c>
      <c r="H287">
        <v>0.51105100000000003</v>
      </c>
      <c r="I287">
        <v>0.55169500000000005</v>
      </c>
      <c r="J287">
        <v>0.51680199999999998</v>
      </c>
    </row>
    <row r="288" spans="1:10">
      <c r="A288">
        <v>0.95530300000000001</v>
      </c>
      <c r="B288">
        <v>0.74534900000000004</v>
      </c>
      <c r="C288">
        <v>0.53632199999999997</v>
      </c>
      <c r="D288">
        <v>0.429898</v>
      </c>
      <c r="E288">
        <v>0.31620399999999999</v>
      </c>
      <c r="F288">
        <v>0.57407699999999995</v>
      </c>
      <c r="G288">
        <v>0.50509300000000001</v>
      </c>
      <c r="H288">
        <v>0.433311</v>
      </c>
      <c r="I288">
        <v>0.55683099999999996</v>
      </c>
      <c r="J288">
        <v>0.45125700000000002</v>
      </c>
    </row>
    <row r="289" spans="1:10">
      <c r="A289">
        <v>0.89401699999999995</v>
      </c>
      <c r="B289">
        <v>0.65945200000000004</v>
      </c>
      <c r="C289">
        <v>0.53973300000000002</v>
      </c>
      <c r="D289">
        <v>0.39513100000000001</v>
      </c>
      <c r="E289">
        <v>0.23738500000000001</v>
      </c>
      <c r="F289">
        <v>0.59372999999999998</v>
      </c>
      <c r="G289">
        <v>0.48040699999999997</v>
      </c>
      <c r="H289">
        <v>0.35953499999999999</v>
      </c>
      <c r="I289">
        <v>0.56539899999999998</v>
      </c>
      <c r="J289">
        <v>0.38975300000000002</v>
      </c>
    </row>
    <row r="290" spans="1:10">
      <c r="A290">
        <v>0.82379899999999995</v>
      </c>
      <c r="B290">
        <v>0.56696599999999997</v>
      </c>
      <c r="C290">
        <v>0.52802000000000004</v>
      </c>
      <c r="D290">
        <v>0.34730800000000001</v>
      </c>
      <c r="E290">
        <v>0.146122</v>
      </c>
      <c r="F290">
        <v>0.59910600000000003</v>
      </c>
      <c r="G290">
        <v>0.44317200000000001</v>
      </c>
      <c r="H290">
        <v>0.27333800000000003</v>
      </c>
      <c r="I290">
        <v>0.56012300000000004</v>
      </c>
      <c r="J290">
        <v>0.31579699999999999</v>
      </c>
    </row>
    <row r="291" spans="1:10">
      <c r="A291">
        <v>0.74534900000000004</v>
      </c>
      <c r="B291">
        <v>0.46881499999999998</v>
      </c>
      <c r="C291">
        <v>0.51834599999999997</v>
      </c>
      <c r="D291">
        <v>0.30396099999999998</v>
      </c>
      <c r="E291">
        <v>6.0439E-2</v>
      </c>
      <c r="F291">
        <v>0.58792999999999995</v>
      </c>
      <c r="G291">
        <v>0.391625</v>
      </c>
      <c r="H291">
        <v>0.173456</v>
      </c>
      <c r="I291">
        <v>0.53885400000000006</v>
      </c>
      <c r="J291">
        <v>0.22799800000000001</v>
      </c>
    </row>
    <row r="292" spans="1:10">
      <c r="A292">
        <v>0.65945200000000004</v>
      </c>
      <c r="B292">
        <v>0.36598000000000003</v>
      </c>
      <c r="C292">
        <v>0.51464299999999996</v>
      </c>
      <c r="D292">
        <v>0.269372</v>
      </c>
      <c r="E292">
        <v>0</v>
      </c>
      <c r="F292">
        <v>0.57713899999999996</v>
      </c>
      <c r="G292">
        <v>0.34312399999999998</v>
      </c>
      <c r="H292">
        <v>7.7785000000000007E-2</v>
      </c>
      <c r="I292">
        <v>0.51863499999999996</v>
      </c>
      <c r="J292">
        <v>0.144119</v>
      </c>
    </row>
    <row r="293" spans="1:10">
      <c r="A293">
        <v>0.56696599999999997</v>
      </c>
      <c r="B293">
        <v>0.259488</v>
      </c>
      <c r="C293">
        <v>0.50046199999999996</v>
      </c>
      <c r="D293">
        <v>0.22739899999999999</v>
      </c>
      <c r="E293">
        <v>0</v>
      </c>
      <c r="F293">
        <v>0.572357</v>
      </c>
      <c r="G293">
        <v>0.30368499999999998</v>
      </c>
      <c r="H293">
        <v>7.7780000000000002E-3</v>
      </c>
      <c r="I293">
        <v>0.505189</v>
      </c>
      <c r="J293">
        <v>8.1754999999999994E-2</v>
      </c>
    </row>
    <row r="294" spans="1:10">
      <c r="A294">
        <v>0.46881499999999998</v>
      </c>
      <c r="B294">
        <v>0.15040300000000001</v>
      </c>
      <c r="C294">
        <v>0.461281</v>
      </c>
      <c r="D294">
        <v>0.163684</v>
      </c>
      <c r="E294">
        <v>0</v>
      </c>
      <c r="F294">
        <v>0.55769800000000003</v>
      </c>
      <c r="G294">
        <v>0.257768</v>
      </c>
      <c r="H294">
        <v>7.7800000000000005E-4</v>
      </c>
      <c r="I294">
        <v>0.48271500000000001</v>
      </c>
      <c r="J294">
        <v>6.5024999999999999E-2</v>
      </c>
    </row>
    <row r="295" spans="1:10">
      <c r="A295">
        <v>0.36598000000000003</v>
      </c>
      <c r="B295">
        <v>3.9815999999999997E-2</v>
      </c>
      <c r="C295">
        <v>0.38567000000000001</v>
      </c>
      <c r="D295">
        <v>6.6725000000000007E-2</v>
      </c>
      <c r="E295">
        <v>0</v>
      </c>
      <c r="F295">
        <v>0.51705100000000004</v>
      </c>
      <c r="G295">
        <v>0.18946099999999999</v>
      </c>
      <c r="H295">
        <v>7.7999999999999999E-5</v>
      </c>
      <c r="I295">
        <v>0.43515300000000001</v>
      </c>
      <c r="J295">
        <v>4.7424000000000001E-2</v>
      </c>
    </row>
    <row r="296" spans="1:10">
      <c r="A296">
        <v>0.259488</v>
      </c>
      <c r="B296">
        <v>0</v>
      </c>
      <c r="C296">
        <v>0.30977700000000002</v>
      </c>
      <c r="D296">
        <v>0</v>
      </c>
      <c r="E296">
        <v>0</v>
      </c>
      <c r="F296">
        <v>0.43737500000000001</v>
      </c>
      <c r="G296">
        <v>8.5671999999999998E-2</v>
      </c>
      <c r="H296">
        <v>7.9999999999999996E-6</v>
      </c>
      <c r="I296">
        <v>0.34944900000000001</v>
      </c>
      <c r="J296">
        <v>2.1423999999999999E-2</v>
      </c>
    </row>
    <row r="297" spans="1:10">
      <c r="A297">
        <v>0.15040300000000001</v>
      </c>
      <c r="B297">
        <v>0</v>
      </c>
      <c r="C297">
        <v>0.24762600000000001</v>
      </c>
      <c r="D297">
        <v>0</v>
      </c>
      <c r="E297">
        <v>0</v>
      </c>
      <c r="F297">
        <v>0.35351500000000002</v>
      </c>
      <c r="G297">
        <v>8.567E-3</v>
      </c>
      <c r="H297">
        <v>9.9999999999999995E-7</v>
      </c>
      <c r="I297">
        <v>0.26727800000000002</v>
      </c>
      <c r="J297">
        <v>2.1419999999999998E-3</v>
      </c>
    </row>
    <row r="298" spans="1:10">
      <c r="A298">
        <v>3.9815999999999997E-2</v>
      </c>
      <c r="B298">
        <v>0</v>
      </c>
      <c r="C298">
        <v>0.17088200000000001</v>
      </c>
      <c r="D298">
        <v>0</v>
      </c>
      <c r="E298">
        <v>0</v>
      </c>
      <c r="F298">
        <v>0.28297699999999998</v>
      </c>
      <c r="G298">
        <v>8.5700000000000001E-4</v>
      </c>
      <c r="H298">
        <v>0</v>
      </c>
      <c r="I298">
        <v>0.212447</v>
      </c>
      <c r="J298">
        <v>2.14E-4</v>
      </c>
    </row>
    <row r="299" spans="1:10">
      <c r="A299">
        <v>0</v>
      </c>
      <c r="B299">
        <v>0</v>
      </c>
      <c r="C299">
        <v>5.6475999999999998E-2</v>
      </c>
      <c r="D299">
        <v>0</v>
      </c>
      <c r="E299">
        <v>0</v>
      </c>
      <c r="F299">
        <v>0.19918</v>
      </c>
      <c r="G299">
        <v>8.6000000000000003E-5</v>
      </c>
      <c r="H299">
        <v>0</v>
      </c>
      <c r="I299">
        <v>0.14940600000000001</v>
      </c>
      <c r="J299">
        <v>2.0999999999999999E-5</v>
      </c>
    </row>
    <row r="300" spans="1:10">
      <c r="A300">
        <v>0</v>
      </c>
      <c r="B300">
        <v>0</v>
      </c>
      <c r="C300">
        <v>5.6049999999999997E-3</v>
      </c>
      <c r="D300">
        <v>0</v>
      </c>
      <c r="E300">
        <v>0</v>
      </c>
      <c r="F300">
        <v>7.6393000000000003E-2</v>
      </c>
      <c r="G300">
        <v>9.0000000000000002E-6</v>
      </c>
      <c r="H300">
        <v>0</v>
      </c>
      <c r="I300">
        <v>5.7297000000000001E-2</v>
      </c>
      <c r="J300">
        <v>1.9999999999999999E-6</v>
      </c>
    </row>
    <row r="301" spans="1:10">
      <c r="A301">
        <v>0</v>
      </c>
      <c r="B301">
        <v>0</v>
      </c>
      <c r="C301">
        <v>5.5599999999999996E-4</v>
      </c>
      <c r="D301">
        <v>0</v>
      </c>
      <c r="E301">
        <v>0</v>
      </c>
      <c r="F301">
        <v>1.3244000000000001E-2</v>
      </c>
      <c r="G301">
        <v>9.9999999999999995E-7</v>
      </c>
      <c r="H301">
        <v>0</v>
      </c>
      <c r="I301">
        <v>9.9330000000000009E-3</v>
      </c>
      <c r="J301">
        <v>0</v>
      </c>
    </row>
    <row r="302" spans="1:10">
      <c r="A302">
        <v>0</v>
      </c>
      <c r="B302">
        <v>0</v>
      </c>
      <c r="C302">
        <v>5.5000000000000002E-5</v>
      </c>
      <c r="D302">
        <v>0</v>
      </c>
      <c r="E302">
        <v>0</v>
      </c>
      <c r="F302">
        <v>1.8810000000000001E-3</v>
      </c>
      <c r="G302">
        <v>0</v>
      </c>
      <c r="H302">
        <v>0</v>
      </c>
      <c r="I302">
        <v>1.41E-3</v>
      </c>
      <c r="J302">
        <v>0</v>
      </c>
    </row>
    <row r="303" spans="1:10">
      <c r="A303">
        <v>0</v>
      </c>
      <c r="B303">
        <v>0</v>
      </c>
      <c r="C303">
        <v>5.0000000000000004E-6</v>
      </c>
      <c r="D303">
        <v>0</v>
      </c>
      <c r="E303">
        <v>0</v>
      </c>
      <c r="F303">
        <v>2.43E-4</v>
      </c>
      <c r="G303">
        <v>0</v>
      </c>
      <c r="H303">
        <v>0</v>
      </c>
      <c r="I303">
        <v>1.8200000000000001E-4</v>
      </c>
      <c r="J3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squash output</vt:lpstr>
      <vt:lpstr>not squash output</vt:lpstr>
      <vt:lpstr>'not squash output'!output</vt:lpstr>
      <vt:lpstr>'squash output'!output_squash</vt:lpstr>
    </vt:vector>
  </TitlesOfParts>
  <Company>BCR_Lab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TonyZ</dc:creator>
  <cp:lastModifiedBy>TonyZ</cp:lastModifiedBy>
  <dcterms:created xsi:type="dcterms:W3CDTF">2014-03-31T21:45:04Z</dcterms:created>
  <dcterms:modified xsi:type="dcterms:W3CDTF">2014-03-31T22:50:45Z</dcterms:modified>
</cp:coreProperties>
</file>