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ks\INSEAD 2016\Courses\P3\BDA\BDA_Rrepository\INSEADAnalytics_GroupProject\GroupProj\"/>
    </mc:Choice>
  </mc:AlternateContent>
  <bookViews>
    <workbookView xWindow="0" yWindow="0" windowWidth="15528" windowHeight="646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F16" i="1"/>
  <c r="G16" i="1"/>
  <c r="D16" i="1"/>
  <c r="C16" i="1"/>
  <c r="G15" i="1"/>
  <c r="D15" i="1"/>
  <c r="E15" i="1"/>
  <c r="F15" i="1"/>
  <c r="C15" i="1"/>
  <c r="D13" i="1"/>
  <c r="E13" i="1"/>
  <c r="F13" i="1"/>
  <c r="G13" i="1"/>
  <c r="C13" i="1"/>
  <c r="D12" i="1"/>
  <c r="E12" i="1"/>
  <c r="F12" i="1"/>
  <c r="G12" i="1"/>
  <c r="C12" i="1"/>
</calcChain>
</file>

<file path=xl/sharedStrings.xml><?xml version="1.0" encoding="utf-8"?>
<sst xmlns="http://schemas.openxmlformats.org/spreadsheetml/2006/main" count="16" uniqueCount="14">
  <si>
    <t>Variables</t>
  </si>
  <si>
    <t>Population</t>
  </si>
  <si>
    <t>Segment.1</t>
  </si>
  <si>
    <t>Segment.2</t>
  </si>
  <si>
    <t>Segment.3</t>
  </si>
  <si>
    <t>Segment.4</t>
  </si>
  <si>
    <t>QualMiles</t>
  </si>
  <si>
    <t>BonusMiles</t>
  </si>
  <si>
    <t>BonusTrans</t>
  </si>
  <si>
    <t>FlightMiles</t>
  </si>
  <si>
    <t>FlightTrans</t>
  </si>
  <si>
    <t>DaysSinceEnroll</t>
  </si>
  <si>
    <t>Bonus/TR</t>
  </si>
  <si>
    <t>Flight/TR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</si>
</sst>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rgb="FF333333"/>
      <name val="Arial"/>
      <family val="2"/>
    </font>
    <font>
      <sz val="10"/>
      <color rgb="FF666666"/>
      <name val="Arial"/>
      <family val="2"/>
    </font>
    <font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4E9F4"/>
        <bgColor indexed="64"/>
      </patternFill>
    </fill>
    <fill>
      <patternFill patternType="solid">
        <fgColor rgb="FFE7E9F9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D6E9F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right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 wrapText="1"/>
    </xf>
    <xf numFmtId="0" fontId="3" fillId="5" borderId="0" xfId="0" applyFont="1" applyFill="1" applyAlignment="1">
      <alignment vertical="center" wrapText="1"/>
    </xf>
    <xf numFmtId="4" fontId="3" fillId="5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right" vertical="center" wrapText="1"/>
    </xf>
    <xf numFmtId="0" fontId="3" fillId="6" borderId="0" xfId="0" applyFont="1" applyFill="1" applyAlignment="1">
      <alignment vertical="center" wrapText="1"/>
    </xf>
    <xf numFmtId="4" fontId="3" fillId="6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6"/>
  <sheetViews>
    <sheetView tabSelected="1" topLeftCell="A13" workbookViewId="0">
      <selection activeCell="I15" sqref="I15"/>
    </sheetView>
  </sheetViews>
  <sheetFormatPr defaultRowHeight="14.4" x14ac:dyDescent="0.55000000000000004"/>
  <sheetData>
    <row r="4" spans="1:7" x14ac:dyDescent="0.55000000000000004">
      <c r="A4" s="1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1:7" x14ac:dyDescent="0.55000000000000004">
      <c r="A5" s="2">
        <v>1</v>
      </c>
      <c r="B5" s="3" t="s">
        <v>6</v>
      </c>
      <c r="C5" s="4">
        <v>144.11000000000001</v>
      </c>
      <c r="D5" s="4">
        <v>141.76</v>
      </c>
      <c r="E5" s="4">
        <v>196.46</v>
      </c>
      <c r="F5" s="4">
        <v>168.17</v>
      </c>
      <c r="G5" s="4">
        <v>86.61</v>
      </c>
    </row>
    <row r="6" spans="1:7" ht="24.6" x14ac:dyDescent="0.55000000000000004">
      <c r="A6" s="5">
        <v>2</v>
      </c>
      <c r="B6" s="6" t="s">
        <v>7</v>
      </c>
      <c r="C6" s="7">
        <v>17144.849999999999</v>
      </c>
      <c r="D6" s="7">
        <v>2228.62</v>
      </c>
      <c r="E6" s="7">
        <v>68085.27</v>
      </c>
      <c r="F6" s="7">
        <v>28638.14</v>
      </c>
      <c r="G6" s="7">
        <v>12525.16</v>
      </c>
    </row>
    <row r="7" spans="1:7" ht="24.6" x14ac:dyDescent="0.55000000000000004">
      <c r="A7" s="8">
        <v>3</v>
      </c>
      <c r="B7" s="9" t="s">
        <v>8</v>
      </c>
      <c r="C7" s="10">
        <v>11.6</v>
      </c>
      <c r="D7" s="10">
        <v>5.93</v>
      </c>
      <c r="E7" s="10">
        <v>22.64</v>
      </c>
      <c r="F7" s="10">
        <v>17.63</v>
      </c>
      <c r="G7" s="10">
        <v>14.05</v>
      </c>
    </row>
    <row r="8" spans="1:7" x14ac:dyDescent="0.55000000000000004">
      <c r="A8" s="5">
        <v>4</v>
      </c>
      <c r="B8" s="6" t="s">
        <v>9</v>
      </c>
      <c r="C8" s="11">
        <v>460.06</v>
      </c>
      <c r="D8" s="11">
        <v>337.21</v>
      </c>
      <c r="E8" s="11">
        <v>945.52</v>
      </c>
      <c r="F8" s="11">
        <v>668.17</v>
      </c>
      <c r="G8" s="11">
        <v>248.29</v>
      </c>
    </row>
    <row r="9" spans="1:7" ht="24.6" x14ac:dyDescent="0.55000000000000004">
      <c r="A9" s="8">
        <v>5</v>
      </c>
      <c r="B9" s="9" t="s">
        <v>10</v>
      </c>
      <c r="C9" s="10">
        <v>1.37</v>
      </c>
      <c r="D9" s="10">
        <v>1.04</v>
      </c>
      <c r="E9" s="10">
        <v>2.7</v>
      </c>
      <c r="F9" s="10">
        <v>1.89</v>
      </c>
      <c r="G9" s="10">
        <v>0.85</v>
      </c>
    </row>
    <row r="10" spans="1:7" ht="24.6" x14ac:dyDescent="0.55000000000000004">
      <c r="A10" s="12">
        <v>6</v>
      </c>
      <c r="B10" s="13" t="s">
        <v>11</v>
      </c>
      <c r="C10" s="14">
        <v>4118.5600000000004</v>
      </c>
      <c r="D10" s="14">
        <v>3740.91</v>
      </c>
      <c r="E10" s="14">
        <v>4969.34</v>
      </c>
      <c r="F10" s="14">
        <v>4482.8900000000003</v>
      </c>
      <c r="G10" s="14">
        <v>4238.32</v>
      </c>
    </row>
    <row r="12" spans="1:7" x14ac:dyDescent="0.55000000000000004">
      <c r="B12" t="s">
        <v>12</v>
      </c>
      <c r="C12">
        <f>C6/C7</f>
        <v>1478.0043103448274</v>
      </c>
      <c r="D12">
        <f t="shared" ref="D12:G12" si="0">D6/D7</f>
        <v>375.82124789207421</v>
      </c>
      <c r="E12">
        <f t="shared" si="0"/>
        <v>3007.2999116607775</v>
      </c>
      <c r="F12">
        <f t="shared" si="0"/>
        <v>1624.3981849120817</v>
      </c>
      <c r="G12">
        <f t="shared" si="0"/>
        <v>891.47046263345192</v>
      </c>
    </row>
    <row r="13" spans="1:7" x14ac:dyDescent="0.55000000000000004">
      <c r="B13" t="s">
        <v>13</v>
      </c>
      <c r="C13">
        <f>C8/C9</f>
        <v>335.81021897810217</v>
      </c>
      <c r="D13">
        <f t="shared" ref="D13:G13" si="1">D8/D9</f>
        <v>324.24038461538458</v>
      </c>
      <c r="E13">
        <f t="shared" si="1"/>
        <v>350.19259259259258</v>
      </c>
      <c r="F13">
        <f t="shared" si="1"/>
        <v>353.5291005291005</v>
      </c>
      <c r="G13">
        <f t="shared" si="1"/>
        <v>292.10588235294119</v>
      </c>
    </row>
    <row r="15" spans="1:7" x14ac:dyDescent="0.55000000000000004">
      <c r="B15" t="s">
        <v>12</v>
      </c>
      <c r="C15">
        <f>C12/$C12</f>
        <v>1</v>
      </c>
      <c r="D15">
        <f t="shared" ref="D15:G15" si="2">D12/$C12</f>
        <v>0.25427615147102839</v>
      </c>
      <c r="E15">
        <f t="shared" si="2"/>
        <v>2.0347030726582633</v>
      </c>
      <c r="F15">
        <f t="shared" si="2"/>
        <v>1.0990483407542293</v>
      </c>
      <c r="G15">
        <f>G12/$C12</f>
        <v>0.60315822923782025</v>
      </c>
    </row>
    <row r="16" spans="1:7" x14ac:dyDescent="0.55000000000000004">
      <c r="B16" t="s">
        <v>13</v>
      </c>
      <c r="C16">
        <f>C13/$C13</f>
        <v>1</v>
      </c>
      <c r="D16">
        <f>D13/$C13</f>
        <v>0.96554650898377803</v>
      </c>
      <c r="E16">
        <f t="shared" ref="E16:G16" si="3">E13/$C13</f>
        <v>1.0428288741726119</v>
      </c>
      <c r="F16">
        <f t="shared" si="3"/>
        <v>1.0527645692406811</v>
      </c>
      <c r="G16">
        <f t="shared" si="3"/>
        <v>0.8698540599563741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2016-06-15T13:12:23Z</dcterms:created>
  <dcterms:modified xsi:type="dcterms:W3CDTF">2016-06-15T14:13:35Z</dcterms:modified>
</cp:coreProperties>
</file>