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calmels/code/championsLeague/"/>
    </mc:Choice>
  </mc:AlternateContent>
  <xr:revisionPtr revIDLastSave="0" documentId="13_ncr:1_{AF0C3F99-F771-2643-B382-459950E9657F}" xr6:coauthVersionLast="47" xr6:coauthVersionMax="47" xr10:uidLastSave="{00000000-0000-0000-0000-000000000000}"/>
  <bookViews>
    <workbookView xWindow="380" yWindow="500" windowWidth="28040" windowHeight="16940" xr2:uid="{529091B3-9F81-8049-8F42-0E1A46A3F3D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K21" i="1"/>
  <c r="L16" i="1"/>
  <c r="G21" i="1"/>
  <c r="H21" i="1"/>
  <c r="I21" i="1"/>
  <c r="J21" i="1"/>
  <c r="L21" i="1"/>
  <c r="E21" i="1"/>
  <c r="F21" i="1"/>
  <c r="G22" i="1" s="1"/>
  <c r="F15" i="1"/>
  <c r="L15" i="1"/>
  <c r="K15" i="1"/>
  <c r="J15" i="1"/>
  <c r="I15" i="1"/>
  <c r="H15" i="1"/>
  <c r="G15" i="1"/>
  <c r="F16" i="1"/>
  <c r="E15" i="1"/>
  <c r="F9" i="1"/>
  <c r="G9" i="1"/>
  <c r="H9" i="1"/>
  <c r="I9" i="1"/>
  <c r="J9" i="1"/>
  <c r="K9" i="1"/>
  <c r="L9" i="1"/>
  <c r="E9" i="1"/>
  <c r="H10" i="1" l="1"/>
  <c r="L10" i="1"/>
  <c r="J10" i="1"/>
  <c r="G10" i="1"/>
  <c r="F10" i="1"/>
  <c r="K10" i="1"/>
  <c r="I10" i="1"/>
  <c r="F22" i="1"/>
  <c r="H22" i="1"/>
  <c r="L22" i="1"/>
  <c r="K22" i="1"/>
  <c r="J22" i="1"/>
  <c r="I22" i="1"/>
  <c r="G16" i="1"/>
  <c r="K16" i="1"/>
  <c r="I16" i="1"/>
  <c r="H16" i="1"/>
  <c r="J16" i="1"/>
</calcChain>
</file>

<file path=xl/sharedStrings.xml><?xml version="1.0" encoding="utf-8"?>
<sst xmlns="http://schemas.openxmlformats.org/spreadsheetml/2006/main" count="15" uniqueCount="14">
  <si>
    <t>Teams</t>
  </si>
  <si>
    <t>Tt possible</t>
  </si>
  <si>
    <t>T1 =&gt; T2</t>
  </si>
  <si>
    <t>pas lmm groupe</t>
  </si>
  <si>
    <t>Team1</t>
  </si>
  <si>
    <t>Team2</t>
  </si>
  <si>
    <t>Team3</t>
  </si>
  <si>
    <t>Team4</t>
  </si>
  <si>
    <t>Team5</t>
  </si>
  <si>
    <t>Team6</t>
  </si>
  <si>
    <t>Team7</t>
  </si>
  <si>
    <t>Team8</t>
  </si>
  <si>
    <t>Ca c'est sur</t>
  </si>
  <si>
    <t>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</si>
</sst>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4" formatCode="_ * #,##0_)_ ;_ * \(#,##0\)_ ;_ * &quot;-&quot;??_)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9508-90D6-6247-BF24-1C0AEEB2EB23}">
  <dimension ref="D7:W22"/>
  <sheetViews>
    <sheetView tabSelected="1" topLeftCell="C1" workbookViewId="0">
      <selection activeCell="O22" sqref="O22"/>
    </sheetView>
  </sheetViews>
  <sheetFormatPr baseColWidth="10" defaultRowHeight="16" x14ac:dyDescent="0.2"/>
  <cols>
    <col min="4" max="4" width="14.5" bestFit="1" customWidth="1"/>
    <col min="6" max="10" width="11" bestFit="1" customWidth="1"/>
    <col min="11" max="11" width="11.6640625" bestFit="1" customWidth="1"/>
    <col min="12" max="12" width="13.1640625" bestFit="1" customWidth="1"/>
    <col min="14" max="14" width="13.1640625" bestFit="1" customWidth="1"/>
  </cols>
  <sheetData>
    <row r="7" spans="4:23" x14ac:dyDescent="0.2">
      <c r="D7" t="s">
        <v>1</v>
      </c>
    </row>
    <row r="8" spans="4:23" x14ac:dyDescent="0.2">
      <c r="D8" t="s">
        <v>0</v>
      </c>
      <c r="E8" s="2">
        <v>2</v>
      </c>
      <c r="F8" s="2">
        <v>4</v>
      </c>
      <c r="G8" s="2">
        <v>6</v>
      </c>
      <c r="H8" s="2">
        <v>8</v>
      </c>
      <c r="I8" s="2">
        <v>10</v>
      </c>
      <c r="J8" s="2">
        <v>12</v>
      </c>
      <c r="K8" s="2">
        <v>14</v>
      </c>
      <c r="L8" s="2">
        <v>16</v>
      </c>
    </row>
    <row r="9" spans="4:23" x14ac:dyDescent="0.2">
      <c r="E9" s="2">
        <f>E8-1</f>
        <v>1</v>
      </c>
      <c r="F9" s="2">
        <f t="shared" ref="F9:L9" si="0">F8-1</f>
        <v>3</v>
      </c>
      <c r="G9" s="2">
        <f t="shared" si="0"/>
        <v>5</v>
      </c>
      <c r="H9" s="2">
        <f t="shared" si="0"/>
        <v>7</v>
      </c>
      <c r="I9" s="2">
        <f t="shared" si="0"/>
        <v>9</v>
      </c>
      <c r="J9" s="2">
        <f t="shared" si="0"/>
        <v>11</v>
      </c>
      <c r="K9" s="2">
        <f t="shared" si="0"/>
        <v>13</v>
      </c>
      <c r="L9" s="2">
        <f t="shared" si="0"/>
        <v>15</v>
      </c>
    </row>
    <row r="10" spans="4:23" x14ac:dyDescent="0.2">
      <c r="E10" s="2"/>
      <c r="F10" s="2">
        <f>PRODUCT($E$9:F9)</f>
        <v>3</v>
      </c>
      <c r="G10" s="2">
        <f>PRODUCT($E$9:G9)</f>
        <v>15</v>
      </c>
      <c r="H10" s="2">
        <f>PRODUCT($E$9:H9)</f>
        <v>105</v>
      </c>
      <c r="I10" s="2">
        <f>PRODUCT($E$9:I9)</f>
        <v>945</v>
      </c>
      <c r="J10" s="2">
        <f>PRODUCT($E$9:J9)</f>
        <v>10395</v>
      </c>
      <c r="K10" s="2">
        <f>PRODUCT($E$9:K9)</f>
        <v>135135</v>
      </c>
      <c r="L10" s="2">
        <f>PRODUCT($E$9:L9)</f>
        <v>2027025</v>
      </c>
      <c r="N10" s="1"/>
      <c r="O10" t="s">
        <v>4</v>
      </c>
      <c r="P10" t="s">
        <v>5</v>
      </c>
      <c r="Q10" t="s">
        <v>6</v>
      </c>
      <c r="R10" t="s">
        <v>7</v>
      </c>
      <c r="S10" t="s">
        <v>8</v>
      </c>
      <c r="T10" t="s">
        <v>9</v>
      </c>
      <c r="U10" t="s">
        <v>10</v>
      </c>
      <c r="V10" t="s">
        <v>11</v>
      </c>
      <c r="W10" t="s">
        <v>12</v>
      </c>
    </row>
    <row r="13" spans="4:23" x14ac:dyDescent="0.2">
      <c r="D13" t="s">
        <v>2</v>
      </c>
    </row>
    <row r="14" spans="4:23" x14ac:dyDescent="0.2">
      <c r="E14" s="2">
        <v>2</v>
      </c>
      <c r="F14" s="2">
        <v>4</v>
      </c>
      <c r="G14" s="2">
        <v>6</v>
      </c>
      <c r="H14" s="2">
        <v>8</v>
      </c>
      <c r="I14" s="2">
        <v>10</v>
      </c>
      <c r="J14" s="2">
        <v>12</v>
      </c>
      <c r="K14" s="2">
        <v>14</v>
      </c>
      <c r="L14" s="2">
        <v>16</v>
      </c>
    </row>
    <row r="15" spans="4:23" x14ac:dyDescent="0.2">
      <c r="E15" s="2">
        <f>E14-1</f>
        <v>1</v>
      </c>
      <c r="F15" s="2">
        <f>F14/2</f>
        <v>2</v>
      </c>
      <c r="G15" s="2">
        <f t="shared" ref="G15:L15" si="1">G14/2</f>
        <v>3</v>
      </c>
      <c r="H15" s="2">
        <f t="shared" si="1"/>
        <v>4</v>
      </c>
      <c r="I15" s="2">
        <f t="shared" si="1"/>
        <v>5</v>
      </c>
      <c r="J15" s="2">
        <f t="shared" si="1"/>
        <v>6</v>
      </c>
      <c r="K15" s="2">
        <f t="shared" si="1"/>
        <v>7</v>
      </c>
      <c r="L15" s="2">
        <f t="shared" si="1"/>
        <v>8</v>
      </c>
      <c r="O15" t="s">
        <v>13</v>
      </c>
    </row>
    <row r="16" spans="4:23" x14ac:dyDescent="0.2">
      <c r="E16" s="2"/>
      <c r="F16" s="2">
        <f>PRODUCT($E$15:F15)</f>
        <v>2</v>
      </c>
      <c r="G16" s="2">
        <f>PRODUCT($E$15:G15)</f>
        <v>6</v>
      </c>
      <c r="H16" s="2">
        <f>PRODUCT($E$15:H15)</f>
        <v>24</v>
      </c>
      <c r="I16" s="2">
        <f>PRODUCT($E$15:I15)</f>
        <v>120</v>
      </c>
      <c r="J16" s="2">
        <f>PRODUCT($E$15:J15)</f>
        <v>720</v>
      </c>
      <c r="K16" s="2">
        <f>PRODUCT($E$15:K15)</f>
        <v>5040</v>
      </c>
      <c r="L16" s="2">
        <f>PRODUCT($E$15:L15)</f>
        <v>40320</v>
      </c>
      <c r="O16" s="3">
        <f>L16*8</f>
        <v>322560</v>
      </c>
    </row>
    <row r="19" spans="4:12" x14ac:dyDescent="0.2">
      <c r="D19" t="s">
        <v>2</v>
      </c>
    </row>
    <row r="20" spans="4:12" x14ac:dyDescent="0.2">
      <c r="D20" t="s">
        <v>3</v>
      </c>
      <c r="E20" s="2">
        <v>2</v>
      </c>
      <c r="F20" s="2">
        <v>4</v>
      </c>
      <c r="G20" s="2">
        <v>6</v>
      </c>
      <c r="H20" s="2">
        <v>8</v>
      </c>
      <c r="I20" s="2">
        <v>10</v>
      </c>
      <c r="J20" s="2">
        <v>12</v>
      </c>
      <c r="K20" s="2">
        <v>14</v>
      </c>
      <c r="L20" s="2">
        <v>16</v>
      </c>
    </row>
    <row r="21" spans="4:12" x14ac:dyDescent="0.2">
      <c r="E21" s="2">
        <f>E20/2-1</f>
        <v>0</v>
      </c>
      <c r="F21" s="2">
        <f>F20/2-1</f>
        <v>1</v>
      </c>
      <c r="G21" s="2">
        <f t="shared" ref="G21:L21" si="2">G20/2-1</f>
        <v>2</v>
      </c>
      <c r="H21" s="2">
        <f t="shared" si="2"/>
        <v>3</v>
      </c>
      <c r="I21" s="2">
        <f t="shared" si="2"/>
        <v>4</v>
      </c>
      <c r="J21" s="2">
        <f t="shared" si="2"/>
        <v>5</v>
      </c>
      <c r="K21" s="2">
        <f>K20/2-1</f>
        <v>6</v>
      </c>
      <c r="L21" s="2">
        <f t="shared" si="2"/>
        <v>7</v>
      </c>
    </row>
    <row r="22" spans="4:12" x14ac:dyDescent="0.2">
      <c r="E22" s="2"/>
      <c r="F22" s="2">
        <f>PRODUCT($F$21:F21)</f>
        <v>1</v>
      </c>
      <c r="G22" s="2">
        <f>PRODUCT($F$21:G21)</f>
        <v>2</v>
      </c>
      <c r="H22" s="2">
        <f>PRODUCT($F$21:H21)</f>
        <v>6</v>
      </c>
      <c r="I22" s="2">
        <f>PRODUCT($F$21:I21)</f>
        <v>24</v>
      </c>
      <c r="J22" s="2">
        <f>PRODUCT($F$21:J21)</f>
        <v>120</v>
      </c>
      <c r="K22" s="2">
        <f>PRODUCT($F$21:K21)</f>
        <v>720</v>
      </c>
      <c r="L22" s="2">
        <f>PRODUCT($F$21:L21)</f>
        <v>5040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2023-07-06T13:43:15Z</dcterms:created>
  <dcterms:modified xsi:type="dcterms:W3CDTF">2023-07-06T14:56:16Z</dcterms:modified>
</cp:coreProperties>
</file>