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8.xml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40.xml"/>
  <Override ContentType="application/vnd.openxmlformats-officedocument.spreadsheetml.worksheet+xml" PartName="/xl/worksheets/sheet19.xml"/>
  <Override ContentType="application/vnd.openxmlformats-officedocument.spreadsheetml.worksheet+xml" PartName="/xl/worksheets/sheet32.xml"/>
  <Override ContentType="application/vnd.openxmlformats-officedocument.spreadsheetml.worksheet+xml" PartName="/xl/worksheets/sheet2.xml"/>
  <Override ContentType="application/vnd.openxmlformats-officedocument.spreadsheetml.worksheet+xml" PartName="/xl/worksheets/sheet45.xml"/>
  <Override ContentType="application/vnd.openxmlformats-officedocument.spreadsheetml.worksheet+xml" PartName="/xl/worksheets/sheet6.xml"/>
  <Override ContentType="application/vnd.openxmlformats-officedocument.spreadsheetml.worksheet+xml" PartName="/xl/worksheets/sheet36.xml"/>
  <Override ContentType="application/vnd.openxmlformats-officedocument.spreadsheetml.worksheet+xml" PartName="/xl/worksheets/sheet16.xml"/>
  <Override ContentType="application/vnd.openxmlformats-officedocument.spreadsheetml.worksheet+xml" PartName="/xl/worksheets/sheet41.xml"/>
  <Override ContentType="application/vnd.openxmlformats-officedocument.spreadsheetml.worksheet+xml" PartName="/xl/worksheets/sheet5.xml"/>
  <Override ContentType="application/vnd.openxmlformats-officedocument.spreadsheetml.worksheet+xml" PartName="/xl/worksheets/sheet46.xml"/>
  <Override ContentType="application/vnd.openxmlformats-officedocument.spreadsheetml.worksheet+xml" PartName="/xl/worksheets/sheet11.xml"/>
  <Override ContentType="application/vnd.openxmlformats-officedocument.spreadsheetml.worksheet+xml" PartName="/xl/worksheets/sheet29.xml"/>
  <Override ContentType="application/vnd.openxmlformats-officedocument.spreadsheetml.worksheet+xml" PartName="/xl/worksheets/sheet20.xml"/>
  <Override ContentType="application/vnd.openxmlformats-officedocument.spreadsheetml.worksheet+xml" PartName="/xl/worksheets/sheet37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33.xml"/>
  <Override ContentType="application/vnd.openxmlformats-officedocument.spreadsheetml.worksheet+xml" PartName="/xl/worksheets/sheet47.xml"/>
  <Override ContentType="application/vnd.openxmlformats-officedocument.spreadsheetml.worksheet+xml" PartName="/xl/worksheets/sheet4.xml"/>
  <Override ContentType="application/vnd.openxmlformats-officedocument.spreadsheetml.worksheet+xml" PartName="/xl/worksheets/sheet39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42.xml"/>
  <Override ContentType="application/vnd.openxmlformats-officedocument.spreadsheetml.worksheet+xml" PartName="/xl/worksheets/sheet38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34.xml"/>
  <Override ContentType="application/vnd.openxmlformats-officedocument.spreadsheetml.worksheet+xml" PartName="/xl/worksheets/sheet21.xml"/>
  <Override ContentType="application/vnd.openxmlformats-officedocument.spreadsheetml.worksheet+xml" PartName="/xl/worksheets/sheet30.xml"/>
  <Override ContentType="application/vnd.openxmlformats-officedocument.spreadsheetml.worksheet+xml" PartName="/xl/worksheets/sheet27.xml"/>
  <Override ContentType="application/vnd.openxmlformats-officedocument.spreadsheetml.worksheet+xml" PartName="/xl/worksheets/sheet43.xml"/>
  <Override ContentType="application/vnd.openxmlformats-officedocument.spreadsheetml.worksheet+xml" PartName="/xl/worksheets/sheet14.xml"/>
  <Override ContentType="application/vnd.openxmlformats-officedocument.spreadsheetml.worksheet+xml" PartName="/xl/worksheets/sheet4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26.xml"/>
  <Override ContentType="application/vnd.openxmlformats-officedocument.spreadsheetml.worksheet+xml" PartName="/xl/worksheets/sheet31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worksheet+xml" PartName="/xl/worksheets/sheet35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26.xml"/>
  <Override ContentType="application/vnd.openxmlformats-officedocument.drawing+xml" PartName="/xl/drawings/drawing9.xml"/>
  <Override ContentType="application/vnd.openxmlformats-officedocument.drawing+xml" PartName="/xl/drawings/drawing3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43.xml"/>
  <Override ContentType="application/vnd.openxmlformats-officedocument.drawing+xml" PartName="/xl/drawings/drawing25.xml"/>
  <Override ContentType="application/vnd.openxmlformats-officedocument.drawing+xml" PartName="/xl/drawings/drawing30.xml"/>
  <Override ContentType="application/vnd.openxmlformats-officedocument.drawing+xml" PartName="/xl/drawings/drawing47.xml"/>
  <Override ContentType="application/vnd.openxmlformats-officedocument.drawing+xml" PartName="/xl/drawings/drawing34.xml"/>
  <Override ContentType="application/vnd.openxmlformats-officedocument.drawing+xml" PartName="/xl/drawings/drawing21.xml"/>
  <Override ContentType="application/vnd.openxmlformats-officedocument.drawing+xml" PartName="/xl/drawings/drawing27.xml"/>
  <Override ContentType="application/vnd.openxmlformats-officedocument.drawing+xml" PartName="/xl/drawings/drawing44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31.xml"/>
  <Override ContentType="application/vnd.openxmlformats-officedocument.drawing+xml" PartName="/xl/drawings/drawing22.xml"/>
  <Override ContentType="application/vnd.openxmlformats-officedocument.drawing+xml" PartName="/xl/drawings/drawing35.xml"/>
  <Override ContentType="application/vnd.openxmlformats-officedocument.drawing+xml" PartName="/xl/drawings/drawing10.xml"/>
  <Override ContentType="application/vnd.openxmlformats-officedocument.drawing+xml" PartName="/xl/drawings/drawing45.xml"/>
  <Override ContentType="application/vnd.openxmlformats-officedocument.drawing+xml" PartName="/xl/drawings/drawing28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40.xml"/>
  <Override ContentType="application/vnd.openxmlformats-officedocument.drawing+xml" PartName="/xl/drawings/drawing1.xml"/>
  <Override ContentType="application/vnd.openxmlformats-officedocument.drawing+xml" PartName="/xl/drawings/drawing36.xml"/>
  <Override ContentType="application/vnd.openxmlformats-officedocument.drawing+xml" PartName="/xl/drawings/drawing32.xml"/>
  <Override ContentType="application/vnd.openxmlformats-officedocument.drawing+xml" PartName="/xl/drawings/drawing23.xml"/>
  <Override ContentType="application/vnd.openxmlformats-officedocument.drawing+xml" PartName="/xl/drawings/drawing33.xml"/>
  <Override ContentType="application/vnd.openxmlformats-officedocument.drawing+xml" PartName="/xl/drawings/drawing38.xml"/>
  <Override ContentType="application/vnd.openxmlformats-officedocument.drawing+xml" PartName="/xl/drawings/drawing46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41.xml"/>
  <Override ContentType="application/vnd.openxmlformats-officedocument.drawing+xml" PartName="/xl/drawings/drawing5.xml"/>
  <Override ContentType="application/vnd.openxmlformats-officedocument.drawing+xml" PartName="/xl/drawings/drawing29.xml"/>
  <Override ContentType="application/vnd.openxmlformats-officedocument.drawing+xml" PartName="/xl/drawings/drawing24.xml"/>
  <Override ContentType="application/vnd.openxmlformats-officedocument.drawing+xml" PartName="/xl/drawings/drawing42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drawing+xml" PartName="/xl/drawings/drawing37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itle - 1" sheetId="1" r:id="rId3"/>
    <sheet state="visible" name="title - 2" sheetId="2" r:id="rId4"/>
    <sheet state="visible" name="title - 3" sheetId="3" r:id="rId5"/>
    <sheet state="visible" name="title - 4" sheetId="4" r:id="rId6"/>
    <sheet state="visible" name="title - 5" sheetId="5" r:id="rId7"/>
    <sheet state="visible" name="1 - 1" sheetId="6" r:id="rId8"/>
    <sheet state="visible" name="1 - 2" sheetId="7" r:id="rId9"/>
    <sheet state="visible" name="1 - 3" sheetId="8" r:id="rId10"/>
    <sheet state="visible" name="1 - 4" sheetId="9" r:id="rId11"/>
    <sheet state="visible" name="1 - 5" sheetId="10" r:id="rId12"/>
    <sheet state="visible" name="1 - 6" sheetId="11" r:id="rId13"/>
    <sheet state="visible" name="1 - 7" sheetId="12" r:id="rId14"/>
    <sheet state="visible" name="1 - 8" sheetId="13" r:id="rId15"/>
    <sheet state="visible" name="1 - 9" sheetId="14" r:id="rId16"/>
    <sheet state="visible" name="1 - 10" sheetId="15" r:id="rId17"/>
    <sheet state="visible" name="1 - 11" sheetId="16" r:id="rId18"/>
    <sheet state="visible" name="1 - 12" sheetId="17" r:id="rId19"/>
    <sheet state="visible" name="1 - 13" sheetId="18" r:id="rId20"/>
    <sheet state="visible" name="1 - 14" sheetId="19" r:id="rId21"/>
    <sheet state="visible" name="1 - 15" sheetId="20" r:id="rId22"/>
    <sheet state="visible" name="1 - 16" sheetId="21" r:id="rId23"/>
    <sheet state="visible" name="1 - 17" sheetId="22" r:id="rId24"/>
    <sheet state="visible" name="1 - 18" sheetId="23" r:id="rId25"/>
    <sheet state="visible" name="blank - 1" sheetId="24" r:id="rId26"/>
    <sheet state="visible" name="title - 6" sheetId="25" r:id="rId27"/>
    <sheet state="visible" name="2 - 1" sheetId="26" r:id="rId28"/>
    <sheet state="visible" name="2 - 2" sheetId="27" r:id="rId29"/>
    <sheet state="visible" name="2 - 3" sheetId="28" r:id="rId30"/>
    <sheet state="visible" name="2 - 4" sheetId="29" r:id="rId31"/>
    <sheet state="visible" name="2 - 5" sheetId="30" r:id="rId32"/>
    <sheet state="visible" name="2 - 6" sheetId="31" r:id="rId33"/>
    <sheet state="visible" name="blank - 2" sheetId="32" r:id="rId34"/>
    <sheet state="visible" name="title - 7" sheetId="33" r:id="rId35"/>
    <sheet state="visible" name="3 - 1" sheetId="34" r:id="rId36"/>
    <sheet state="visible" name="3 - 2" sheetId="35" r:id="rId37"/>
    <sheet state="visible" name="3 - 3" sheetId="36" r:id="rId38"/>
    <sheet state="visible" name="3 - 4" sheetId="37" r:id="rId39"/>
    <sheet state="visible" name="3 - 5" sheetId="38" r:id="rId40"/>
    <sheet state="visible" name="3 - 6" sheetId="39" r:id="rId41"/>
    <sheet state="visible" name="blank - 3" sheetId="40" r:id="rId42"/>
    <sheet state="visible" name="title - 8" sheetId="41" r:id="rId43"/>
    <sheet state="visible" name="4 - 1" sheetId="42" r:id="rId44"/>
    <sheet state="visible" name="4 - 2" sheetId="43" r:id="rId45"/>
    <sheet state="visible" name="4 - 3" sheetId="44" r:id="rId46"/>
    <sheet state="visible" name="4 - 4" sheetId="45" r:id="rId47"/>
    <sheet state="visible" name="4 - 5" sheetId="46" r:id="rId48"/>
    <sheet state="visible" name="4 - 6" sheetId="47" r:id="rId49"/>
  </sheets>
  <definedNames/>
  <calcPr/>
</workbook>
</file>

<file path=xl/sharedStrings.xml><?xml version="1.0" encoding="utf-8"?>
<sst xmlns="http://schemas.openxmlformats.org/spreadsheetml/2006/main" count="128" uniqueCount="52">
  <si>
    <t>Tables de conversion</t>
  </si>
  <si>
    <t>- Degrés séxagésimaux en degrés décimaux</t>
  </si>
  <si>
    <t>- Degrés en heures</t>
  </si>
  <si>
    <t>1 – Degrés et minutes en heures décimales (angles en temps)</t>
  </si>
  <si>
    <t>►</t>
  </si>
  <si>
    <t>2 – Minutes et secondes en heures décimales (temps en temps)</t>
  </si>
  <si>
    <t>3 – Minutes et dixièmes de minutes en degrés décimaux (angles en angles)</t>
  </si>
  <si>
    <t>4 – Minutes et secondes en angles horaires (temps en angles)</t>
  </si>
  <si>
    <t>.</t>
  </si>
  <si>
    <t>Usage :</t>
  </si>
  <si>
    <t>Convertir une longitude en heures</t>
  </si>
  <si>
    <t>Exemple, 127°54'W</t>
  </si>
  <si>
    <t>Table "1 – Degrés et minutes en heures décimales", colonne 127, ligne 54</t>
  </si>
  <si>
    <t>on trouve 8.526667 heures.</t>
  </si>
  <si>
    <t>Table "2 – Minutes et secondes en heures décimales",</t>
  </si>
  <si>
    <t>On isole la partie décimale, à savoir 0.526667</t>
  </si>
  <si>
    <t>on cherche à l'intérieur de la table la valeur la plus proche de 0.526667.</t>
  </si>
  <si>
    <t>On trouve 0.526389 dans la colonne 31 à la ligne 35</t>
  </si>
  <si>
    <t>Ainsi 127°54' correspond à 8 heures 31 minutes 35 seconds.</t>
  </si>
  <si>
    <t>Convertir l'heure de la culmination en degrés</t>
  </si>
  <si>
    <t>Exemple, 8h 31m 41s</t>
  </si>
  <si>
    <t>Table "2 – Minutes et secondes en heures décimales", colonne 31, ligne 41</t>
  </si>
  <si>
    <t>on trouve 0.528056, donc 0h 31m 41s = 0.528056 h</t>
  </si>
  <si>
    <t>Table "1 – Degrés et minutes en heures décimales", on cheche 0.528056 à l'intérieur</t>
  </si>
  <si>
    <t>On trouve 0.527778 colonne 7° ligne 55'</t>
  </si>
  <si>
    <t>Table "1 – Degrés et minutes en heures décimales", on cheche 8.0000 à l'intérieur</t>
  </si>
  <si>
    <t>On le trouve dans la colonne 120°, ligne 0'</t>
  </si>
  <si>
    <t>On fait la somme 120° + 7°55', on trouve 127°55'</t>
  </si>
  <si>
    <t>Donc 8h 31m 41s = 127°55'</t>
  </si>
  <si>
    <t>Convertir minutes et secondes (de temps) en heures décimales</t>
  </si>
  <si>
    <t>Par exemple pour extraopler l'angle horaire ou la déclinaison à l'heure ronde inférieure</t>
  </si>
  <si>
    <t>À quelle fraction d'heure correspondent 47m 38s ?</t>
  </si>
  <si>
    <t>Table "2 – Minutes et secondes en heures décimales", colonne 47, ligne 38</t>
  </si>
  <si>
    <t>On trouve 0.793889</t>
  </si>
  <si>
    <t>Donc 47m 38s = 0.793889 h</t>
  </si>
  <si>
    <t>Convertir des degrés décimaux en dégres-minutes</t>
  </si>
  <si>
    <t>Exemple, 11.908832° = ?</t>
  </si>
  <si>
    <t>On isole la partie décimale, à savoir 0.908832</t>
  </si>
  <si>
    <t>Table "3 – Minutes et dixièmes de minutes en degrés décimaux", à l'intérieur</t>
  </si>
  <si>
    <t>On trouve 0.9088333 dans la colonne 54 à la ligne 0.50</t>
  </si>
  <si>
    <t>Donc 11.9088332° = 11°54.5'</t>
  </si>
  <si>
    <t>Convertir minutes et secondes en angle horaire</t>
  </si>
  <si>
    <t>Par exemple pour extraopler l'angle horaire du Soleil (15° par heure)</t>
  </si>
  <si>
    <t>Il est 15h 9m 20s. On a obtenu l'angle horaire à l'heure ronde inférieure, à savoir 15 heures</t>
  </si>
  <si>
    <t>On veut savoir à quel angle à ajouter correspondent 9m 20s</t>
  </si>
  <si>
    <t>Table "4 – Minutes et secondes en angles horaires (temps en angles)", colonne 9 ligne 20</t>
  </si>
  <si>
    <t>On trouve 2°20.00'</t>
  </si>
  <si>
    <t>Donc 9m 20s = 2°20.00' d'angle horaire</t>
  </si>
  <si>
    <t>degrés</t>
  </si>
  <si>
    <t>minutes</t>
  </si>
  <si>
    <t>secondes</t>
  </si>
  <si>
    <t>15° par heure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</si>
</sst>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00"/>
  </numFmts>
  <fonts count="13">
    <font>
      <sz val="10.0"/>
      <color rgb="FF000000"/>
      <name val="Arial"/>
    </font>
    <font>
      <b/>
      <sz val="28.0"/>
      <color rgb="FF000000"/>
    </font>
    <font>
      <b/>
      <sz val="12.0"/>
      <color rgb="FF000000"/>
    </font>
    <font>
      <b/>
      <i/>
      <sz val="12.0"/>
      <color rgb="FF000000"/>
    </font>
    <font>
      <sz val="10.0"/>
      <color rgb="FF000000"/>
    </font>
    <font>
      <b/>
      <i/>
      <sz val="11.0"/>
      <color rgb="FF000000"/>
    </font>
    <font>
      <i/>
      <sz val="11.0"/>
      <color rgb="FF000000"/>
    </font>
    <font>
      <sz val="11.0"/>
      <color rgb="FF000000"/>
    </font>
    <font>
      <b/>
      <sz val="11.0"/>
      <color rgb="FF000000"/>
    </font>
    <font>
      <b/>
      <sz val="14.0"/>
      <color rgb="FF000000"/>
    </font>
    <font>
      <b/>
      <sz val="9.0"/>
      <color rgb="FF000000"/>
    </font>
    <font>
      <sz val="9.0"/>
      <color rgb="FF000000"/>
    </font>
    <font>
      <i/>
      <sz val="12.0"/>
      <color rgb="FF000000"/>
    </font>
  </fonts>
  <fills count="2">
    <fill>
      <patternFill patternType="none"/>
    </fill>
    <fill>
      <patternFill patternType="lightGray"/>
    </fill>
  </fills>
  <borders count="4">
    <border/>
    <border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1"/>
    </xf>
    <xf borderId="0" fillId="0" fontId="1" numFmtId="0" xfId="0" applyAlignment="1" applyFont="1">
      <alignment readingOrder="0" shrinkToFit="0" vertical="center" wrapText="0"/>
    </xf>
    <xf borderId="0" fillId="0" fontId="2" numFmtId="0" xfId="0" applyAlignment="1" applyFont="1">
      <alignment readingOrder="0" shrinkToFit="0" vertical="center" wrapText="0"/>
    </xf>
    <xf borderId="0" fillId="0" fontId="3" numFmtId="0" xfId="0" applyAlignment="1" applyFont="1">
      <alignment readingOrder="0" shrinkToFit="0" vertical="center" wrapText="0"/>
    </xf>
    <xf borderId="0" fillId="0" fontId="4" numFmtId="0" xfId="0" applyAlignment="1" applyFont="1">
      <alignment readingOrder="0" shrinkToFit="0" vertical="center" wrapText="0"/>
    </xf>
    <xf borderId="0" fillId="0" fontId="5" numFmtId="0" xfId="0" applyAlignment="1" applyFont="1">
      <alignment readingOrder="0" shrinkToFit="0" vertical="center" wrapText="0"/>
    </xf>
    <xf borderId="0" fillId="0" fontId="6" numFmtId="0" xfId="0" applyAlignment="1" applyFont="1">
      <alignment readingOrder="0" shrinkToFit="0" vertical="center" wrapText="0"/>
    </xf>
    <xf borderId="0" fillId="0" fontId="7" numFmtId="0" xfId="0" applyAlignment="1" applyFont="1">
      <alignment readingOrder="0" shrinkToFit="0" vertical="center" wrapText="0"/>
    </xf>
    <xf borderId="0" fillId="0" fontId="8" numFmtId="0" xfId="0" applyAlignment="1" applyFont="1">
      <alignment readingOrder="0" shrinkToFit="0" vertical="center" wrapText="0"/>
    </xf>
    <xf borderId="0" fillId="0" fontId="3" numFmtId="0" xfId="0" applyAlignment="1" applyFont="1">
      <alignment shrinkToFit="0" vertical="center" wrapText="0"/>
    </xf>
    <xf borderId="0" fillId="0" fontId="9" numFmtId="0" xfId="0" applyAlignment="1" applyFont="1">
      <alignment readingOrder="0" shrinkToFit="0" vertical="center" wrapText="0"/>
    </xf>
    <xf borderId="0" fillId="0" fontId="2" numFmtId="0" xfId="0" applyAlignment="1" applyFont="1">
      <alignment horizontal="left" shrinkToFit="0" vertical="center" wrapText="0"/>
    </xf>
    <xf borderId="0" fillId="0" fontId="10" numFmtId="0" xfId="0" applyAlignment="1" applyFont="1">
      <alignment readingOrder="0" shrinkToFit="0" vertical="center" wrapText="0"/>
    </xf>
    <xf borderId="0" fillId="0" fontId="10" numFmtId="0" xfId="0" applyAlignment="1" applyFont="1">
      <alignment horizontal="center" readingOrder="0" shrinkToFit="0" vertical="center" wrapText="0"/>
    </xf>
    <xf borderId="1" fillId="0" fontId="11" numFmtId="0" xfId="0" applyAlignment="1" applyBorder="1" applyFont="1">
      <alignment horizontal="center" readingOrder="0" shrinkToFit="0" vertical="center" wrapText="0"/>
    </xf>
    <xf borderId="1" fillId="0" fontId="11" numFmtId="0" xfId="0" applyAlignment="1" applyBorder="1" applyFont="1">
      <alignment horizontal="center" shrinkToFit="0" vertical="center" wrapText="0"/>
    </xf>
    <xf borderId="2" fillId="0" fontId="11" numFmtId="0" xfId="0" applyAlignment="1" applyBorder="1" applyFont="1">
      <alignment horizontal="center" readingOrder="0" shrinkToFit="0" vertical="center" wrapText="0"/>
    </xf>
    <xf borderId="3" fillId="0" fontId="11" numFmtId="164" xfId="0" applyAlignment="1" applyBorder="1" applyFont="1" applyNumberFormat="1">
      <alignment shrinkToFit="0" vertical="center" wrapText="0"/>
    </xf>
    <xf borderId="2" fillId="0" fontId="11" numFmtId="0" xfId="0" applyAlignment="1" applyBorder="1" applyFont="1">
      <alignment horizontal="center" shrinkToFit="0" vertical="center" wrapText="0"/>
    </xf>
    <xf borderId="2" fillId="0" fontId="11" numFmtId="2" xfId="0" applyAlignment="1" applyBorder="1" applyFont="1" applyNumberFormat="1">
      <alignment horizontal="center" readingOrder="0" shrinkToFit="0" vertical="center" wrapText="0"/>
    </xf>
    <xf borderId="2" fillId="0" fontId="11" numFmtId="2" xfId="0" applyAlignment="1" applyBorder="1" applyFont="1" applyNumberFormat="1">
      <alignment horizontal="center" shrinkToFit="0" vertical="center" wrapText="0"/>
    </xf>
    <xf borderId="0" fillId="0" fontId="12" numFmtId="0" xfId="0" applyAlignment="1" applyFont="1">
      <alignment readingOrder="0" shrinkToFit="0" vertical="center" wrapText="0"/>
    </xf>
    <xf borderId="3" fillId="0" fontId="11" numFmtId="0" xfId="0" applyAlignment="1" applyBorder="1" applyFont="1">
      <alignment horizontal="right" shrinkToFit="0" vertical="center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40" Type="http://schemas.openxmlformats.org/officeDocument/2006/relationships/worksheet" Target="worksheets/sheet38.xml"/><Relationship Id="rId42" Type="http://schemas.openxmlformats.org/officeDocument/2006/relationships/worksheet" Target="worksheets/sheet40.xml"/><Relationship Id="rId41" Type="http://schemas.openxmlformats.org/officeDocument/2006/relationships/worksheet" Target="worksheets/sheet39.xml"/><Relationship Id="rId44" Type="http://schemas.openxmlformats.org/officeDocument/2006/relationships/worksheet" Target="worksheets/sheet42.xml"/><Relationship Id="rId43" Type="http://schemas.openxmlformats.org/officeDocument/2006/relationships/worksheet" Target="worksheets/sheet41.xml"/><Relationship Id="rId46" Type="http://schemas.openxmlformats.org/officeDocument/2006/relationships/worksheet" Target="worksheets/sheet44.xml"/><Relationship Id="rId45" Type="http://schemas.openxmlformats.org/officeDocument/2006/relationships/worksheet" Target="worksheets/sheet43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48" Type="http://schemas.openxmlformats.org/officeDocument/2006/relationships/worksheet" Target="worksheets/sheet46.xml"/><Relationship Id="rId47" Type="http://schemas.openxmlformats.org/officeDocument/2006/relationships/worksheet" Target="worksheets/sheet45.xml"/><Relationship Id="rId49" Type="http://schemas.openxmlformats.org/officeDocument/2006/relationships/worksheet" Target="worksheets/sheet4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31" Type="http://schemas.openxmlformats.org/officeDocument/2006/relationships/worksheet" Target="worksheets/sheet29.xml"/><Relationship Id="rId30" Type="http://schemas.openxmlformats.org/officeDocument/2006/relationships/worksheet" Target="worksheets/sheet28.xml"/><Relationship Id="rId33" Type="http://schemas.openxmlformats.org/officeDocument/2006/relationships/worksheet" Target="worksheets/sheet31.xml"/><Relationship Id="rId32" Type="http://schemas.openxmlformats.org/officeDocument/2006/relationships/worksheet" Target="worksheets/sheet30.xml"/><Relationship Id="rId35" Type="http://schemas.openxmlformats.org/officeDocument/2006/relationships/worksheet" Target="worksheets/sheet33.xml"/><Relationship Id="rId34" Type="http://schemas.openxmlformats.org/officeDocument/2006/relationships/worksheet" Target="worksheets/sheet32.xml"/><Relationship Id="rId37" Type="http://schemas.openxmlformats.org/officeDocument/2006/relationships/worksheet" Target="worksheets/sheet35.xml"/><Relationship Id="rId36" Type="http://schemas.openxmlformats.org/officeDocument/2006/relationships/worksheet" Target="worksheets/sheet34.xml"/><Relationship Id="rId39" Type="http://schemas.openxmlformats.org/officeDocument/2006/relationships/worksheet" Target="worksheets/sheet37.xml"/><Relationship Id="rId38" Type="http://schemas.openxmlformats.org/officeDocument/2006/relationships/worksheet" Target="worksheets/sheet36.xml"/><Relationship Id="rId20" Type="http://schemas.openxmlformats.org/officeDocument/2006/relationships/worksheet" Target="worksheets/sheet18.xml"/><Relationship Id="rId22" Type="http://schemas.openxmlformats.org/officeDocument/2006/relationships/worksheet" Target="worksheets/sheet20.xml"/><Relationship Id="rId21" Type="http://schemas.openxmlformats.org/officeDocument/2006/relationships/worksheet" Target="worksheets/sheet19.xml"/><Relationship Id="rId24" Type="http://schemas.openxmlformats.org/officeDocument/2006/relationships/worksheet" Target="worksheets/sheet22.xml"/><Relationship Id="rId23" Type="http://schemas.openxmlformats.org/officeDocument/2006/relationships/worksheet" Target="worksheets/sheet21.xml"/><Relationship Id="rId26" Type="http://schemas.openxmlformats.org/officeDocument/2006/relationships/worksheet" Target="worksheets/sheet24.xml"/><Relationship Id="rId25" Type="http://schemas.openxmlformats.org/officeDocument/2006/relationships/worksheet" Target="worksheets/sheet23.xml"/><Relationship Id="rId28" Type="http://schemas.openxmlformats.org/officeDocument/2006/relationships/worksheet" Target="worksheets/sheet26.xml"/><Relationship Id="rId27" Type="http://schemas.openxmlformats.org/officeDocument/2006/relationships/worksheet" Target="worksheets/sheet25.xml"/><Relationship Id="rId29" Type="http://schemas.openxmlformats.org/officeDocument/2006/relationships/worksheet" Target="worksheets/sheet27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17" Type="http://schemas.openxmlformats.org/officeDocument/2006/relationships/worksheet" Target="worksheets/sheet15.xml"/><Relationship Id="rId16" Type="http://schemas.openxmlformats.org/officeDocument/2006/relationships/worksheet" Target="worksheets/sheet14.xml"/><Relationship Id="rId19" Type="http://schemas.openxmlformats.org/officeDocument/2006/relationships/worksheet" Target="worksheets/sheet17.xml"/><Relationship Id="rId18" Type="http://schemas.openxmlformats.org/officeDocument/2006/relationships/worksheet" Target="worksheets/sheet1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3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3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4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4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4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4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4.xml"/></Relationships>
</file>

<file path=xl/worksheets/_rels/sheet4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5.xml"/></Relationships>
</file>

<file path=xl/worksheets/_rels/sheet4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6.xml"/></Relationships>
</file>

<file path=xl/worksheets/_rels/sheet4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7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2.75"/>
  <cols>
    <col customWidth="1" min="1" max="1" width="7.5"/>
    <col customWidth="1" min="2" max="2" width="62.25"/>
    <col customWidth="1" min="3" max="3" width="2.25"/>
    <col customWidth="1" min="4" max="4" width="1.75"/>
    <col customWidth="1" min="5" max="5" width="2.38"/>
    <col customWidth="1" min="6" max="6" width="1.63"/>
    <col customWidth="1" min="7" max="7" width="1.5"/>
    <col customWidth="1" min="8" max="8" width="1.13"/>
    <col customWidth="1" min="9" max="9" width="10.88"/>
  </cols>
  <sheetData>
    <row r="10" ht="34.5" customHeight="1">
      <c r="B10" s="1" t="s">
        <v>0</v>
      </c>
    </row>
    <row r="11" ht="27.75" customHeight="1">
      <c r="B11" s="2" t="s">
        <v>1</v>
      </c>
    </row>
    <row r="12" ht="15.0" customHeight="1">
      <c r="B12" s="2" t="s">
        <v>2</v>
      </c>
    </row>
    <row r="13" ht="15.0" customHeight="1"/>
    <row r="14" ht="78.0" customHeight="1">
      <c r="B14" s="3" t="s">
        <v>3</v>
      </c>
      <c r="I14" s="3" t="s">
        <v>4</v>
      </c>
    </row>
    <row r="15" ht="78.0" customHeight="1">
      <c r="B15" s="3" t="s">
        <v>5</v>
      </c>
      <c r="I15" s="3" t="s">
        <v>4</v>
      </c>
    </row>
    <row r="16" ht="78.0" customHeight="1">
      <c r="B16" s="3" t="s">
        <v>6</v>
      </c>
      <c r="I16" s="3" t="s">
        <v>4</v>
      </c>
    </row>
    <row r="17" ht="78.0" customHeight="1">
      <c r="B17" s="3" t="s">
        <v>7</v>
      </c>
      <c r="I17" s="3" t="s">
        <v>4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2.75"/>
  <cols>
    <col customWidth="1" min="1" max="1" width="8.88"/>
    <col customWidth="1" min="2" max="11" width="8.63"/>
  </cols>
  <sheetData>
    <row r="1" ht="15.0" customHeight="1">
      <c r="A1" s="11" t="str">
        <f>'1 - 1'!A1</f>
        <v>1 – Degrés et minutes en heures décimales (angles en temps)</v>
      </c>
    </row>
    <row r="2" ht="11.25" customHeight="1">
      <c r="B2" s="12" t="s">
        <v>48</v>
      </c>
    </row>
    <row r="3" ht="11.25" customHeight="1">
      <c r="A3" s="13" t="s">
        <v>49</v>
      </c>
      <c r="B3" s="15">
        <f>'1 - 4'!K3+1</f>
        <v>40</v>
      </c>
      <c r="C3" s="15">
        <f t="shared" ref="C3:K3" si="1">B3+1</f>
        <v>41</v>
      </c>
      <c r="D3" s="15">
        <f t="shared" si="1"/>
        <v>42</v>
      </c>
      <c r="E3" s="15">
        <f t="shared" si="1"/>
        <v>43</v>
      </c>
      <c r="F3" s="15">
        <f t="shared" si="1"/>
        <v>44</v>
      </c>
      <c r="G3" s="15">
        <f t="shared" si="1"/>
        <v>45</v>
      </c>
      <c r="H3" s="15">
        <f t="shared" si="1"/>
        <v>46</v>
      </c>
      <c r="I3" s="15">
        <f t="shared" si="1"/>
        <v>47</v>
      </c>
      <c r="J3" s="15">
        <f t="shared" si="1"/>
        <v>48</v>
      </c>
      <c r="K3" s="15">
        <f t="shared" si="1"/>
        <v>49</v>
      </c>
    </row>
    <row r="4" ht="11.25" customHeight="1">
      <c r="A4" s="16">
        <v>0.0</v>
      </c>
      <c r="B4" s="17">
        <f t="shared" ref="B4:K4" si="2">(B$3+($A4/60))/15</f>
        <v>2.666666667</v>
      </c>
      <c r="C4" s="17">
        <f t="shared" si="2"/>
        <v>2.733333333</v>
      </c>
      <c r="D4" s="17">
        <f t="shared" si="2"/>
        <v>2.8</v>
      </c>
      <c r="E4" s="17">
        <f t="shared" si="2"/>
        <v>2.866666667</v>
      </c>
      <c r="F4" s="17">
        <f t="shared" si="2"/>
        <v>2.933333333</v>
      </c>
      <c r="G4" s="17">
        <f t="shared" si="2"/>
        <v>3</v>
      </c>
      <c r="H4" s="17">
        <f t="shared" si="2"/>
        <v>3.066666667</v>
      </c>
      <c r="I4" s="17">
        <f t="shared" si="2"/>
        <v>3.133333333</v>
      </c>
      <c r="J4" s="17">
        <f t="shared" si="2"/>
        <v>3.2</v>
      </c>
      <c r="K4" s="17">
        <f t="shared" si="2"/>
        <v>3.266666667</v>
      </c>
    </row>
    <row r="5" ht="11.25" customHeight="1">
      <c r="A5" s="18">
        <f t="shared" ref="A5:A63" si="4">A4+1</f>
        <v>1</v>
      </c>
      <c r="B5" s="17">
        <f t="shared" ref="B5:K5" si="3">(B$3+($A5/60))/15</f>
        <v>2.667777778</v>
      </c>
      <c r="C5" s="17">
        <f t="shared" si="3"/>
        <v>2.734444444</v>
      </c>
      <c r="D5" s="17">
        <f t="shared" si="3"/>
        <v>2.801111111</v>
      </c>
      <c r="E5" s="17">
        <f t="shared" si="3"/>
        <v>2.867777778</v>
      </c>
      <c r="F5" s="17">
        <f t="shared" si="3"/>
        <v>2.934444444</v>
      </c>
      <c r="G5" s="17">
        <f t="shared" si="3"/>
        <v>3.001111111</v>
      </c>
      <c r="H5" s="17">
        <f t="shared" si="3"/>
        <v>3.067777778</v>
      </c>
      <c r="I5" s="17">
        <f t="shared" si="3"/>
        <v>3.134444444</v>
      </c>
      <c r="J5" s="17">
        <f t="shared" si="3"/>
        <v>3.201111111</v>
      </c>
      <c r="K5" s="17">
        <f t="shared" si="3"/>
        <v>3.267777778</v>
      </c>
    </row>
    <row r="6" ht="11.25" customHeight="1">
      <c r="A6" s="18">
        <f t="shared" si="4"/>
        <v>2</v>
      </c>
      <c r="B6" s="17">
        <f t="shared" ref="B6:K6" si="5">(B$3+($A6/60))/15</f>
        <v>2.668888889</v>
      </c>
      <c r="C6" s="17">
        <f t="shared" si="5"/>
        <v>2.735555556</v>
      </c>
      <c r="D6" s="17">
        <f t="shared" si="5"/>
        <v>2.802222222</v>
      </c>
      <c r="E6" s="17">
        <f t="shared" si="5"/>
        <v>2.868888889</v>
      </c>
      <c r="F6" s="17">
        <f t="shared" si="5"/>
        <v>2.935555556</v>
      </c>
      <c r="G6" s="17">
        <f t="shared" si="5"/>
        <v>3.002222222</v>
      </c>
      <c r="H6" s="17">
        <f t="shared" si="5"/>
        <v>3.068888889</v>
      </c>
      <c r="I6" s="17">
        <f t="shared" si="5"/>
        <v>3.135555556</v>
      </c>
      <c r="J6" s="17">
        <f t="shared" si="5"/>
        <v>3.202222222</v>
      </c>
      <c r="K6" s="17">
        <f t="shared" si="5"/>
        <v>3.268888889</v>
      </c>
    </row>
    <row r="7" ht="11.25" customHeight="1">
      <c r="A7" s="18">
        <f t="shared" si="4"/>
        <v>3</v>
      </c>
      <c r="B7" s="17">
        <f t="shared" ref="B7:K7" si="6">(B$3+($A7/60))/15</f>
        <v>2.67</v>
      </c>
      <c r="C7" s="17">
        <f t="shared" si="6"/>
        <v>2.736666667</v>
      </c>
      <c r="D7" s="17">
        <f t="shared" si="6"/>
        <v>2.803333333</v>
      </c>
      <c r="E7" s="17">
        <f t="shared" si="6"/>
        <v>2.87</v>
      </c>
      <c r="F7" s="17">
        <f t="shared" si="6"/>
        <v>2.936666667</v>
      </c>
      <c r="G7" s="17">
        <f t="shared" si="6"/>
        <v>3.003333333</v>
      </c>
      <c r="H7" s="17">
        <f t="shared" si="6"/>
        <v>3.07</v>
      </c>
      <c r="I7" s="17">
        <f t="shared" si="6"/>
        <v>3.136666667</v>
      </c>
      <c r="J7" s="17">
        <f t="shared" si="6"/>
        <v>3.203333333</v>
      </c>
      <c r="K7" s="17">
        <f t="shared" si="6"/>
        <v>3.27</v>
      </c>
    </row>
    <row r="8" ht="11.25" customHeight="1">
      <c r="A8" s="18">
        <f t="shared" si="4"/>
        <v>4</v>
      </c>
      <c r="B8" s="17">
        <f t="shared" ref="B8:K8" si="7">(B$3+($A8/60))/15</f>
        <v>2.671111111</v>
      </c>
      <c r="C8" s="17">
        <f t="shared" si="7"/>
        <v>2.737777778</v>
      </c>
      <c r="D8" s="17">
        <f t="shared" si="7"/>
        <v>2.804444444</v>
      </c>
      <c r="E8" s="17">
        <f t="shared" si="7"/>
        <v>2.871111111</v>
      </c>
      <c r="F8" s="17">
        <f t="shared" si="7"/>
        <v>2.937777778</v>
      </c>
      <c r="G8" s="17">
        <f t="shared" si="7"/>
        <v>3.004444444</v>
      </c>
      <c r="H8" s="17">
        <f t="shared" si="7"/>
        <v>3.071111111</v>
      </c>
      <c r="I8" s="17">
        <f t="shared" si="7"/>
        <v>3.137777778</v>
      </c>
      <c r="J8" s="17">
        <f t="shared" si="7"/>
        <v>3.204444444</v>
      </c>
      <c r="K8" s="17">
        <f t="shared" si="7"/>
        <v>3.271111111</v>
      </c>
    </row>
    <row r="9" ht="11.25" customHeight="1">
      <c r="A9" s="18">
        <f t="shared" si="4"/>
        <v>5</v>
      </c>
      <c r="B9" s="17">
        <f t="shared" ref="B9:K9" si="8">(B$3+($A9/60))/15</f>
        <v>2.672222222</v>
      </c>
      <c r="C9" s="17">
        <f t="shared" si="8"/>
        <v>2.738888889</v>
      </c>
      <c r="D9" s="17">
        <f t="shared" si="8"/>
        <v>2.805555556</v>
      </c>
      <c r="E9" s="17">
        <f t="shared" si="8"/>
        <v>2.872222222</v>
      </c>
      <c r="F9" s="17">
        <f t="shared" si="8"/>
        <v>2.938888889</v>
      </c>
      <c r="G9" s="17">
        <f t="shared" si="8"/>
        <v>3.005555556</v>
      </c>
      <c r="H9" s="17">
        <f t="shared" si="8"/>
        <v>3.072222222</v>
      </c>
      <c r="I9" s="17">
        <f t="shared" si="8"/>
        <v>3.138888889</v>
      </c>
      <c r="J9" s="17">
        <f t="shared" si="8"/>
        <v>3.205555556</v>
      </c>
      <c r="K9" s="17">
        <f t="shared" si="8"/>
        <v>3.272222222</v>
      </c>
    </row>
    <row r="10" ht="11.25" customHeight="1">
      <c r="A10" s="18">
        <f t="shared" si="4"/>
        <v>6</v>
      </c>
      <c r="B10" s="17">
        <f t="shared" ref="B10:K10" si="9">(B$3+($A10/60))/15</f>
        <v>2.673333333</v>
      </c>
      <c r="C10" s="17">
        <f t="shared" si="9"/>
        <v>2.74</v>
      </c>
      <c r="D10" s="17">
        <f t="shared" si="9"/>
        <v>2.806666667</v>
      </c>
      <c r="E10" s="17">
        <f t="shared" si="9"/>
        <v>2.873333333</v>
      </c>
      <c r="F10" s="17">
        <f t="shared" si="9"/>
        <v>2.94</v>
      </c>
      <c r="G10" s="17">
        <f t="shared" si="9"/>
        <v>3.006666667</v>
      </c>
      <c r="H10" s="17">
        <f t="shared" si="9"/>
        <v>3.073333333</v>
      </c>
      <c r="I10" s="17">
        <f t="shared" si="9"/>
        <v>3.14</v>
      </c>
      <c r="J10" s="17">
        <f t="shared" si="9"/>
        <v>3.206666667</v>
      </c>
      <c r="K10" s="17">
        <f t="shared" si="9"/>
        <v>3.273333333</v>
      </c>
    </row>
    <row r="11" ht="11.25" customHeight="1">
      <c r="A11" s="18">
        <f t="shared" si="4"/>
        <v>7</v>
      </c>
      <c r="B11" s="17">
        <f t="shared" ref="B11:K11" si="10">(B$3+($A11/60))/15</f>
        <v>2.674444444</v>
      </c>
      <c r="C11" s="17">
        <f t="shared" si="10"/>
        <v>2.741111111</v>
      </c>
      <c r="D11" s="17">
        <f t="shared" si="10"/>
        <v>2.807777778</v>
      </c>
      <c r="E11" s="17">
        <f t="shared" si="10"/>
        <v>2.874444444</v>
      </c>
      <c r="F11" s="17">
        <f t="shared" si="10"/>
        <v>2.941111111</v>
      </c>
      <c r="G11" s="17">
        <f t="shared" si="10"/>
        <v>3.007777778</v>
      </c>
      <c r="H11" s="17">
        <f t="shared" si="10"/>
        <v>3.074444444</v>
      </c>
      <c r="I11" s="17">
        <f t="shared" si="10"/>
        <v>3.141111111</v>
      </c>
      <c r="J11" s="17">
        <f t="shared" si="10"/>
        <v>3.207777778</v>
      </c>
      <c r="K11" s="17">
        <f t="shared" si="10"/>
        <v>3.274444444</v>
      </c>
    </row>
    <row r="12" ht="11.25" customHeight="1">
      <c r="A12" s="18">
        <f t="shared" si="4"/>
        <v>8</v>
      </c>
      <c r="B12" s="17">
        <f t="shared" ref="B12:K12" si="11">(B$3+($A12/60))/15</f>
        <v>2.675555556</v>
      </c>
      <c r="C12" s="17">
        <f t="shared" si="11"/>
        <v>2.742222222</v>
      </c>
      <c r="D12" s="17">
        <f t="shared" si="11"/>
        <v>2.808888889</v>
      </c>
      <c r="E12" s="17">
        <f t="shared" si="11"/>
        <v>2.875555556</v>
      </c>
      <c r="F12" s="17">
        <f t="shared" si="11"/>
        <v>2.942222222</v>
      </c>
      <c r="G12" s="17">
        <f t="shared" si="11"/>
        <v>3.008888889</v>
      </c>
      <c r="H12" s="17">
        <f t="shared" si="11"/>
        <v>3.075555556</v>
      </c>
      <c r="I12" s="17">
        <f t="shared" si="11"/>
        <v>3.142222222</v>
      </c>
      <c r="J12" s="17">
        <f t="shared" si="11"/>
        <v>3.208888889</v>
      </c>
      <c r="K12" s="17">
        <f t="shared" si="11"/>
        <v>3.275555556</v>
      </c>
    </row>
    <row r="13" ht="11.25" customHeight="1">
      <c r="A13" s="18">
        <f t="shared" si="4"/>
        <v>9</v>
      </c>
      <c r="B13" s="17">
        <f t="shared" ref="B13:K13" si="12">(B$3+($A13/60))/15</f>
        <v>2.676666667</v>
      </c>
      <c r="C13" s="17">
        <f t="shared" si="12"/>
        <v>2.743333333</v>
      </c>
      <c r="D13" s="17">
        <f t="shared" si="12"/>
        <v>2.81</v>
      </c>
      <c r="E13" s="17">
        <f t="shared" si="12"/>
        <v>2.876666667</v>
      </c>
      <c r="F13" s="17">
        <f t="shared" si="12"/>
        <v>2.943333333</v>
      </c>
      <c r="G13" s="17">
        <f t="shared" si="12"/>
        <v>3.01</v>
      </c>
      <c r="H13" s="17">
        <f t="shared" si="12"/>
        <v>3.076666667</v>
      </c>
      <c r="I13" s="17">
        <f t="shared" si="12"/>
        <v>3.143333333</v>
      </c>
      <c r="J13" s="17">
        <f t="shared" si="12"/>
        <v>3.21</v>
      </c>
      <c r="K13" s="17">
        <f t="shared" si="12"/>
        <v>3.276666667</v>
      </c>
    </row>
    <row r="14" ht="11.25" customHeight="1">
      <c r="A14" s="18">
        <f t="shared" si="4"/>
        <v>10</v>
      </c>
      <c r="B14" s="17">
        <f t="shared" ref="B14:K14" si="13">(B$3+($A14/60))/15</f>
        <v>2.677777778</v>
      </c>
      <c r="C14" s="17">
        <f t="shared" si="13"/>
        <v>2.744444444</v>
      </c>
      <c r="D14" s="17">
        <f t="shared" si="13"/>
        <v>2.811111111</v>
      </c>
      <c r="E14" s="17">
        <f t="shared" si="13"/>
        <v>2.877777778</v>
      </c>
      <c r="F14" s="17">
        <f t="shared" si="13"/>
        <v>2.944444444</v>
      </c>
      <c r="G14" s="17">
        <f t="shared" si="13"/>
        <v>3.011111111</v>
      </c>
      <c r="H14" s="17">
        <f t="shared" si="13"/>
        <v>3.077777778</v>
      </c>
      <c r="I14" s="17">
        <f t="shared" si="13"/>
        <v>3.144444444</v>
      </c>
      <c r="J14" s="17">
        <f t="shared" si="13"/>
        <v>3.211111111</v>
      </c>
      <c r="K14" s="17">
        <f t="shared" si="13"/>
        <v>3.277777778</v>
      </c>
    </row>
    <row r="15" ht="11.25" customHeight="1">
      <c r="A15" s="18">
        <f t="shared" si="4"/>
        <v>11</v>
      </c>
      <c r="B15" s="17">
        <f t="shared" ref="B15:K15" si="14">(B$3+($A15/60))/15</f>
        <v>2.678888889</v>
      </c>
      <c r="C15" s="17">
        <f t="shared" si="14"/>
        <v>2.745555556</v>
      </c>
      <c r="D15" s="17">
        <f t="shared" si="14"/>
        <v>2.812222222</v>
      </c>
      <c r="E15" s="17">
        <f t="shared" si="14"/>
        <v>2.878888889</v>
      </c>
      <c r="F15" s="17">
        <f t="shared" si="14"/>
        <v>2.945555556</v>
      </c>
      <c r="G15" s="17">
        <f t="shared" si="14"/>
        <v>3.012222222</v>
      </c>
      <c r="H15" s="17">
        <f t="shared" si="14"/>
        <v>3.078888889</v>
      </c>
      <c r="I15" s="17">
        <f t="shared" si="14"/>
        <v>3.145555556</v>
      </c>
      <c r="J15" s="17">
        <f t="shared" si="14"/>
        <v>3.212222222</v>
      </c>
      <c r="K15" s="17">
        <f t="shared" si="14"/>
        <v>3.278888889</v>
      </c>
    </row>
    <row r="16" ht="11.25" customHeight="1">
      <c r="A16" s="18">
        <f t="shared" si="4"/>
        <v>12</v>
      </c>
      <c r="B16" s="17">
        <f t="shared" ref="B16:K16" si="15">(B$3+($A16/60))/15</f>
        <v>2.68</v>
      </c>
      <c r="C16" s="17">
        <f t="shared" si="15"/>
        <v>2.746666667</v>
      </c>
      <c r="D16" s="17">
        <f t="shared" si="15"/>
        <v>2.813333333</v>
      </c>
      <c r="E16" s="17">
        <f t="shared" si="15"/>
        <v>2.88</v>
      </c>
      <c r="F16" s="17">
        <f t="shared" si="15"/>
        <v>2.946666667</v>
      </c>
      <c r="G16" s="17">
        <f t="shared" si="15"/>
        <v>3.013333333</v>
      </c>
      <c r="H16" s="17">
        <f t="shared" si="15"/>
        <v>3.08</v>
      </c>
      <c r="I16" s="17">
        <f t="shared" si="15"/>
        <v>3.146666667</v>
      </c>
      <c r="J16" s="17">
        <f t="shared" si="15"/>
        <v>3.213333333</v>
      </c>
      <c r="K16" s="17">
        <f t="shared" si="15"/>
        <v>3.28</v>
      </c>
    </row>
    <row r="17" ht="11.25" customHeight="1">
      <c r="A17" s="18">
        <f t="shared" si="4"/>
        <v>13</v>
      </c>
      <c r="B17" s="17">
        <f t="shared" ref="B17:K17" si="16">(B$3+($A17/60))/15</f>
        <v>2.681111111</v>
      </c>
      <c r="C17" s="17">
        <f t="shared" si="16"/>
        <v>2.747777778</v>
      </c>
      <c r="D17" s="17">
        <f t="shared" si="16"/>
        <v>2.814444444</v>
      </c>
      <c r="E17" s="17">
        <f t="shared" si="16"/>
        <v>2.881111111</v>
      </c>
      <c r="F17" s="17">
        <f t="shared" si="16"/>
        <v>2.947777778</v>
      </c>
      <c r="G17" s="17">
        <f t="shared" si="16"/>
        <v>3.014444444</v>
      </c>
      <c r="H17" s="17">
        <f t="shared" si="16"/>
        <v>3.081111111</v>
      </c>
      <c r="I17" s="17">
        <f t="shared" si="16"/>
        <v>3.147777778</v>
      </c>
      <c r="J17" s="17">
        <f t="shared" si="16"/>
        <v>3.214444444</v>
      </c>
      <c r="K17" s="17">
        <f t="shared" si="16"/>
        <v>3.281111111</v>
      </c>
    </row>
    <row r="18" ht="11.25" customHeight="1">
      <c r="A18" s="18">
        <f t="shared" si="4"/>
        <v>14</v>
      </c>
      <c r="B18" s="17">
        <f t="shared" ref="B18:K18" si="17">(B$3+($A18/60))/15</f>
        <v>2.682222222</v>
      </c>
      <c r="C18" s="17">
        <f t="shared" si="17"/>
        <v>2.748888889</v>
      </c>
      <c r="D18" s="17">
        <f t="shared" si="17"/>
        <v>2.815555556</v>
      </c>
      <c r="E18" s="17">
        <f t="shared" si="17"/>
        <v>2.882222222</v>
      </c>
      <c r="F18" s="17">
        <f t="shared" si="17"/>
        <v>2.948888889</v>
      </c>
      <c r="G18" s="17">
        <f t="shared" si="17"/>
        <v>3.015555556</v>
      </c>
      <c r="H18" s="17">
        <f t="shared" si="17"/>
        <v>3.082222222</v>
      </c>
      <c r="I18" s="17">
        <f t="shared" si="17"/>
        <v>3.148888889</v>
      </c>
      <c r="J18" s="17">
        <f t="shared" si="17"/>
        <v>3.215555556</v>
      </c>
      <c r="K18" s="17">
        <f t="shared" si="17"/>
        <v>3.282222222</v>
      </c>
    </row>
    <row r="19" ht="11.25" customHeight="1">
      <c r="A19" s="18">
        <f t="shared" si="4"/>
        <v>15</v>
      </c>
      <c r="B19" s="17">
        <f t="shared" ref="B19:K19" si="18">(B$3+($A19/60))/15</f>
        <v>2.683333333</v>
      </c>
      <c r="C19" s="17">
        <f t="shared" si="18"/>
        <v>2.75</v>
      </c>
      <c r="D19" s="17">
        <f t="shared" si="18"/>
        <v>2.816666667</v>
      </c>
      <c r="E19" s="17">
        <f t="shared" si="18"/>
        <v>2.883333333</v>
      </c>
      <c r="F19" s="17">
        <f t="shared" si="18"/>
        <v>2.95</v>
      </c>
      <c r="G19" s="17">
        <f t="shared" si="18"/>
        <v>3.016666667</v>
      </c>
      <c r="H19" s="17">
        <f t="shared" si="18"/>
        <v>3.083333333</v>
      </c>
      <c r="I19" s="17">
        <f t="shared" si="18"/>
        <v>3.15</v>
      </c>
      <c r="J19" s="17">
        <f t="shared" si="18"/>
        <v>3.216666667</v>
      </c>
      <c r="K19" s="17">
        <f t="shared" si="18"/>
        <v>3.283333333</v>
      </c>
    </row>
    <row r="20" ht="11.25" customHeight="1">
      <c r="A20" s="18">
        <f t="shared" si="4"/>
        <v>16</v>
      </c>
      <c r="B20" s="17">
        <f t="shared" ref="B20:K20" si="19">(B$3+($A20/60))/15</f>
        <v>2.684444444</v>
      </c>
      <c r="C20" s="17">
        <f t="shared" si="19"/>
        <v>2.751111111</v>
      </c>
      <c r="D20" s="17">
        <f t="shared" si="19"/>
        <v>2.817777778</v>
      </c>
      <c r="E20" s="17">
        <f t="shared" si="19"/>
        <v>2.884444444</v>
      </c>
      <c r="F20" s="17">
        <f t="shared" si="19"/>
        <v>2.951111111</v>
      </c>
      <c r="G20" s="17">
        <f t="shared" si="19"/>
        <v>3.017777778</v>
      </c>
      <c r="H20" s="17">
        <f t="shared" si="19"/>
        <v>3.084444444</v>
      </c>
      <c r="I20" s="17">
        <f t="shared" si="19"/>
        <v>3.151111111</v>
      </c>
      <c r="J20" s="17">
        <f t="shared" si="19"/>
        <v>3.217777778</v>
      </c>
      <c r="K20" s="17">
        <f t="shared" si="19"/>
        <v>3.284444444</v>
      </c>
    </row>
    <row r="21" ht="11.25" customHeight="1">
      <c r="A21" s="18">
        <f t="shared" si="4"/>
        <v>17</v>
      </c>
      <c r="B21" s="17">
        <f t="shared" ref="B21:K21" si="20">(B$3+($A21/60))/15</f>
        <v>2.685555556</v>
      </c>
      <c r="C21" s="17">
        <f t="shared" si="20"/>
        <v>2.752222222</v>
      </c>
      <c r="D21" s="17">
        <f t="shared" si="20"/>
        <v>2.818888889</v>
      </c>
      <c r="E21" s="17">
        <f t="shared" si="20"/>
        <v>2.885555556</v>
      </c>
      <c r="F21" s="17">
        <f t="shared" si="20"/>
        <v>2.952222222</v>
      </c>
      <c r="G21" s="17">
        <f t="shared" si="20"/>
        <v>3.018888889</v>
      </c>
      <c r="H21" s="17">
        <f t="shared" si="20"/>
        <v>3.085555556</v>
      </c>
      <c r="I21" s="17">
        <f t="shared" si="20"/>
        <v>3.152222222</v>
      </c>
      <c r="J21" s="17">
        <f t="shared" si="20"/>
        <v>3.218888889</v>
      </c>
      <c r="K21" s="17">
        <f t="shared" si="20"/>
        <v>3.285555556</v>
      </c>
    </row>
    <row r="22" ht="11.25" customHeight="1">
      <c r="A22" s="18">
        <f t="shared" si="4"/>
        <v>18</v>
      </c>
      <c r="B22" s="17">
        <f t="shared" ref="B22:K22" si="21">(B$3+($A22/60))/15</f>
        <v>2.686666667</v>
      </c>
      <c r="C22" s="17">
        <f t="shared" si="21"/>
        <v>2.753333333</v>
      </c>
      <c r="D22" s="17">
        <f t="shared" si="21"/>
        <v>2.82</v>
      </c>
      <c r="E22" s="17">
        <f t="shared" si="21"/>
        <v>2.886666667</v>
      </c>
      <c r="F22" s="17">
        <f t="shared" si="21"/>
        <v>2.953333333</v>
      </c>
      <c r="G22" s="17">
        <f t="shared" si="21"/>
        <v>3.02</v>
      </c>
      <c r="H22" s="17">
        <f t="shared" si="21"/>
        <v>3.086666667</v>
      </c>
      <c r="I22" s="17">
        <f t="shared" si="21"/>
        <v>3.153333333</v>
      </c>
      <c r="J22" s="17">
        <f t="shared" si="21"/>
        <v>3.22</v>
      </c>
      <c r="K22" s="17">
        <f t="shared" si="21"/>
        <v>3.286666667</v>
      </c>
    </row>
    <row r="23" ht="11.25" customHeight="1">
      <c r="A23" s="18">
        <f t="shared" si="4"/>
        <v>19</v>
      </c>
      <c r="B23" s="17">
        <f t="shared" ref="B23:K23" si="22">(B$3+($A23/60))/15</f>
        <v>2.687777778</v>
      </c>
      <c r="C23" s="17">
        <f t="shared" si="22"/>
        <v>2.754444444</v>
      </c>
      <c r="D23" s="17">
        <f t="shared" si="22"/>
        <v>2.821111111</v>
      </c>
      <c r="E23" s="17">
        <f t="shared" si="22"/>
        <v>2.887777778</v>
      </c>
      <c r="F23" s="17">
        <f t="shared" si="22"/>
        <v>2.954444444</v>
      </c>
      <c r="G23" s="17">
        <f t="shared" si="22"/>
        <v>3.021111111</v>
      </c>
      <c r="H23" s="17">
        <f t="shared" si="22"/>
        <v>3.087777778</v>
      </c>
      <c r="I23" s="17">
        <f t="shared" si="22"/>
        <v>3.154444444</v>
      </c>
      <c r="J23" s="17">
        <f t="shared" si="22"/>
        <v>3.221111111</v>
      </c>
      <c r="K23" s="17">
        <f t="shared" si="22"/>
        <v>3.287777778</v>
      </c>
    </row>
    <row r="24" ht="11.25" customHeight="1">
      <c r="A24" s="18">
        <f t="shared" si="4"/>
        <v>20</v>
      </c>
      <c r="B24" s="17">
        <f t="shared" ref="B24:K24" si="23">(B$3+($A24/60))/15</f>
        <v>2.688888889</v>
      </c>
      <c r="C24" s="17">
        <f t="shared" si="23"/>
        <v>2.755555556</v>
      </c>
      <c r="D24" s="17">
        <f t="shared" si="23"/>
        <v>2.822222222</v>
      </c>
      <c r="E24" s="17">
        <f t="shared" si="23"/>
        <v>2.888888889</v>
      </c>
      <c r="F24" s="17">
        <f t="shared" si="23"/>
        <v>2.955555556</v>
      </c>
      <c r="G24" s="17">
        <f t="shared" si="23"/>
        <v>3.022222222</v>
      </c>
      <c r="H24" s="17">
        <f t="shared" si="23"/>
        <v>3.088888889</v>
      </c>
      <c r="I24" s="17">
        <f t="shared" si="23"/>
        <v>3.155555556</v>
      </c>
      <c r="J24" s="17">
        <f t="shared" si="23"/>
        <v>3.222222222</v>
      </c>
      <c r="K24" s="17">
        <f t="shared" si="23"/>
        <v>3.288888889</v>
      </c>
    </row>
    <row r="25" ht="11.25" customHeight="1">
      <c r="A25" s="18">
        <f t="shared" si="4"/>
        <v>21</v>
      </c>
      <c r="B25" s="17">
        <f t="shared" ref="B25:K25" si="24">(B$3+($A25/60))/15</f>
        <v>2.69</v>
      </c>
      <c r="C25" s="17">
        <f t="shared" si="24"/>
        <v>2.756666667</v>
      </c>
      <c r="D25" s="17">
        <f t="shared" si="24"/>
        <v>2.823333333</v>
      </c>
      <c r="E25" s="17">
        <f t="shared" si="24"/>
        <v>2.89</v>
      </c>
      <c r="F25" s="17">
        <f t="shared" si="24"/>
        <v>2.956666667</v>
      </c>
      <c r="G25" s="17">
        <f t="shared" si="24"/>
        <v>3.023333333</v>
      </c>
      <c r="H25" s="17">
        <f t="shared" si="24"/>
        <v>3.09</v>
      </c>
      <c r="I25" s="17">
        <f t="shared" si="24"/>
        <v>3.156666667</v>
      </c>
      <c r="J25" s="17">
        <f t="shared" si="24"/>
        <v>3.223333333</v>
      </c>
      <c r="K25" s="17">
        <f t="shared" si="24"/>
        <v>3.29</v>
      </c>
    </row>
    <row r="26" ht="11.25" customHeight="1">
      <c r="A26" s="18">
        <f t="shared" si="4"/>
        <v>22</v>
      </c>
      <c r="B26" s="17">
        <f t="shared" ref="B26:K26" si="25">(B$3+($A26/60))/15</f>
        <v>2.691111111</v>
      </c>
      <c r="C26" s="17">
        <f t="shared" si="25"/>
        <v>2.757777778</v>
      </c>
      <c r="D26" s="17">
        <f t="shared" si="25"/>
        <v>2.824444444</v>
      </c>
      <c r="E26" s="17">
        <f t="shared" si="25"/>
        <v>2.891111111</v>
      </c>
      <c r="F26" s="17">
        <f t="shared" si="25"/>
        <v>2.957777778</v>
      </c>
      <c r="G26" s="17">
        <f t="shared" si="25"/>
        <v>3.024444444</v>
      </c>
      <c r="H26" s="17">
        <f t="shared" si="25"/>
        <v>3.091111111</v>
      </c>
      <c r="I26" s="17">
        <f t="shared" si="25"/>
        <v>3.157777778</v>
      </c>
      <c r="J26" s="17">
        <f t="shared" si="25"/>
        <v>3.224444444</v>
      </c>
      <c r="K26" s="17">
        <f t="shared" si="25"/>
        <v>3.291111111</v>
      </c>
    </row>
    <row r="27" ht="11.25" customHeight="1">
      <c r="A27" s="18">
        <f t="shared" si="4"/>
        <v>23</v>
      </c>
      <c r="B27" s="17">
        <f t="shared" ref="B27:K27" si="26">(B$3+($A27/60))/15</f>
        <v>2.692222222</v>
      </c>
      <c r="C27" s="17">
        <f t="shared" si="26"/>
        <v>2.758888889</v>
      </c>
      <c r="D27" s="17">
        <f t="shared" si="26"/>
        <v>2.825555556</v>
      </c>
      <c r="E27" s="17">
        <f t="shared" si="26"/>
        <v>2.892222222</v>
      </c>
      <c r="F27" s="17">
        <f t="shared" si="26"/>
        <v>2.958888889</v>
      </c>
      <c r="G27" s="17">
        <f t="shared" si="26"/>
        <v>3.025555556</v>
      </c>
      <c r="H27" s="17">
        <f t="shared" si="26"/>
        <v>3.092222222</v>
      </c>
      <c r="I27" s="17">
        <f t="shared" si="26"/>
        <v>3.158888889</v>
      </c>
      <c r="J27" s="17">
        <f t="shared" si="26"/>
        <v>3.225555556</v>
      </c>
      <c r="K27" s="17">
        <f t="shared" si="26"/>
        <v>3.292222222</v>
      </c>
    </row>
    <row r="28" ht="11.25" customHeight="1">
      <c r="A28" s="18">
        <f t="shared" si="4"/>
        <v>24</v>
      </c>
      <c r="B28" s="17">
        <f t="shared" ref="B28:K28" si="27">(B$3+($A28/60))/15</f>
        <v>2.693333333</v>
      </c>
      <c r="C28" s="17">
        <f t="shared" si="27"/>
        <v>2.76</v>
      </c>
      <c r="D28" s="17">
        <f t="shared" si="27"/>
        <v>2.826666667</v>
      </c>
      <c r="E28" s="17">
        <f t="shared" si="27"/>
        <v>2.893333333</v>
      </c>
      <c r="F28" s="17">
        <f t="shared" si="27"/>
        <v>2.96</v>
      </c>
      <c r="G28" s="17">
        <f t="shared" si="27"/>
        <v>3.026666667</v>
      </c>
      <c r="H28" s="17">
        <f t="shared" si="27"/>
        <v>3.093333333</v>
      </c>
      <c r="I28" s="17">
        <f t="shared" si="27"/>
        <v>3.16</v>
      </c>
      <c r="J28" s="17">
        <f t="shared" si="27"/>
        <v>3.226666667</v>
      </c>
      <c r="K28" s="17">
        <f t="shared" si="27"/>
        <v>3.293333333</v>
      </c>
    </row>
    <row r="29" ht="11.25" customHeight="1">
      <c r="A29" s="18">
        <f t="shared" si="4"/>
        <v>25</v>
      </c>
      <c r="B29" s="17">
        <f t="shared" ref="B29:K29" si="28">(B$3+($A29/60))/15</f>
        <v>2.694444444</v>
      </c>
      <c r="C29" s="17">
        <f t="shared" si="28"/>
        <v>2.761111111</v>
      </c>
      <c r="D29" s="17">
        <f t="shared" si="28"/>
        <v>2.827777778</v>
      </c>
      <c r="E29" s="17">
        <f t="shared" si="28"/>
        <v>2.894444444</v>
      </c>
      <c r="F29" s="17">
        <f t="shared" si="28"/>
        <v>2.961111111</v>
      </c>
      <c r="G29" s="17">
        <f t="shared" si="28"/>
        <v>3.027777778</v>
      </c>
      <c r="H29" s="17">
        <f t="shared" si="28"/>
        <v>3.094444444</v>
      </c>
      <c r="I29" s="17">
        <f t="shared" si="28"/>
        <v>3.161111111</v>
      </c>
      <c r="J29" s="17">
        <f t="shared" si="28"/>
        <v>3.227777778</v>
      </c>
      <c r="K29" s="17">
        <f t="shared" si="28"/>
        <v>3.294444444</v>
      </c>
    </row>
    <row r="30" ht="11.25" customHeight="1">
      <c r="A30" s="18">
        <f t="shared" si="4"/>
        <v>26</v>
      </c>
      <c r="B30" s="17">
        <f t="shared" ref="B30:K30" si="29">(B$3+($A30/60))/15</f>
        <v>2.695555556</v>
      </c>
      <c r="C30" s="17">
        <f t="shared" si="29"/>
        <v>2.762222222</v>
      </c>
      <c r="D30" s="17">
        <f t="shared" si="29"/>
        <v>2.828888889</v>
      </c>
      <c r="E30" s="17">
        <f t="shared" si="29"/>
        <v>2.895555556</v>
      </c>
      <c r="F30" s="17">
        <f t="shared" si="29"/>
        <v>2.962222222</v>
      </c>
      <c r="G30" s="17">
        <f t="shared" si="29"/>
        <v>3.028888889</v>
      </c>
      <c r="H30" s="17">
        <f t="shared" si="29"/>
        <v>3.095555556</v>
      </c>
      <c r="I30" s="17">
        <f t="shared" si="29"/>
        <v>3.162222222</v>
      </c>
      <c r="J30" s="17">
        <f t="shared" si="29"/>
        <v>3.228888889</v>
      </c>
      <c r="K30" s="17">
        <f t="shared" si="29"/>
        <v>3.295555556</v>
      </c>
    </row>
    <row r="31" ht="11.25" customHeight="1">
      <c r="A31" s="18">
        <f t="shared" si="4"/>
        <v>27</v>
      </c>
      <c r="B31" s="17">
        <f t="shared" ref="B31:K31" si="30">(B$3+($A31/60))/15</f>
        <v>2.696666667</v>
      </c>
      <c r="C31" s="17">
        <f t="shared" si="30"/>
        <v>2.763333333</v>
      </c>
      <c r="D31" s="17">
        <f t="shared" si="30"/>
        <v>2.83</v>
      </c>
      <c r="E31" s="17">
        <f t="shared" si="30"/>
        <v>2.896666667</v>
      </c>
      <c r="F31" s="17">
        <f t="shared" si="30"/>
        <v>2.963333333</v>
      </c>
      <c r="G31" s="17">
        <f t="shared" si="30"/>
        <v>3.03</v>
      </c>
      <c r="H31" s="17">
        <f t="shared" si="30"/>
        <v>3.096666667</v>
      </c>
      <c r="I31" s="17">
        <f t="shared" si="30"/>
        <v>3.163333333</v>
      </c>
      <c r="J31" s="17">
        <f t="shared" si="30"/>
        <v>3.23</v>
      </c>
      <c r="K31" s="17">
        <f t="shared" si="30"/>
        <v>3.296666667</v>
      </c>
    </row>
    <row r="32" ht="11.25" customHeight="1">
      <c r="A32" s="18">
        <f t="shared" si="4"/>
        <v>28</v>
      </c>
      <c r="B32" s="17">
        <f t="shared" ref="B32:K32" si="31">(B$3+($A32/60))/15</f>
        <v>2.697777778</v>
      </c>
      <c r="C32" s="17">
        <f t="shared" si="31"/>
        <v>2.764444444</v>
      </c>
      <c r="D32" s="17">
        <f t="shared" si="31"/>
        <v>2.831111111</v>
      </c>
      <c r="E32" s="17">
        <f t="shared" si="31"/>
        <v>2.897777778</v>
      </c>
      <c r="F32" s="17">
        <f t="shared" si="31"/>
        <v>2.964444444</v>
      </c>
      <c r="G32" s="17">
        <f t="shared" si="31"/>
        <v>3.031111111</v>
      </c>
      <c r="H32" s="17">
        <f t="shared" si="31"/>
        <v>3.097777778</v>
      </c>
      <c r="I32" s="17">
        <f t="shared" si="31"/>
        <v>3.164444444</v>
      </c>
      <c r="J32" s="17">
        <f t="shared" si="31"/>
        <v>3.231111111</v>
      </c>
      <c r="K32" s="17">
        <f t="shared" si="31"/>
        <v>3.297777778</v>
      </c>
    </row>
    <row r="33" ht="11.25" customHeight="1">
      <c r="A33" s="18">
        <f t="shared" si="4"/>
        <v>29</v>
      </c>
      <c r="B33" s="17">
        <f t="shared" ref="B33:K33" si="32">(B$3+($A33/60))/15</f>
        <v>2.698888889</v>
      </c>
      <c r="C33" s="17">
        <f t="shared" si="32"/>
        <v>2.765555556</v>
      </c>
      <c r="D33" s="17">
        <f t="shared" si="32"/>
        <v>2.832222222</v>
      </c>
      <c r="E33" s="17">
        <f t="shared" si="32"/>
        <v>2.898888889</v>
      </c>
      <c r="F33" s="17">
        <f t="shared" si="32"/>
        <v>2.965555556</v>
      </c>
      <c r="G33" s="17">
        <f t="shared" si="32"/>
        <v>3.032222222</v>
      </c>
      <c r="H33" s="17">
        <f t="shared" si="32"/>
        <v>3.098888889</v>
      </c>
      <c r="I33" s="17">
        <f t="shared" si="32"/>
        <v>3.165555556</v>
      </c>
      <c r="J33" s="17">
        <f t="shared" si="32"/>
        <v>3.232222222</v>
      </c>
      <c r="K33" s="17">
        <f t="shared" si="32"/>
        <v>3.298888889</v>
      </c>
    </row>
    <row r="34" ht="11.25" customHeight="1">
      <c r="A34" s="18">
        <f t="shared" si="4"/>
        <v>30</v>
      </c>
      <c r="B34" s="17">
        <f t="shared" ref="B34:K34" si="33">(B$3+($A34/60))/15</f>
        <v>2.7</v>
      </c>
      <c r="C34" s="17">
        <f t="shared" si="33"/>
        <v>2.766666667</v>
      </c>
      <c r="D34" s="17">
        <f t="shared" si="33"/>
        <v>2.833333333</v>
      </c>
      <c r="E34" s="17">
        <f t="shared" si="33"/>
        <v>2.9</v>
      </c>
      <c r="F34" s="17">
        <f t="shared" si="33"/>
        <v>2.966666667</v>
      </c>
      <c r="G34" s="17">
        <f t="shared" si="33"/>
        <v>3.033333333</v>
      </c>
      <c r="H34" s="17">
        <f t="shared" si="33"/>
        <v>3.1</v>
      </c>
      <c r="I34" s="17">
        <f t="shared" si="33"/>
        <v>3.166666667</v>
      </c>
      <c r="J34" s="17">
        <f t="shared" si="33"/>
        <v>3.233333333</v>
      </c>
      <c r="K34" s="17">
        <f t="shared" si="33"/>
        <v>3.3</v>
      </c>
    </row>
    <row r="35" ht="11.25" customHeight="1">
      <c r="A35" s="18">
        <f t="shared" si="4"/>
        <v>31</v>
      </c>
      <c r="B35" s="17">
        <f t="shared" ref="B35:K35" si="34">(B$3+($A35/60))/15</f>
        <v>2.701111111</v>
      </c>
      <c r="C35" s="17">
        <f t="shared" si="34"/>
        <v>2.767777778</v>
      </c>
      <c r="D35" s="17">
        <f t="shared" si="34"/>
        <v>2.834444444</v>
      </c>
      <c r="E35" s="17">
        <f t="shared" si="34"/>
        <v>2.901111111</v>
      </c>
      <c r="F35" s="17">
        <f t="shared" si="34"/>
        <v>2.967777778</v>
      </c>
      <c r="G35" s="17">
        <f t="shared" si="34"/>
        <v>3.034444444</v>
      </c>
      <c r="H35" s="17">
        <f t="shared" si="34"/>
        <v>3.101111111</v>
      </c>
      <c r="I35" s="17">
        <f t="shared" si="34"/>
        <v>3.167777778</v>
      </c>
      <c r="J35" s="17">
        <f t="shared" si="34"/>
        <v>3.234444444</v>
      </c>
      <c r="K35" s="17">
        <f t="shared" si="34"/>
        <v>3.301111111</v>
      </c>
    </row>
    <row r="36" ht="11.25" customHeight="1">
      <c r="A36" s="18">
        <f t="shared" si="4"/>
        <v>32</v>
      </c>
      <c r="B36" s="17">
        <f t="shared" ref="B36:K36" si="35">(B$3+($A36/60))/15</f>
        <v>2.702222222</v>
      </c>
      <c r="C36" s="17">
        <f t="shared" si="35"/>
        <v>2.768888889</v>
      </c>
      <c r="D36" s="17">
        <f t="shared" si="35"/>
        <v>2.835555556</v>
      </c>
      <c r="E36" s="17">
        <f t="shared" si="35"/>
        <v>2.902222222</v>
      </c>
      <c r="F36" s="17">
        <f t="shared" si="35"/>
        <v>2.968888889</v>
      </c>
      <c r="G36" s="17">
        <f t="shared" si="35"/>
        <v>3.035555556</v>
      </c>
      <c r="H36" s="17">
        <f t="shared" si="35"/>
        <v>3.102222222</v>
      </c>
      <c r="I36" s="17">
        <f t="shared" si="35"/>
        <v>3.168888889</v>
      </c>
      <c r="J36" s="17">
        <f t="shared" si="35"/>
        <v>3.235555556</v>
      </c>
      <c r="K36" s="17">
        <f t="shared" si="35"/>
        <v>3.302222222</v>
      </c>
    </row>
    <row r="37" ht="11.25" customHeight="1">
      <c r="A37" s="18">
        <f t="shared" si="4"/>
        <v>33</v>
      </c>
      <c r="B37" s="17">
        <f t="shared" ref="B37:K37" si="36">(B$3+($A37/60))/15</f>
        <v>2.703333333</v>
      </c>
      <c r="C37" s="17">
        <f t="shared" si="36"/>
        <v>2.77</v>
      </c>
      <c r="D37" s="17">
        <f t="shared" si="36"/>
        <v>2.836666667</v>
      </c>
      <c r="E37" s="17">
        <f t="shared" si="36"/>
        <v>2.903333333</v>
      </c>
      <c r="F37" s="17">
        <f t="shared" si="36"/>
        <v>2.97</v>
      </c>
      <c r="G37" s="17">
        <f t="shared" si="36"/>
        <v>3.036666667</v>
      </c>
      <c r="H37" s="17">
        <f t="shared" si="36"/>
        <v>3.103333333</v>
      </c>
      <c r="I37" s="17">
        <f t="shared" si="36"/>
        <v>3.17</v>
      </c>
      <c r="J37" s="17">
        <f t="shared" si="36"/>
        <v>3.236666667</v>
      </c>
      <c r="K37" s="17">
        <f t="shared" si="36"/>
        <v>3.303333333</v>
      </c>
    </row>
    <row r="38" ht="11.25" customHeight="1">
      <c r="A38" s="18">
        <f t="shared" si="4"/>
        <v>34</v>
      </c>
      <c r="B38" s="17">
        <f t="shared" ref="B38:K38" si="37">(B$3+($A38/60))/15</f>
        <v>2.704444444</v>
      </c>
      <c r="C38" s="17">
        <f t="shared" si="37"/>
        <v>2.771111111</v>
      </c>
      <c r="D38" s="17">
        <f t="shared" si="37"/>
        <v>2.837777778</v>
      </c>
      <c r="E38" s="17">
        <f t="shared" si="37"/>
        <v>2.904444444</v>
      </c>
      <c r="F38" s="17">
        <f t="shared" si="37"/>
        <v>2.971111111</v>
      </c>
      <c r="G38" s="17">
        <f t="shared" si="37"/>
        <v>3.037777778</v>
      </c>
      <c r="H38" s="17">
        <f t="shared" si="37"/>
        <v>3.104444444</v>
      </c>
      <c r="I38" s="17">
        <f t="shared" si="37"/>
        <v>3.171111111</v>
      </c>
      <c r="J38" s="17">
        <f t="shared" si="37"/>
        <v>3.237777778</v>
      </c>
      <c r="K38" s="17">
        <f t="shared" si="37"/>
        <v>3.304444444</v>
      </c>
    </row>
    <row r="39" ht="11.25" customHeight="1">
      <c r="A39" s="18">
        <f t="shared" si="4"/>
        <v>35</v>
      </c>
      <c r="B39" s="17">
        <f t="shared" ref="B39:K39" si="38">(B$3+($A39/60))/15</f>
        <v>2.705555556</v>
      </c>
      <c r="C39" s="17">
        <f t="shared" si="38"/>
        <v>2.772222222</v>
      </c>
      <c r="D39" s="17">
        <f t="shared" si="38"/>
        <v>2.838888889</v>
      </c>
      <c r="E39" s="17">
        <f t="shared" si="38"/>
        <v>2.905555556</v>
      </c>
      <c r="F39" s="17">
        <f t="shared" si="38"/>
        <v>2.972222222</v>
      </c>
      <c r="G39" s="17">
        <f t="shared" si="38"/>
        <v>3.038888889</v>
      </c>
      <c r="H39" s="17">
        <f t="shared" si="38"/>
        <v>3.105555556</v>
      </c>
      <c r="I39" s="17">
        <f t="shared" si="38"/>
        <v>3.172222222</v>
      </c>
      <c r="J39" s="17">
        <f t="shared" si="38"/>
        <v>3.238888889</v>
      </c>
      <c r="K39" s="17">
        <f t="shared" si="38"/>
        <v>3.305555556</v>
      </c>
    </row>
    <row r="40" ht="11.25" customHeight="1">
      <c r="A40" s="18">
        <f t="shared" si="4"/>
        <v>36</v>
      </c>
      <c r="B40" s="17">
        <f t="shared" ref="B40:K40" si="39">(B$3+($A40/60))/15</f>
        <v>2.706666667</v>
      </c>
      <c r="C40" s="17">
        <f t="shared" si="39"/>
        <v>2.773333333</v>
      </c>
      <c r="D40" s="17">
        <f t="shared" si="39"/>
        <v>2.84</v>
      </c>
      <c r="E40" s="17">
        <f t="shared" si="39"/>
        <v>2.906666667</v>
      </c>
      <c r="F40" s="17">
        <f t="shared" si="39"/>
        <v>2.973333333</v>
      </c>
      <c r="G40" s="17">
        <f t="shared" si="39"/>
        <v>3.04</v>
      </c>
      <c r="H40" s="17">
        <f t="shared" si="39"/>
        <v>3.106666667</v>
      </c>
      <c r="I40" s="17">
        <f t="shared" si="39"/>
        <v>3.173333333</v>
      </c>
      <c r="J40" s="17">
        <f t="shared" si="39"/>
        <v>3.24</v>
      </c>
      <c r="K40" s="17">
        <f t="shared" si="39"/>
        <v>3.306666667</v>
      </c>
    </row>
    <row r="41" ht="11.25" customHeight="1">
      <c r="A41" s="18">
        <f t="shared" si="4"/>
        <v>37</v>
      </c>
      <c r="B41" s="17">
        <f t="shared" ref="B41:K41" si="40">(B$3+($A41/60))/15</f>
        <v>2.707777778</v>
      </c>
      <c r="C41" s="17">
        <f t="shared" si="40"/>
        <v>2.774444444</v>
      </c>
      <c r="D41" s="17">
        <f t="shared" si="40"/>
        <v>2.841111111</v>
      </c>
      <c r="E41" s="17">
        <f t="shared" si="40"/>
        <v>2.907777778</v>
      </c>
      <c r="F41" s="17">
        <f t="shared" si="40"/>
        <v>2.974444444</v>
      </c>
      <c r="G41" s="17">
        <f t="shared" si="40"/>
        <v>3.041111111</v>
      </c>
      <c r="H41" s="17">
        <f t="shared" si="40"/>
        <v>3.107777778</v>
      </c>
      <c r="I41" s="17">
        <f t="shared" si="40"/>
        <v>3.174444444</v>
      </c>
      <c r="J41" s="17">
        <f t="shared" si="40"/>
        <v>3.241111111</v>
      </c>
      <c r="K41" s="17">
        <f t="shared" si="40"/>
        <v>3.307777778</v>
      </c>
    </row>
    <row r="42" ht="11.25" customHeight="1">
      <c r="A42" s="18">
        <f t="shared" si="4"/>
        <v>38</v>
      </c>
      <c r="B42" s="17">
        <f t="shared" ref="B42:K42" si="41">(B$3+($A42/60))/15</f>
        <v>2.708888889</v>
      </c>
      <c r="C42" s="17">
        <f t="shared" si="41"/>
        <v>2.775555556</v>
      </c>
      <c r="D42" s="17">
        <f t="shared" si="41"/>
        <v>2.842222222</v>
      </c>
      <c r="E42" s="17">
        <f t="shared" si="41"/>
        <v>2.908888889</v>
      </c>
      <c r="F42" s="17">
        <f t="shared" si="41"/>
        <v>2.975555556</v>
      </c>
      <c r="G42" s="17">
        <f t="shared" si="41"/>
        <v>3.042222222</v>
      </c>
      <c r="H42" s="17">
        <f t="shared" si="41"/>
        <v>3.108888889</v>
      </c>
      <c r="I42" s="17">
        <f t="shared" si="41"/>
        <v>3.175555556</v>
      </c>
      <c r="J42" s="17">
        <f t="shared" si="41"/>
        <v>3.242222222</v>
      </c>
      <c r="K42" s="17">
        <f t="shared" si="41"/>
        <v>3.308888889</v>
      </c>
    </row>
    <row r="43" ht="11.25" customHeight="1">
      <c r="A43" s="18">
        <f t="shared" si="4"/>
        <v>39</v>
      </c>
      <c r="B43" s="17">
        <f t="shared" ref="B43:K43" si="42">(B$3+($A43/60))/15</f>
        <v>2.71</v>
      </c>
      <c r="C43" s="17">
        <f t="shared" si="42"/>
        <v>2.776666667</v>
      </c>
      <c r="D43" s="17">
        <f t="shared" si="42"/>
        <v>2.843333333</v>
      </c>
      <c r="E43" s="17">
        <f t="shared" si="42"/>
        <v>2.91</v>
      </c>
      <c r="F43" s="17">
        <f t="shared" si="42"/>
        <v>2.976666667</v>
      </c>
      <c r="G43" s="17">
        <f t="shared" si="42"/>
        <v>3.043333333</v>
      </c>
      <c r="H43" s="17">
        <f t="shared" si="42"/>
        <v>3.11</v>
      </c>
      <c r="I43" s="17">
        <f t="shared" si="42"/>
        <v>3.176666667</v>
      </c>
      <c r="J43" s="17">
        <f t="shared" si="42"/>
        <v>3.243333333</v>
      </c>
      <c r="K43" s="17">
        <f t="shared" si="42"/>
        <v>3.31</v>
      </c>
    </row>
    <row r="44" ht="11.25" customHeight="1">
      <c r="A44" s="18">
        <f t="shared" si="4"/>
        <v>40</v>
      </c>
      <c r="B44" s="17">
        <f t="shared" ref="B44:K44" si="43">(B$3+($A44/60))/15</f>
        <v>2.711111111</v>
      </c>
      <c r="C44" s="17">
        <f t="shared" si="43"/>
        <v>2.777777778</v>
      </c>
      <c r="D44" s="17">
        <f t="shared" si="43"/>
        <v>2.844444444</v>
      </c>
      <c r="E44" s="17">
        <f t="shared" si="43"/>
        <v>2.911111111</v>
      </c>
      <c r="F44" s="17">
        <f t="shared" si="43"/>
        <v>2.977777778</v>
      </c>
      <c r="G44" s="17">
        <f t="shared" si="43"/>
        <v>3.044444444</v>
      </c>
      <c r="H44" s="17">
        <f t="shared" si="43"/>
        <v>3.111111111</v>
      </c>
      <c r="I44" s="17">
        <f t="shared" si="43"/>
        <v>3.177777778</v>
      </c>
      <c r="J44" s="17">
        <f t="shared" si="43"/>
        <v>3.244444444</v>
      </c>
      <c r="K44" s="17">
        <f t="shared" si="43"/>
        <v>3.311111111</v>
      </c>
    </row>
    <row r="45" ht="11.25" customHeight="1">
      <c r="A45" s="18">
        <f t="shared" si="4"/>
        <v>41</v>
      </c>
      <c r="B45" s="17">
        <f t="shared" ref="B45:K45" si="44">(B$3+($A45/60))/15</f>
        <v>2.712222222</v>
      </c>
      <c r="C45" s="17">
        <f t="shared" si="44"/>
        <v>2.778888889</v>
      </c>
      <c r="D45" s="17">
        <f t="shared" si="44"/>
        <v>2.845555556</v>
      </c>
      <c r="E45" s="17">
        <f t="shared" si="44"/>
        <v>2.912222222</v>
      </c>
      <c r="F45" s="17">
        <f t="shared" si="44"/>
        <v>2.978888889</v>
      </c>
      <c r="G45" s="17">
        <f t="shared" si="44"/>
        <v>3.045555556</v>
      </c>
      <c r="H45" s="17">
        <f t="shared" si="44"/>
        <v>3.112222222</v>
      </c>
      <c r="I45" s="17">
        <f t="shared" si="44"/>
        <v>3.178888889</v>
      </c>
      <c r="J45" s="17">
        <f t="shared" si="44"/>
        <v>3.245555556</v>
      </c>
      <c r="K45" s="17">
        <f t="shared" si="44"/>
        <v>3.312222222</v>
      </c>
    </row>
    <row r="46" ht="11.25" customHeight="1">
      <c r="A46" s="18">
        <f t="shared" si="4"/>
        <v>42</v>
      </c>
      <c r="B46" s="17">
        <f t="shared" ref="B46:K46" si="45">(B$3+($A46/60))/15</f>
        <v>2.713333333</v>
      </c>
      <c r="C46" s="17">
        <f t="shared" si="45"/>
        <v>2.78</v>
      </c>
      <c r="D46" s="17">
        <f t="shared" si="45"/>
        <v>2.846666667</v>
      </c>
      <c r="E46" s="17">
        <f t="shared" si="45"/>
        <v>2.913333333</v>
      </c>
      <c r="F46" s="17">
        <f t="shared" si="45"/>
        <v>2.98</v>
      </c>
      <c r="G46" s="17">
        <f t="shared" si="45"/>
        <v>3.046666667</v>
      </c>
      <c r="H46" s="17">
        <f t="shared" si="45"/>
        <v>3.113333333</v>
      </c>
      <c r="I46" s="17">
        <f t="shared" si="45"/>
        <v>3.18</v>
      </c>
      <c r="J46" s="17">
        <f t="shared" si="45"/>
        <v>3.246666667</v>
      </c>
      <c r="K46" s="17">
        <f t="shared" si="45"/>
        <v>3.313333333</v>
      </c>
    </row>
    <row r="47" ht="11.25" customHeight="1">
      <c r="A47" s="18">
        <f t="shared" si="4"/>
        <v>43</v>
      </c>
      <c r="B47" s="17">
        <f t="shared" ref="B47:K47" si="46">(B$3+($A47/60))/15</f>
        <v>2.714444444</v>
      </c>
      <c r="C47" s="17">
        <f t="shared" si="46"/>
        <v>2.781111111</v>
      </c>
      <c r="D47" s="17">
        <f t="shared" si="46"/>
        <v>2.847777778</v>
      </c>
      <c r="E47" s="17">
        <f t="shared" si="46"/>
        <v>2.914444444</v>
      </c>
      <c r="F47" s="17">
        <f t="shared" si="46"/>
        <v>2.981111111</v>
      </c>
      <c r="G47" s="17">
        <f t="shared" si="46"/>
        <v>3.047777778</v>
      </c>
      <c r="H47" s="17">
        <f t="shared" si="46"/>
        <v>3.114444444</v>
      </c>
      <c r="I47" s="17">
        <f t="shared" si="46"/>
        <v>3.181111111</v>
      </c>
      <c r="J47" s="17">
        <f t="shared" si="46"/>
        <v>3.247777778</v>
      </c>
      <c r="K47" s="17">
        <f t="shared" si="46"/>
        <v>3.314444444</v>
      </c>
    </row>
    <row r="48" ht="11.25" customHeight="1">
      <c r="A48" s="18">
        <f t="shared" si="4"/>
        <v>44</v>
      </c>
      <c r="B48" s="17">
        <f t="shared" ref="B48:K48" si="47">(B$3+($A48/60))/15</f>
        <v>2.715555556</v>
      </c>
      <c r="C48" s="17">
        <f t="shared" si="47"/>
        <v>2.782222222</v>
      </c>
      <c r="D48" s="17">
        <f t="shared" si="47"/>
        <v>2.848888889</v>
      </c>
      <c r="E48" s="17">
        <f t="shared" si="47"/>
        <v>2.915555556</v>
      </c>
      <c r="F48" s="17">
        <f t="shared" si="47"/>
        <v>2.982222222</v>
      </c>
      <c r="G48" s="17">
        <f t="shared" si="47"/>
        <v>3.048888889</v>
      </c>
      <c r="H48" s="17">
        <f t="shared" si="47"/>
        <v>3.115555556</v>
      </c>
      <c r="I48" s="17">
        <f t="shared" si="47"/>
        <v>3.182222222</v>
      </c>
      <c r="J48" s="17">
        <f t="shared" si="47"/>
        <v>3.248888889</v>
      </c>
      <c r="K48" s="17">
        <f t="shared" si="47"/>
        <v>3.315555556</v>
      </c>
    </row>
    <row r="49" ht="11.25" customHeight="1">
      <c r="A49" s="18">
        <f t="shared" si="4"/>
        <v>45</v>
      </c>
      <c r="B49" s="17">
        <f t="shared" ref="B49:K49" si="48">(B$3+($A49/60))/15</f>
        <v>2.716666667</v>
      </c>
      <c r="C49" s="17">
        <f t="shared" si="48"/>
        <v>2.783333333</v>
      </c>
      <c r="D49" s="17">
        <f t="shared" si="48"/>
        <v>2.85</v>
      </c>
      <c r="E49" s="17">
        <f t="shared" si="48"/>
        <v>2.916666667</v>
      </c>
      <c r="F49" s="17">
        <f t="shared" si="48"/>
        <v>2.983333333</v>
      </c>
      <c r="G49" s="17">
        <f t="shared" si="48"/>
        <v>3.05</v>
      </c>
      <c r="H49" s="17">
        <f t="shared" si="48"/>
        <v>3.116666667</v>
      </c>
      <c r="I49" s="17">
        <f t="shared" si="48"/>
        <v>3.183333333</v>
      </c>
      <c r="J49" s="17">
        <f t="shared" si="48"/>
        <v>3.25</v>
      </c>
      <c r="K49" s="17">
        <f t="shared" si="48"/>
        <v>3.316666667</v>
      </c>
    </row>
    <row r="50" ht="11.25" customHeight="1">
      <c r="A50" s="18">
        <f t="shared" si="4"/>
        <v>46</v>
      </c>
      <c r="B50" s="17">
        <f t="shared" ref="B50:K50" si="49">(B$3+($A50/60))/15</f>
        <v>2.717777778</v>
      </c>
      <c r="C50" s="17">
        <f t="shared" si="49"/>
        <v>2.784444444</v>
      </c>
      <c r="D50" s="17">
        <f t="shared" si="49"/>
        <v>2.851111111</v>
      </c>
      <c r="E50" s="17">
        <f t="shared" si="49"/>
        <v>2.917777778</v>
      </c>
      <c r="F50" s="17">
        <f t="shared" si="49"/>
        <v>2.984444444</v>
      </c>
      <c r="G50" s="17">
        <f t="shared" si="49"/>
        <v>3.051111111</v>
      </c>
      <c r="H50" s="17">
        <f t="shared" si="49"/>
        <v>3.117777778</v>
      </c>
      <c r="I50" s="17">
        <f t="shared" si="49"/>
        <v>3.184444444</v>
      </c>
      <c r="J50" s="17">
        <f t="shared" si="49"/>
        <v>3.251111111</v>
      </c>
      <c r="K50" s="17">
        <f t="shared" si="49"/>
        <v>3.317777778</v>
      </c>
    </row>
    <row r="51" ht="11.25" customHeight="1">
      <c r="A51" s="18">
        <f t="shared" si="4"/>
        <v>47</v>
      </c>
      <c r="B51" s="17">
        <f t="shared" ref="B51:K51" si="50">(B$3+($A51/60))/15</f>
        <v>2.718888889</v>
      </c>
      <c r="C51" s="17">
        <f t="shared" si="50"/>
        <v>2.785555556</v>
      </c>
      <c r="D51" s="17">
        <f t="shared" si="50"/>
        <v>2.852222222</v>
      </c>
      <c r="E51" s="17">
        <f t="shared" si="50"/>
        <v>2.918888889</v>
      </c>
      <c r="F51" s="17">
        <f t="shared" si="50"/>
        <v>2.985555556</v>
      </c>
      <c r="G51" s="17">
        <f t="shared" si="50"/>
        <v>3.052222222</v>
      </c>
      <c r="H51" s="17">
        <f t="shared" si="50"/>
        <v>3.118888889</v>
      </c>
      <c r="I51" s="17">
        <f t="shared" si="50"/>
        <v>3.185555556</v>
      </c>
      <c r="J51" s="17">
        <f t="shared" si="50"/>
        <v>3.252222222</v>
      </c>
      <c r="K51" s="17">
        <f t="shared" si="50"/>
        <v>3.318888889</v>
      </c>
    </row>
    <row r="52" ht="11.25" customHeight="1">
      <c r="A52" s="18">
        <f t="shared" si="4"/>
        <v>48</v>
      </c>
      <c r="B52" s="17">
        <f t="shared" ref="B52:K52" si="51">(B$3+($A52/60))/15</f>
        <v>2.72</v>
      </c>
      <c r="C52" s="17">
        <f t="shared" si="51"/>
        <v>2.786666667</v>
      </c>
      <c r="D52" s="17">
        <f t="shared" si="51"/>
        <v>2.853333333</v>
      </c>
      <c r="E52" s="17">
        <f t="shared" si="51"/>
        <v>2.92</v>
      </c>
      <c r="F52" s="17">
        <f t="shared" si="51"/>
        <v>2.986666667</v>
      </c>
      <c r="G52" s="17">
        <f t="shared" si="51"/>
        <v>3.053333333</v>
      </c>
      <c r="H52" s="17">
        <f t="shared" si="51"/>
        <v>3.12</v>
      </c>
      <c r="I52" s="17">
        <f t="shared" si="51"/>
        <v>3.186666667</v>
      </c>
      <c r="J52" s="17">
        <f t="shared" si="51"/>
        <v>3.253333333</v>
      </c>
      <c r="K52" s="17">
        <f t="shared" si="51"/>
        <v>3.32</v>
      </c>
    </row>
    <row r="53" ht="11.25" customHeight="1">
      <c r="A53" s="18">
        <f t="shared" si="4"/>
        <v>49</v>
      </c>
      <c r="B53" s="17">
        <f t="shared" ref="B53:K53" si="52">(B$3+($A53/60))/15</f>
        <v>2.721111111</v>
      </c>
      <c r="C53" s="17">
        <f t="shared" si="52"/>
        <v>2.787777778</v>
      </c>
      <c r="D53" s="17">
        <f t="shared" si="52"/>
        <v>2.854444444</v>
      </c>
      <c r="E53" s="17">
        <f t="shared" si="52"/>
        <v>2.921111111</v>
      </c>
      <c r="F53" s="17">
        <f t="shared" si="52"/>
        <v>2.987777778</v>
      </c>
      <c r="G53" s="17">
        <f t="shared" si="52"/>
        <v>3.054444444</v>
      </c>
      <c r="H53" s="17">
        <f t="shared" si="52"/>
        <v>3.121111111</v>
      </c>
      <c r="I53" s="17">
        <f t="shared" si="52"/>
        <v>3.187777778</v>
      </c>
      <c r="J53" s="17">
        <f t="shared" si="52"/>
        <v>3.254444444</v>
      </c>
      <c r="K53" s="17">
        <f t="shared" si="52"/>
        <v>3.321111111</v>
      </c>
    </row>
    <row r="54" ht="11.25" customHeight="1">
      <c r="A54" s="18">
        <f t="shared" si="4"/>
        <v>50</v>
      </c>
      <c r="B54" s="17">
        <f t="shared" ref="B54:K54" si="53">(B$3+($A54/60))/15</f>
        <v>2.722222222</v>
      </c>
      <c r="C54" s="17">
        <f t="shared" si="53"/>
        <v>2.788888889</v>
      </c>
      <c r="D54" s="17">
        <f t="shared" si="53"/>
        <v>2.855555556</v>
      </c>
      <c r="E54" s="17">
        <f t="shared" si="53"/>
        <v>2.922222222</v>
      </c>
      <c r="F54" s="17">
        <f t="shared" si="53"/>
        <v>2.988888889</v>
      </c>
      <c r="G54" s="17">
        <f t="shared" si="53"/>
        <v>3.055555556</v>
      </c>
      <c r="H54" s="17">
        <f t="shared" si="53"/>
        <v>3.122222222</v>
      </c>
      <c r="I54" s="17">
        <f t="shared" si="53"/>
        <v>3.188888889</v>
      </c>
      <c r="J54" s="17">
        <f t="shared" si="53"/>
        <v>3.255555556</v>
      </c>
      <c r="K54" s="17">
        <f t="shared" si="53"/>
        <v>3.322222222</v>
      </c>
    </row>
    <row r="55" ht="11.25" customHeight="1">
      <c r="A55" s="18">
        <f t="shared" si="4"/>
        <v>51</v>
      </c>
      <c r="B55" s="17">
        <f t="shared" ref="B55:K55" si="54">(B$3+($A55/60))/15</f>
        <v>2.723333333</v>
      </c>
      <c r="C55" s="17">
        <f t="shared" si="54"/>
        <v>2.79</v>
      </c>
      <c r="D55" s="17">
        <f t="shared" si="54"/>
        <v>2.856666667</v>
      </c>
      <c r="E55" s="17">
        <f t="shared" si="54"/>
        <v>2.923333333</v>
      </c>
      <c r="F55" s="17">
        <f t="shared" si="54"/>
        <v>2.99</v>
      </c>
      <c r="G55" s="17">
        <f t="shared" si="54"/>
        <v>3.056666667</v>
      </c>
      <c r="H55" s="17">
        <f t="shared" si="54"/>
        <v>3.123333333</v>
      </c>
      <c r="I55" s="17">
        <f t="shared" si="54"/>
        <v>3.19</v>
      </c>
      <c r="J55" s="17">
        <f t="shared" si="54"/>
        <v>3.256666667</v>
      </c>
      <c r="K55" s="17">
        <f t="shared" si="54"/>
        <v>3.323333333</v>
      </c>
    </row>
    <row r="56" ht="11.25" customHeight="1">
      <c r="A56" s="18">
        <f t="shared" si="4"/>
        <v>52</v>
      </c>
      <c r="B56" s="17">
        <f t="shared" ref="B56:K56" si="55">(B$3+($A56/60))/15</f>
        <v>2.724444444</v>
      </c>
      <c r="C56" s="17">
        <f t="shared" si="55"/>
        <v>2.791111111</v>
      </c>
      <c r="D56" s="17">
        <f t="shared" si="55"/>
        <v>2.857777778</v>
      </c>
      <c r="E56" s="17">
        <f t="shared" si="55"/>
        <v>2.924444444</v>
      </c>
      <c r="F56" s="17">
        <f t="shared" si="55"/>
        <v>2.991111111</v>
      </c>
      <c r="G56" s="17">
        <f t="shared" si="55"/>
        <v>3.057777778</v>
      </c>
      <c r="H56" s="17">
        <f t="shared" si="55"/>
        <v>3.124444444</v>
      </c>
      <c r="I56" s="17">
        <f t="shared" si="55"/>
        <v>3.191111111</v>
      </c>
      <c r="J56" s="17">
        <f t="shared" si="55"/>
        <v>3.257777778</v>
      </c>
      <c r="K56" s="17">
        <f t="shared" si="55"/>
        <v>3.324444444</v>
      </c>
    </row>
    <row r="57" ht="11.25" customHeight="1">
      <c r="A57" s="18">
        <f t="shared" si="4"/>
        <v>53</v>
      </c>
      <c r="B57" s="17">
        <f t="shared" ref="B57:K57" si="56">(B$3+($A57/60))/15</f>
        <v>2.725555556</v>
      </c>
      <c r="C57" s="17">
        <f t="shared" si="56"/>
        <v>2.792222222</v>
      </c>
      <c r="D57" s="17">
        <f t="shared" si="56"/>
        <v>2.858888889</v>
      </c>
      <c r="E57" s="17">
        <f t="shared" si="56"/>
        <v>2.925555556</v>
      </c>
      <c r="F57" s="17">
        <f t="shared" si="56"/>
        <v>2.992222222</v>
      </c>
      <c r="G57" s="17">
        <f t="shared" si="56"/>
        <v>3.058888889</v>
      </c>
      <c r="H57" s="17">
        <f t="shared" si="56"/>
        <v>3.125555556</v>
      </c>
      <c r="I57" s="17">
        <f t="shared" si="56"/>
        <v>3.192222222</v>
      </c>
      <c r="J57" s="17">
        <f t="shared" si="56"/>
        <v>3.258888889</v>
      </c>
      <c r="K57" s="17">
        <f t="shared" si="56"/>
        <v>3.325555556</v>
      </c>
    </row>
    <row r="58" ht="11.25" customHeight="1">
      <c r="A58" s="18">
        <f t="shared" si="4"/>
        <v>54</v>
      </c>
      <c r="B58" s="17">
        <f t="shared" ref="B58:K58" si="57">(B$3+($A58/60))/15</f>
        <v>2.726666667</v>
      </c>
      <c r="C58" s="17">
        <f t="shared" si="57"/>
        <v>2.793333333</v>
      </c>
      <c r="D58" s="17">
        <f t="shared" si="57"/>
        <v>2.86</v>
      </c>
      <c r="E58" s="17">
        <f t="shared" si="57"/>
        <v>2.926666667</v>
      </c>
      <c r="F58" s="17">
        <f t="shared" si="57"/>
        <v>2.993333333</v>
      </c>
      <c r="G58" s="17">
        <f t="shared" si="57"/>
        <v>3.06</v>
      </c>
      <c r="H58" s="17">
        <f t="shared" si="57"/>
        <v>3.126666667</v>
      </c>
      <c r="I58" s="17">
        <f t="shared" si="57"/>
        <v>3.193333333</v>
      </c>
      <c r="J58" s="17">
        <f t="shared" si="57"/>
        <v>3.26</v>
      </c>
      <c r="K58" s="17">
        <f t="shared" si="57"/>
        <v>3.326666667</v>
      </c>
    </row>
    <row r="59" ht="11.25" customHeight="1">
      <c r="A59" s="18">
        <f t="shared" si="4"/>
        <v>55</v>
      </c>
      <c r="B59" s="17">
        <f t="shared" ref="B59:K59" si="58">(B$3+($A59/60))/15</f>
        <v>2.727777778</v>
      </c>
      <c r="C59" s="17">
        <f t="shared" si="58"/>
        <v>2.794444444</v>
      </c>
      <c r="D59" s="17">
        <f t="shared" si="58"/>
        <v>2.861111111</v>
      </c>
      <c r="E59" s="17">
        <f t="shared" si="58"/>
        <v>2.927777778</v>
      </c>
      <c r="F59" s="17">
        <f t="shared" si="58"/>
        <v>2.994444444</v>
      </c>
      <c r="G59" s="17">
        <f t="shared" si="58"/>
        <v>3.061111111</v>
      </c>
      <c r="H59" s="17">
        <f t="shared" si="58"/>
        <v>3.127777778</v>
      </c>
      <c r="I59" s="17">
        <f t="shared" si="58"/>
        <v>3.194444444</v>
      </c>
      <c r="J59" s="17">
        <f t="shared" si="58"/>
        <v>3.261111111</v>
      </c>
      <c r="K59" s="17">
        <f t="shared" si="58"/>
        <v>3.327777778</v>
      </c>
    </row>
    <row r="60" ht="11.25" customHeight="1">
      <c r="A60" s="18">
        <f t="shared" si="4"/>
        <v>56</v>
      </c>
      <c r="B60" s="17">
        <f t="shared" ref="B60:K60" si="59">(B$3+($A60/60))/15</f>
        <v>2.728888889</v>
      </c>
      <c r="C60" s="17">
        <f t="shared" si="59"/>
        <v>2.795555556</v>
      </c>
      <c r="D60" s="17">
        <f t="shared" si="59"/>
        <v>2.862222222</v>
      </c>
      <c r="E60" s="17">
        <f t="shared" si="59"/>
        <v>2.928888889</v>
      </c>
      <c r="F60" s="17">
        <f t="shared" si="59"/>
        <v>2.995555556</v>
      </c>
      <c r="G60" s="17">
        <f t="shared" si="59"/>
        <v>3.062222222</v>
      </c>
      <c r="H60" s="17">
        <f t="shared" si="59"/>
        <v>3.128888889</v>
      </c>
      <c r="I60" s="17">
        <f t="shared" si="59"/>
        <v>3.195555556</v>
      </c>
      <c r="J60" s="17">
        <f t="shared" si="59"/>
        <v>3.262222222</v>
      </c>
      <c r="K60" s="17">
        <f t="shared" si="59"/>
        <v>3.328888889</v>
      </c>
    </row>
    <row r="61" ht="11.25" customHeight="1">
      <c r="A61" s="18">
        <f t="shared" si="4"/>
        <v>57</v>
      </c>
      <c r="B61" s="17">
        <f t="shared" ref="B61:K61" si="60">(B$3+($A61/60))/15</f>
        <v>2.73</v>
      </c>
      <c r="C61" s="17">
        <f t="shared" si="60"/>
        <v>2.796666667</v>
      </c>
      <c r="D61" s="17">
        <f t="shared" si="60"/>
        <v>2.863333333</v>
      </c>
      <c r="E61" s="17">
        <f t="shared" si="60"/>
        <v>2.93</v>
      </c>
      <c r="F61" s="17">
        <f t="shared" si="60"/>
        <v>2.996666667</v>
      </c>
      <c r="G61" s="17">
        <f t="shared" si="60"/>
        <v>3.063333333</v>
      </c>
      <c r="H61" s="17">
        <f t="shared" si="60"/>
        <v>3.13</v>
      </c>
      <c r="I61" s="17">
        <f t="shared" si="60"/>
        <v>3.196666667</v>
      </c>
      <c r="J61" s="17">
        <f t="shared" si="60"/>
        <v>3.263333333</v>
      </c>
      <c r="K61" s="17">
        <f t="shared" si="60"/>
        <v>3.33</v>
      </c>
    </row>
    <row r="62" ht="11.25" customHeight="1">
      <c r="A62" s="18">
        <f t="shared" si="4"/>
        <v>58</v>
      </c>
      <c r="B62" s="17">
        <f t="shared" ref="B62:K62" si="61">(B$3+($A62/60))/15</f>
        <v>2.731111111</v>
      </c>
      <c r="C62" s="17">
        <f t="shared" si="61"/>
        <v>2.797777778</v>
      </c>
      <c r="D62" s="17">
        <f t="shared" si="61"/>
        <v>2.864444444</v>
      </c>
      <c r="E62" s="17">
        <f t="shared" si="61"/>
        <v>2.931111111</v>
      </c>
      <c r="F62" s="17">
        <f t="shared" si="61"/>
        <v>2.997777778</v>
      </c>
      <c r="G62" s="17">
        <f t="shared" si="61"/>
        <v>3.064444444</v>
      </c>
      <c r="H62" s="17">
        <f t="shared" si="61"/>
        <v>3.131111111</v>
      </c>
      <c r="I62" s="17">
        <f t="shared" si="61"/>
        <v>3.197777778</v>
      </c>
      <c r="J62" s="17">
        <f t="shared" si="61"/>
        <v>3.264444444</v>
      </c>
      <c r="K62" s="17">
        <f t="shared" si="61"/>
        <v>3.331111111</v>
      </c>
    </row>
    <row r="63" ht="11.25" customHeight="1">
      <c r="A63" s="18">
        <f t="shared" si="4"/>
        <v>59</v>
      </c>
      <c r="B63" s="17">
        <f t="shared" ref="B63:K63" si="62">(B$3+($A63/60))/15</f>
        <v>2.732222222</v>
      </c>
      <c r="C63" s="17">
        <f t="shared" si="62"/>
        <v>2.798888889</v>
      </c>
      <c r="D63" s="17">
        <f t="shared" si="62"/>
        <v>2.865555556</v>
      </c>
      <c r="E63" s="17">
        <f t="shared" si="62"/>
        <v>2.932222222</v>
      </c>
      <c r="F63" s="17">
        <f t="shared" si="62"/>
        <v>2.998888889</v>
      </c>
      <c r="G63" s="17">
        <f t="shared" si="62"/>
        <v>3.065555556</v>
      </c>
      <c r="H63" s="17">
        <f t="shared" si="62"/>
        <v>3.132222222</v>
      </c>
      <c r="I63" s="17">
        <f t="shared" si="62"/>
        <v>3.198888889</v>
      </c>
      <c r="J63" s="17">
        <f t="shared" si="62"/>
        <v>3.265555556</v>
      </c>
      <c r="K63" s="17">
        <f t="shared" si="62"/>
        <v>3.332222222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2.75"/>
  <cols>
    <col customWidth="1" min="1" max="1" width="8.88"/>
    <col customWidth="1" min="2" max="11" width="8.63"/>
  </cols>
  <sheetData>
    <row r="1" ht="15.0" customHeight="1">
      <c r="A1" s="11" t="str">
        <f>'1 - 1'!A1</f>
        <v>1 – Degrés et minutes en heures décimales (angles en temps)</v>
      </c>
    </row>
    <row r="2" ht="11.25" customHeight="1">
      <c r="B2" s="12" t="s">
        <v>48</v>
      </c>
    </row>
    <row r="3" ht="11.25" customHeight="1">
      <c r="A3" s="13" t="s">
        <v>49</v>
      </c>
      <c r="B3" s="15">
        <f>'1 - 5'!K3+1</f>
        <v>50</v>
      </c>
      <c r="C3" s="15">
        <f t="shared" ref="C3:K3" si="1">B3+1</f>
        <v>51</v>
      </c>
      <c r="D3" s="15">
        <f t="shared" si="1"/>
        <v>52</v>
      </c>
      <c r="E3" s="15">
        <f t="shared" si="1"/>
        <v>53</v>
      </c>
      <c r="F3" s="15">
        <f t="shared" si="1"/>
        <v>54</v>
      </c>
      <c r="G3" s="15">
        <f t="shared" si="1"/>
        <v>55</v>
      </c>
      <c r="H3" s="15">
        <f t="shared" si="1"/>
        <v>56</v>
      </c>
      <c r="I3" s="15">
        <f t="shared" si="1"/>
        <v>57</v>
      </c>
      <c r="J3" s="15">
        <f t="shared" si="1"/>
        <v>58</v>
      </c>
      <c r="K3" s="15">
        <f t="shared" si="1"/>
        <v>59</v>
      </c>
    </row>
    <row r="4" ht="11.25" customHeight="1">
      <c r="A4" s="16">
        <v>0.0</v>
      </c>
      <c r="B4" s="17">
        <f t="shared" ref="B4:K4" si="2">(B$3+($A4/60))/15</f>
        <v>3.333333333</v>
      </c>
      <c r="C4" s="17">
        <f t="shared" si="2"/>
        <v>3.4</v>
      </c>
      <c r="D4" s="17">
        <f t="shared" si="2"/>
        <v>3.466666667</v>
      </c>
      <c r="E4" s="17">
        <f t="shared" si="2"/>
        <v>3.533333333</v>
      </c>
      <c r="F4" s="17">
        <f t="shared" si="2"/>
        <v>3.6</v>
      </c>
      <c r="G4" s="17">
        <f t="shared" si="2"/>
        <v>3.666666667</v>
      </c>
      <c r="H4" s="17">
        <f t="shared" si="2"/>
        <v>3.733333333</v>
      </c>
      <c r="I4" s="17">
        <f t="shared" si="2"/>
        <v>3.8</v>
      </c>
      <c r="J4" s="17">
        <f t="shared" si="2"/>
        <v>3.866666667</v>
      </c>
      <c r="K4" s="17">
        <f t="shared" si="2"/>
        <v>3.933333333</v>
      </c>
    </row>
    <row r="5" ht="11.25" customHeight="1">
      <c r="A5" s="18">
        <f t="shared" ref="A5:A63" si="4">A4+1</f>
        <v>1</v>
      </c>
      <c r="B5" s="17">
        <f t="shared" ref="B5:K5" si="3">(B$3+($A5/60))/15</f>
        <v>3.334444444</v>
      </c>
      <c r="C5" s="17">
        <f t="shared" si="3"/>
        <v>3.401111111</v>
      </c>
      <c r="D5" s="17">
        <f t="shared" si="3"/>
        <v>3.467777778</v>
      </c>
      <c r="E5" s="17">
        <f t="shared" si="3"/>
        <v>3.534444444</v>
      </c>
      <c r="F5" s="17">
        <f t="shared" si="3"/>
        <v>3.601111111</v>
      </c>
      <c r="G5" s="17">
        <f t="shared" si="3"/>
        <v>3.667777778</v>
      </c>
      <c r="H5" s="17">
        <f t="shared" si="3"/>
        <v>3.734444444</v>
      </c>
      <c r="I5" s="17">
        <f t="shared" si="3"/>
        <v>3.801111111</v>
      </c>
      <c r="J5" s="17">
        <f t="shared" si="3"/>
        <v>3.867777778</v>
      </c>
      <c r="K5" s="17">
        <f t="shared" si="3"/>
        <v>3.934444444</v>
      </c>
    </row>
    <row r="6" ht="11.25" customHeight="1">
      <c r="A6" s="18">
        <f t="shared" si="4"/>
        <v>2</v>
      </c>
      <c r="B6" s="17">
        <f t="shared" ref="B6:K6" si="5">(B$3+($A6/60))/15</f>
        <v>3.335555556</v>
      </c>
      <c r="C6" s="17">
        <f t="shared" si="5"/>
        <v>3.402222222</v>
      </c>
      <c r="D6" s="17">
        <f t="shared" si="5"/>
        <v>3.468888889</v>
      </c>
      <c r="E6" s="17">
        <f t="shared" si="5"/>
        <v>3.535555556</v>
      </c>
      <c r="F6" s="17">
        <f t="shared" si="5"/>
        <v>3.602222222</v>
      </c>
      <c r="G6" s="17">
        <f t="shared" si="5"/>
        <v>3.668888889</v>
      </c>
      <c r="H6" s="17">
        <f t="shared" si="5"/>
        <v>3.735555556</v>
      </c>
      <c r="I6" s="17">
        <f t="shared" si="5"/>
        <v>3.802222222</v>
      </c>
      <c r="J6" s="17">
        <f t="shared" si="5"/>
        <v>3.868888889</v>
      </c>
      <c r="K6" s="17">
        <f t="shared" si="5"/>
        <v>3.935555556</v>
      </c>
    </row>
    <row r="7" ht="11.25" customHeight="1">
      <c r="A7" s="18">
        <f t="shared" si="4"/>
        <v>3</v>
      </c>
      <c r="B7" s="17">
        <f t="shared" ref="B7:K7" si="6">(B$3+($A7/60))/15</f>
        <v>3.336666667</v>
      </c>
      <c r="C7" s="17">
        <f t="shared" si="6"/>
        <v>3.403333333</v>
      </c>
      <c r="D7" s="17">
        <f t="shared" si="6"/>
        <v>3.47</v>
      </c>
      <c r="E7" s="17">
        <f t="shared" si="6"/>
        <v>3.536666667</v>
      </c>
      <c r="F7" s="17">
        <f t="shared" si="6"/>
        <v>3.603333333</v>
      </c>
      <c r="G7" s="17">
        <f t="shared" si="6"/>
        <v>3.67</v>
      </c>
      <c r="H7" s="17">
        <f t="shared" si="6"/>
        <v>3.736666667</v>
      </c>
      <c r="I7" s="17">
        <f t="shared" si="6"/>
        <v>3.803333333</v>
      </c>
      <c r="J7" s="17">
        <f t="shared" si="6"/>
        <v>3.87</v>
      </c>
      <c r="K7" s="17">
        <f t="shared" si="6"/>
        <v>3.936666667</v>
      </c>
    </row>
    <row r="8" ht="11.25" customHeight="1">
      <c r="A8" s="18">
        <f t="shared" si="4"/>
        <v>4</v>
      </c>
      <c r="B8" s="17">
        <f t="shared" ref="B8:K8" si="7">(B$3+($A8/60))/15</f>
        <v>3.337777778</v>
      </c>
      <c r="C8" s="17">
        <f t="shared" si="7"/>
        <v>3.404444444</v>
      </c>
      <c r="D8" s="17">
        <f t="shared" si="7"/>
        <v>3.471111111</v>
      </c>
      <c r="E8" s="17">
        <f t="shared" si="7"/>
        <v>3.537777778</v>
      </c>
      <c r="F8" s="17">
        <f t="shared" si="7"/>
        <v>3.604444444</v>
      </c>
      <c r="G8" s="17">
        <f t="shared" si="7"/>
        <v>3.671111111</v>
      </c>
      <c r="H8" s="17">
        <f t="shared" si="7"/>
        <v>3.737777778</v>
      </c>
      <c r="I8" s="17">
        <f t="shared" si="7"/>
        <v>3.804444444</v>
      </c>
      <c r="J8" s="17">
        <f t="shared" si="7"/>
        <v>3.871111111</v>
      </c>
      <c r="K8" s="17">
        <f t="shared" si="7"/>
        <v>3.937777778</v>
      </c>
    </row>
    <row r="9" ht="11.25" customHeight="1">
      <c r="A9" s="18">
        <f t="shared" si="4"/>
        <v>5</v>
      </c>
      <c r="B9" s="17">
        <f t="shared" ref="B9:K9" si="8">(B$3+($A9/60))/15</f>
        <v>3.338888889</v>
      </c>
      <c r="C9" s="17">
        <f t="shared" si="8"/>
        <v>3.405555556</v>
      </c>
      <c r="D9" s="17">
        <f t="shared" si="8"/>
        <v>3.472222222</v>
      </c>
      <c r="E9" s="17">
        <f t="shared" si="8"/>
        <v>3.538888889</v>
      </c>
      <c r="F9" s="17">
        <f t="shared" si="8"/>
        <v>3.605555556</v>
      </c>
      <c r="G9" s="17">
        <f t="shared" si="8"/>
        <v>3.672222222</v>
      </c>
      <c r="H9" s="17">
        <f t="shared" si="8"/>
        <v>3.738888889</v>
      </c>
      <c r="I9" s="17">
        <f t="shared" si="8"/>
        <v>3.805555556</v>
      </c>
      <c r="J9" s="17">
        <f t="shared" si="8"/>
        <v>3.872222222</v>
      </c>
      <c r="K9" s="17">
        <f t="shared" si="8"/>
        <v>3.938888889</v>
      </c>
    </row>
    <row r="10" ht="11.25" customHeight="1">
      <c r="A10" s="18">
        <f t="shared" si="4"/>
        <v>6</v>
      </c>
      <c r="B10" s="17">
        <f t="shared" ref="B10:K10" si="9">(B$3+($A10/60))/15</f>
        <v>3.34</v>
      </c>
      <c r="C10" s="17">
        <f t="shared" si="9"/>
        <v>3.406666667</v>
      </c>
      <c r="D10" s="17">
        <f t="shared" si="9"/>
        <v>3.473333333</v>
      </c>
      <c r="E10" s="17">
        <f t="shared" si="9"/>
        <v>3.54</v>
      </c>
      <c r="F10" s="17">
        <f t="shared" si="9"/>
        <v>3.606666667</v>
      </c>
      <c r="G10" s="17">
        <f t="shared" si="9"/>
        <v>3.673333333</v>
      </c>
      <c r="H10" s="17">
        <f t="shared" si="9"/>
        <v>3.74</v>
      </c>
      <c r="I10" s="17">
        <f t="shared" si="9"/>
        <v>3.806666667</v>
      </c>
      <c r="J10" s="17">
        <f t="shared" si="9"/>
        <v>3.873333333</v>
      </c>
      <c r="K10" s="17">
        <f t="shared" si="9"/>
        <v>3.94</v>
      </c>
    </row>
    <row r="11" ht="11.25" customHeight="1">
      <c r="A11" s="18">
        <f t="shared" si="4"/>
        <v>7</v>
      </c>
      <c r="B11" s="17">
        <f t="shared" ref="B11:K11" si="10">(B$3+($A11/60))/15</f>
        <v>3.341111111</v>
      </c>
      <c r="C11" s="17">
        <f t="shared" si="10"/>
        <v>3.407777778</v>
      </c>
      <c r="D11" s="17">
        <f t="shared" si="10"/>
        <v>3.474444444</v>
      </c>
      <c r="E11" s="17">
        <f t="shared" si="10"/>
        <v>3.541111111</v>
      </c>
      <c r="F11" s="17">
        <f t="shared" si="10"/>
        <v>3.607777778</v>
      </c>
      <c r="G11" s="17">
        <f t="shared" si="10"/>
        <v>3.674444444</v>
      </c>
      <c r="H11" s="17">
        <f t="shared" si="10"/>
        <v>3.741111111</v>
      </c>
      <c r="I11" s="17">
        <f t="shared" si="10"/>
        <v>3.807777778</v>
      </c>
      <c r="J11" s="17">
        <f t="shared" si="10"/>
        <v>3.874444444</v>
      </c>
      <c r="K11" s="17">
        <f t="shared" si="10"/>
        <v>3.941111111</v>
      </c>
    </row>
    <row r="12" ht="11.25" customHeight="1">
      <c r="A12" s="18">
        <f t="shared" si="4"/>
        <v>8</v>
      </c>
      <c r="B12" s="17">
        <f t="shared" ref="B12:K12" si="11">(B$3+($A12/60))/15</f>
        <v>3.342222222</v>
      </c>
      <c r="C12" s="17">
        <f t="shared" si="11"/>
        <v>3.408888889</v>
      </c>
      <c r="D12" s="17">
        <f t="shared" si="11"/>
        <v>3.475555556</v>
      </c>
      <c r="E12" s="17">
        <f t="shared" si="11"/>
        <v>3.542222222</v>
      </c>
      <c r="F12" s="17">
        <f t="shared" si="11"/>
        <v>3.608888889</v>
      </c>
      <c r="G12" s="17">
        <f t="shared" si="11"/>
        <v>3.675555556</v>
      </c>
      <c r="H12" s="17">
        <f t="shared" si="11"/>
        <v>3.742222222</v>
      </c>
      <c r="I12" s="17">
        <f t="shared" si="11"/>
        <v>3.808888889</v>
      </c>
      <c r="J12" s="17">
        <f t="shared" si="11"/>
        <v>3.875555556</v>
      </c>
      <c r="K12" s="17">
        <f t="shared" si="11"/>
        <v>3.942222222</v>
      </c>
    </row>
    <row r="13" ht="11.25" customHeight="1">
      <c r="A13" s="18">
        <f t="shared" si="4"/>
        <v>9</v>
      </c>
      <c r="B13" s="17">
        <f t="shared" ref="B13:K13" si="12">(B$3+($A13/60))/15</f>
        <v>3.343333333</v>
      </c>
      <c r="C13" s="17">
        <f t="shared" si="12"/>
        <v>3.41</v>
      </c>
      <c r="D13" s="17">
        <f t="shared" si="12"/>
        <v>3.476666667</v>
      </c>
      <c r="E13" s="17">
        <f t="shared" si="12"/>
        <v>3.543333333</v>
      </c>
      <c r="F13" s="17">
        <f t="shared" si="12"/>
        <v>3.61</v>
      </c>
      <c r="G13" s="17">
        <f t="shared" si="12"/>
        <v>3.676666667</v>
      </c>
      <c r="H13" s="17">
        <f t="shared" si="12"/>
        <v>3.743333333</v>
      </c>
      <c r="I13" s="17">
        <f t="shared" si="12"/>
        <v>3.81</v>
      </c>
      <c r="J13" s="17">
        <f t="shared" si="12"/>
        <v>3.876666667</v>
      </c>
      <c r="K13" s="17">
        <f t="shared" si="12"/>
        <v>3.943333333</v>
      </c>
    </row>
    <row r="14" ht="11.25" customHeight="1">
      <c r="A14" s="18">
        <f t="shared" si="4"/>
        <v>10</v>
      </c>
      <c r="B14" s="17">
        <f t="shared" ref="B14:K14" si="13">(B$3+($A14/60))/15</f>
        <v>3.344444444</v>
      </c>
      <c r="C14" s="17">
        <f t="shared" si="13"/>
        <v>3.411111111</v>
      </c>
      <c r="D14" s="17">
        <f t="shared" si="13"/>
        <v>3.477777778</v>
      </c>
      <c r="E14" s="17">
        <f t="shared" si="13"/>
        <v>3.544444444</v>
      </c>
      <c r="F14" s="17">
        <f t="shared" si="13"/>
        <v>3.611111111</v>
      </c>
      <c r="G14" s="17">
        <f t="shared" si="13"/>
        <v>3.677777778</v>
      </c>
      <c r="H14" s="17">
        <f t="shared" si="13"/>
        <v>3.744444444</v>
      </c>
      <c r="I14" s="17">
        <f t="shared" si="13"/>
        <v>3.811111111</v>
      </c>
      <c r="J14" s="17">
        <f t="shared" si="13"/>
        <v>3.877777778</v>
      </c>
      <c r="K14" s="17">
        <f t="shared" si="13"/>
        <v>3.944444444</v>
      </c>
    </row>
    <row r="15" ht="11.25" customHeight="1">
      <c r="A15" s="18">
        <f t="shared" si="4"/>
        <v>11</v>
      </c>
      <c r="B15" s="17">
        <f t="shared" ref="B15:K15" si="14">(B$3+($A15/60))/15</f>
        <v>3.345555556</v>
      </c>
      <c r="C15" s="17">
        <f t="shared" si="14"/>
        <v>3.412222222</v>
      </c>
      <c r="D15" s="17">
        <f t="shared" si="14"/>
        <v>3.478888889</v>
      </c>
      <c r="E15" s="17">
        <f t="shared" si="14"/>
        <v>3.545555556</v>
      </c>
      <c r="F15" s="17">
        <f t="shared" si="14"/>
        <v>3.612222222</v>
      </c>
      <c r="G15" s="17">
        <f t="shared" si="14"/>
        <v>3.678888889</v>
      </c>
      <c r="H15" s="17">
        <f t="shared" si="14"/>
        <v>3.745555556</v>
      </c>
      <c r="I15" s="17">
        <f t="shared" si="14"/>
        <v>3.812222222</v>
      </c>
      <c r="J15" s="17">
        <f t="shared" si="14"/>
        <v>3.878888889</v>
      </c>
      <c r="K15" s="17">
        <f t="shared" si="14"/>
        <v>3.945555556</v>
      </c>
    </row>
    <row r="16" ht="11.25" customHeight="1">
      <c r="A16" s="18">
        <f t="shared" si="4"/>
        <v>12</v>
      </c>
      <c r="B16" s="17">
        <f t="shared" ref="B16:K16" si="15">(B$3+($A16/60))/15</f>
        <v>3.346666667</v>
      </c>
      <c r="C16" s="17">
        <f t="shared" si="15"/>
        <v>3.413333333</v>
      </c>
      <c r="D16" s="17">
        <f t="shared" si="15"/>
        <v>3.48</v>
      </c>
      <c r="E16" s="17">
        <f t="shared" si="15"/>
        <v>3.546666667</v>
      </c>
      <c r="F16" s="17">
        <f t="shared" si="15"/>
        <v>3.613333333</v>
      </c>
      <c r="G16" s="17">
        <f t="shared" si="15"/>
        <v>3.68</v>
      </c>
      <c r="H16" s="17">
        <f t="shared" si="15"/>
        <v>3.746666667</v>
      </c>
      <c r="I16" s="17">
        <f t="shared" si="15"/>
        <v>3.813333333</v>
      </c>
      <c r="J16" s="17">
        <f t="shared" si="15"/>
        <v>3.88</v>
      </c>
      <c r="K16" s="17">
        <f t="shared" si="15"/>
        <v>3.946666667</v>
      </c>
    </row>
    <row r="17" ht="11.25" customHeight="1">
      <c r="A17" s="18">
        <f t="shared" si="4"/>
        <v>13</v>
      </c>
      <c r="B17" s="17">
        <f t="shared" ref="B17:K17" si="16">(B$3+($A17/60))/15</f>
        <v>3.347777778</v>
      </c>
      <c r="C17" s="17">
        <f t="shared" si="16"/>
        <v>3.414444444</v>
      </c>
      <c r="D17" s="17">
        <f t="shared" si="16"/>
        <v>3.481111111</v>
      </c>
      <c r="E17" s="17">
        <f t="shared" si="16"/>
        <v>3.547777778</v>
      </c>
      <c r="F17" s="17">
        <f t="shared" si="16"/>
        <v>3.614444444</v>
      </c>
      <c r="G17" s="17">
        <f t="shared" si="16"/>
        <v>3.681111111</v>
      </c>
      <c r="H17" s="17">
        <f t="shared" si="16"/>
        <v>3.747777778</v>
      </c>
      <c r="I17" s="17">
        <f t="shared" si="16"/>
        <v>3.814444444</v>
      </c>
      <c r="J17" s="17">
        <f t="shared" si="16"/>
        <v>3.881111111</v>
      </c>
      <c r="K17" s="17">
        <f t="shared" si="16"/>
        <v>3.947777778</v>
      </c>
    </row>
    <row r="18" ht="11.25" customHeight="1">
      <c r="A18" s="18">
        <f t="shared" si="4"/>
        <v>14</v>
      </c>
      <c r="B18" s="17">
        <f t="shared" ref="B18:K18" si="17">(B$3+($A18/60))/15</f>
        <v>3.348888889</v>
      </c>
      <c r="C18" s="17">
        <f t="shared" si="17"/>
        <v>3.415555556</v>
      </c>
      <c r="D18" s="17">
        <f t="shared" si="17"/>
        <v>3.482222222</v>
      </c>
      <c r="E18" s="17">
        <f t="shared" si="17"/>
        <v>3.548888889</v>
      </c>
      <c r="F18" s="17">
        <f t="shared" si="17"/>
        <v>3.615555556</v>
      </c>
      <c r="G18" s="17">
        <f t="shared" si="17"/>
        <v>3.682222222</v>
      </c>
      <c r="H18" s="17">
        <f t="shared" si="17"/>
        <v>3.748888889</v>
      </c>
      <c r="I18" s="17">
        <f t="shared" si="17"/>
        <v>3.815555556</v>
      </c>
      <c r="J18" s="17">
        <f t="shared" si="17"/>
        <v>3.882222222</v>
      </c>
      <c r="K18" s="17">
        <f t="shared" si="17"/>
        <v>3.948888889</v>
      </c>
    </row>
    <row r="19" ht="11.25" customHeight="1">
      <c r="A19" s="18">
        <f t="shared" si="4"/>
        <v>15</v>
      </c>
      <c r="B19" s="17">
        <f t="shared" ref="B19:K19" si="18">(B$3+($A19/60))/15</f>
        <v>3.35</v>
      </c>
      <c r="C19" s="17">
        <f t="shared" si="18"/>
        <v>3.416666667</v>
      </c>
      <c r="D19" s="17">
        <f t="shared" si="18"/>
        <v>3.483333333</v>
      </c>
      <c r="E19" s="17">
        <f t="shared" si="18"/>
        <v>3.55</v>
      </c>
      <c r="F19" s="17">
        <f t="shared" si="18"/>
        <v>3.616666667</v>
      </c>
      <c r="G19" s="17">
        <f t="shared" si="18"/>
        <v>3.683333333</v>
      </c>
      <c r="H19" s="17">
        <f t="shared" si="18"/>
        <v>3.75</v>
      </c>
      <c r="I19" s="17">
        <f t="shared" si="18"/>
        <v>3.816666667</v>
      </c>
      <c r="J19" s="17">
        <f t="shared" si="18"/>
        <v>3.883333333</v>
      </c>
      <c r="K19" s="17">
        <f t="shared" si="18"/>
        <v>3.95</v>
      </c>
    </row>
    <row r="20" ht="11.25" customHeight="1">
      <c r="A20" s="18">
        <f t="shared" si="4"/>
        <v>16</v>
      </c>
      <c r="B20" s="17">
        <f t="shared" ref="B20:K20" si="19">(B$3+($A20/60))/15</f>
        <v>3.351111111</v>
      </c>
      <c r="C20" s="17">
        <f t="shared" si="19"/>
        <v>3.417777778</v>
      </c>
      <c r="D20" s="17">
        <f t="shared" si="19"/>
        <v>3.484444444</v>
      </c>
      <c r="E20" s="17">
        <f t="shared" si="19"/>
        <v>3.551111111</v>
      </c>
      <c r="F20" s="17">
        <f t="shared" si="19"/>
        <v>3.617777778</v>
      </c>
      <c r="G20" s="17">
        <f t="shared" si="19"/>
        <v>3.684444444</v>
      </c>
      <c r="H20" s="17">
        <f t="shared" si="19"/>
        <v>3.751111111</v>
      </c>
      <c r="I20" s="17">
        <f t="shared" si="19"/>
        <v>3.817777778</v>
      </c>
      <c r="J20" s="17">
        <f t="shared" si="19"/>
        <v>3.884444444</v>
      </c>
      <c r="K20" s="17">
        <f t="shared" si="19"/>
        <v>3.951111111</v>
      </c>
    </row>
    <row r="21" ht="11.25" customHeight="1">
      <c r="A21" s="18">
        <f t="shared" si="4"/>
        <v>17</v>
      </c>
      <c r="B21" s="17">
        <f t="shared" ref="B21:K21" si="20">(B$3+($A21/60))/15</f>
        <v>3.352222222</v>
      </c>
      <c r="C21" s="17">
        <f t="shared" si="20"/>
        <v>3.418888889</v>
      </c>
      <c r="D21" s="17">
        <f t="shared" si="20"/>
        <v>3.485555556</v>
      </c>
      <c r="E21" s="17">
        <f t="shared" si="20"/>
        <v>3.552222222</v>
      </c>
      <c r="F21" s="17">
        <f t="shared" si="20"/>
        <v>3.618888889</v>
      </c>
      <c r="G21" s="17">
        <f t="shared" si="20"/>
        <v>3.685555556</v>
      </c>
      <c r="H21" s="17">
        <f t="shared" si="20"/>
        <v>3.752222222</v>
      </c>
      <c r="I21" s="17">
        <f t="shared" si="20"/>
        <v>3.818888889</v>
      </c>
      <c r="J21" s="17">
        <f t="shared" si="20"/>
        <v>3.885555556</v>
      </c>
      <c r="K21" s="17">
        <f t="shared" si="20"/>
        <v>3.952222222</v>
      </c>
    </row>
    <row r="22" ht="11.25" customHeight="1">
      <c r="A22" s="18">
        <f t="shared" si="4"/>
        <v>18</v>
      </c>
      <c r="B22" s="17">
        <f t="shared" ref="B22:K22" si="21">(B$3+($A22/60))/15</f>
        <v>3.353333333</v>
      </c>
      <c r="C22" s="17">
        <f t="shared" si="21"/>
        <v>3.42</v>
      </c>
      <c r="D22" s="17">
        <f t="shared" si="21"/>
        <v>3.486666667</v>
      </c>
      <c r="E22" s="17">
        <f t="shared" si="21"/>
        <v>3.553333333</v>
      </c>
      <c r="F22" s="17">
        <f t="shared" si="21"/>
        <v>3.62</v>
      </c>
      <c r="G22" s="17">
        <f t="shared" si="21"/>
        <v>3.686666667</v>
      </c>
      <c r="H22" s="17">
        <f t="shared" si="21"/>
        <v>3.753333333</v>
      </c>
      <c r="I22" s="17">
        <f t="shared" si="21"/>
        <v>3.82</v>
      </c>
      <c r="J22" s="17">
        <f t="shared" si="21"/>
        <v>3.886666667</v>
      </c>
      <c r="K22" s="17">
        <f t="shared" si="21"/>
        <v>3.953333333</v>
      </c>
    </row>
    <row r="23" ht="11.25" customHeight="1">
      <c r="A23" s="18">
        <f t="shared" si="4"/>
        <v>19</v>
      </c>
      <c r="B23" s="17">
        <f t="shared" ref="B23:K23" si="22">(B$3+($A23/60))/15</f>
        <v>3.354444444</v>
      </c>
      <c r="C23" s="17">
        <f t="shared" si="22"/>
        <v>3.421111111</v>
      </c>
      <c r="D23" s="17">
        <f t="shared" si="22"/>
        <v>3.487777778</v>
      </c>
      <c r="E23" s="17">
        <f t="shared" si="22"/>
        <v>3.554444444</v>
      </c>
      <c r="F23" s="17">
        <f t="shared" si="22"/>
        <v>3.621111111</v>
      </c>
      <c r="G23" s="17">
        <f t="shared" si="22"/>
        <v>3.687777778</v>
      </c>
      <c r="H23" s="17">
        <f t="shared" si="22"/>
        <v>3.754444444</v>
      </c>
      <c r="I23" s="17">
        <f t="shared" si="22"/>
        <v>3.821111111</v>
      </c>
      <c r="J23" s="17">
        <f t="shared" si="22"/>
        <v>3.887777778</v>
      </c>
      <c r="K23" s="17">
        <f t="shared" si="22"/>
        <v>3.954444444</v>
      </c>
    </row>
    <row r="24" ht="11.25" customHeight="1">
      <c r="A24" s="18">
        <f t="shared" si="4"/>
        <v>20</v>
      </c>
      <c r="B24" s="17">
        <f t="shared" ref="B24:K24" si="23">(B$3+($A24/60))/15</f>
        <v>3.355555556</v>
      </c>
      <c r="C24" s="17">
        <f t="shared" si="23"/>
        <v>3.422222222</v>
      </c>
      <c r="D24" s="17">
        <f t="shared" si="23"/>
        <v>3.488888889</v>
      </c>
      <c r="E24" s="17">
        <f t="shared" si="23"/>
        <v>3.555555556</v>
      </c>
      <c r="F24" s="17">
        <f t="shared" si="23"/>
        <v>3.622222222</v>
      </c>
      <c r="G24" s="17">
        <f t="shared" si="23"/>
        <v>3.688888889</v>
      </c>
      <c r="H24" s="17">
        <f t="shared" si="23"/>
        <v>3.755555556</v>
      </c>
      <c r="I24" s="17">
        <f t="shared" si="23"/>
        <v>3.822222222</v>
      </c>
      <c r="J24" s="17">
        <f t="shared" si="23"/>
        <v>3.888888889</v>
      </c>
      <c r="K24" s="17">
        <f t="shared" si="23"/>
        <v>3.955555556</v>
      </c>
    </row>
    <row r="25" ht="11.25" customHeight="1">
      <c r="A25" s="18">
        <f t="shared" si="4"/>
        <v>21</v>
      </c>
      <c r="B25" s="17">
        <f t="shared" ref="B25:K25" si="24">(B$3+($A25/60))/15</f>
        <v>3.356666667</v>
      </c>
      <c r="C25" s="17">
        <f t="shared" si="24"/>
        <v>3.423333333</v>
      </c>
      <c r="D25" s="17">
        <f t="shared" si="24"/>
        <v>3.49</v>
      </c>
      <c r="E25" s="17">
        <f t="shared" si="24"/>
        <v>3.556666667</v>
      </c>
      <c r="F25" s="17">
        <f t="shared" si="24"/>
        <v>3.623333333</v>
      </c>
      <c r="G25" s="17">
        <f t="shared" si="24"/>
        <v>3.69</v>
      </c>
      <c r="H25" s="17">
        <f t="shared" si="24"/>
        <v>3.756666667</v>
      </c>
      <c r="I25" s="17">
        <f t="shared" si="24"/>
        <v>3.823333333</v>
      </c>
      <c r="J25" s="17">
        <f t="shared" si="24"/>
        <v>3.89</v>
      </c>
      <c r="K25" s="17">
        <f t="shared" si="24"/>
        <v>3.956666667</v>
      </c>
    </row>
    <row r="26" ht="11.25" customHeight="1">
      <c r="A26" s="18">
        <f t="shared" si="4"/>
        <v>22</v>
      </c>
      <c r="B26" s="17">
        <f t="shared" ref="B26:K26" si="25">(B$3+($A26/60))/15</f>
        <v>3.357777778</v>
      </c>
      <c r="C26" s="17">
        <f t="shared" si="25"/>
        <v>3.424444444</v>
      </c>
      <c r="D26" s="17">
        <f t="shared" si="25"/>
        <v>3.491111111</v>
      </c>
      <c r="E26" s="17">
        <f t="shared" si="25"/>
        <v>3.557777778</v>
      </c>
      <c r="F26" s="17">
        <f t="shared" si="25"/>
        <v>3.624444444</v>
      </c>
      <c r="G26" s="17">
        <f t="shared" si="25"/>
        <v>3.691111111</v>
      </c>
      <c r="H26" s="17">
        <f t="shared" si="25"/>
        <v>3.757777778</v>
      </c>
      <c r="I26" s="17">
        <f t="shared" si="25"/>
        <v>3.824444444</v>
      </c>
      <c r="J26" s="17">
        <f t="shared" si="25"/>
        <v>3.891111111</v>
      </c>
      <c r="K26" s="17">
        <f t="shared" si="25"/>
        <v>3.957777778</v>
      </c>
    </row>
    <row r="27" ht="11.25" customHeight="1">
      <c r="A27" s="18">
        <f t="shared" si="4"/>
        <v>23</v>
      </c>
      <c r="B27" s="17">
        <f t="shared" ref="B27:K27" si="26">(B$3+($A27/60))/15</f>
        <v>3.358888889</v>
      </c>
      <c r="C27" s="17">
        <f t="shared" si="26"/>
        <v>3.425555556</v>
      </c>
      <c r="D27" s="17">
        <f t="shared" si="26"/>
        <v>3.492222222</v>
      </c>
      <c r="E27" s="17">
        <f t="shared" si="26"/>
        <v>3.558888889</v>
      </c>
      <c r="F27" s="17">
        <f t="shared" si="26"/>
        <v>3.625555556</v>
      </c>
      <c r="G27" s="17">
        <f t="shared" si="26"/>
        <v>3.692222222</v>
      </c>
      <c r="H27" s="17">
        <f t="shared" si="26"/>
        <v>3.758888889</v>
      </c>
      <c r="I27" s="17">
        <f t="shared" si="26"/>
        <v>3.825555556</v>
      </c>
      <c r="J27" s="17">
        <f t="shared" si="26"/>
        <v>3.892222222</v>
      </c>
      <c r="K27" s="17">
        <f t="shared" si="26"/>
        <v>3.958888889</v>
      </c>
    </row>
    <row r="28" ht="11.25" customHeight="1">
      <c r="A28" s="18">
        <f t="shared" si="4"/>
        <v>24</v>
      </c>
      <c r="B28" s="17">
        <f t="shared" ref="B28:K28" si="27">(B$3+($A28/60))/15</f>
        <v>3.36</v>
      </c>
      <c r="C28" s="17">
        <f t="shared" si="27"/>
        <v>3.426666667</v>
      </c>
      <c r="D28" s="17">
        <f t="shared" si="27"/>
        <v>3.493333333</v>
      </c>
      <c r="E28" s="17">
        <f t="shared" si="27"/>
        <v>3.56</v>
      </c>
      <c r="F28" s="17">
        <f t="shared" si="27"/>
        <v>3.626666667</v>
      </c>
      <c r="G28" s="17">
        <f t="shared" si="27"/>
        <v>3.693333333</v>
      </c>
      <c r="H28" s="17">
        <f t="shared" si="27"/>
        <v>3.76</v>
      </c>
      <c r="I28" s="17">
        <f t="shared" si="27"/>
        <v>3.826666667</v>
      </c>
      <c r="J28" s="17">
        <f t="shared" si="27"/>
        <v>3.893333333</v>
      </c>
      <c r="K28" s="17">
        <f t="shared" si="27"/>
        <v>3.96</v>
      </c>
    </row>
    <row r="29" ht="11.25" customHeight="1">
      <c r="A29" s="18">
        <f t="shared" si="4"/>
        <v>25</v>
      </c>
      <c r="B29" s="17">
        <f t="shared" ref="B29:K29" si="28">(B$3+($A29/60))/15</f>
        <v>3.361111111</v>
      </c>
      <c r="C29" s="17">
        <f t="shared" si="28"/>
        <v>3.427777778</v>
      </c>
      <c r="D29" s="17">
        <f t="shared" si="28"/>
        <v>3.494444444</v>
      </c>
      <c r="E29" s="17">
        <f t="shared" si="28"/>
        <v>3.561111111</v>
      </c>
      <c r="F29" s="17">
        <f t="shared" si="28"/>
        <v>3.627777778</v>
      </c>
      <c r="G29" s="17">
        <f t="shared" si="28"/>
        <v>3.694444444</v>
      </c>
      <c r="H29" s="17">
        <f t="shared" si="28"/>
        <v>3.761111111</v>
      </c>
      <c r="I29" s="17">
        <f t="shared" si="28"/>
        <v>3.827777778</v>
      </c>
      <c r="J29" s="17">
        <f t="shared" si="28"/>
        <v>3.894444444</v>
      </c>
      <c r="K29" s="17">
        <f t="shared" si="28"/>
        <v>3.961111111</v>
      </c>
    </row>
    <row r="30" ht="11.25" customHeight="1">
      <c r="A30" s="18">
        <f t="shared" si="4"/>
        <v>26</v>
      </c>
      <c r="B30" s="17">
        <f t="shared" ref="B30:K30" si="29">(B$3+($A30/60))/15</f>
        <v>3.362222222</v>
      </c>
      <c r="C30" s="17">
        <f t="shared" si="29"/>
        <v>3.428888889</v>
      </c>
      <c r="D30" s="17">
        <f t="shared" si="29"/>
        <v>3.495555556</v>
      </c>
      <c r="E30" s="17">
        <f t="shared" si="29"/>
        <v>3.562222222</v>
      </c>
      <c r="F30" s="17">
        <f t="shared" si="29"/>
        <v>3.628888889</v>
      </c>
      <c r="G30" s="17">
        <f t="shared" si="29"/>
        <v>3.695555556</v>
      </c>
      <c r="H30" s="17">
        <f t="shared" si="29"/>
        <v>3.762222222</v>
      </c>
      <c r="I30" s="17">
        <f t="shared" si="29"/>
        <v>3.828888889</v>
      </c>
      <c r="J30" s="17">
        <f t="shared" si="29"/>
        <v>3.895555556</v>
      </c>
      <c r="K30" s="17">
        <f t="shared" si="29"/>
        <v>3.962222222</v>
      </c>
    </row>
    <row r="31" ht="11.25" customHeight="1">
      <c r="A31" s="18">
        <f t="shared" si="4"/>
        <v>27</v>
      </c>
      <c r="B31" s="17">
        <f t="shared" ref="B31:K31" si="30">(B$3+($A31/60))/15</f>
        <v>3.363333333</v>
      </c>
      <c r="C31" s="17">
        <f t="shared" si="30"/>
        <v>3.43</v>
      </c>
      <c r="D31" s="17">
        <f t="shared" si="30"/>
        <v>3.496666667</v>
      </c>
      <c r="E31" s="17">
        <f t="shared" si="30"/>
        <v>3.563333333</v>
      </c>
      <c r="F31" s="17">
        <f t="shared" si="30"/>
        <v>3.63</v>
      </c>
      <c r="G31" s="17">
        <f t="shared" si="30"/>
        <v>3.696666667</v>
      </c>
      <c r="H31" s="17">
        <f t="shared" si="30"/>
        <v>3.763333333</v>
      </c>
      <c r="I31" s="17">
        <f t="shared" si="30"/>
        <v>3.83</v>
      </c>
      <c r="J31" s="17">
        <f t="shared" si="30"/>
        <v>3.896666667</v>
      </c>
      <c r="K31" s="17">
        <f t="shared" si="30"/>
        <v>3.963333333</v>
      </c>
    </row>
    <row r="32" ht="11.25" customHeight="1">
      <c r="A32" s="18">
        <f t="shared" si="4"/>
        <v>28</v>
      </c>
      <c r="B32" s="17">
        <f t="shared" ref="B32:K32" si="31">(B$3+($A32/60))/15</f>
        <v>3.364444444</v>
      </c>
      <c r="C32" s="17">
        <f t="shared" si="31"/>
        <v>3.431111111</v>
      </c>
      <c r="D32" s="17">
        <f t="shared" si="31"/>
        <v>3.497777778</v>
      </c>
      <c r="E32" s="17">
        <f t="shared" si="31"/>
        <v>3.564444444</v>
      </c>
      <c r="F32" s="17">
        <f t="shared" si="31"/>
        <v>3.631111111</v>
      </c>
      <c r="G32" s="17">
        <f t="shared" si="31"/>
        <v>3.697777778</v>
      </c>
      <c r="H32" s="17">
        <f t="shared" si="31"/>
        <v>3.764444444</v>
      </c>
      <c r="I32" s="17">
        <f t="shared" si="31"/>
        <v>3.831111111</v>
      </c>
      <c r="J32" s="17">
        <f t="shared" si="31"/>
        <v>3.897777778</v>
      </c>
      <c r="K32" s="17">
        <f t="shared" si="31"/>
        <v>3.964444444</v>
      </c>
    </row>
    <row r="33" ht="11.25" customHeight="1">
      <c r="A33" s="18">
        <f t="shared" si="4"/>
        <v>29</v>
      </c>
      <c r="B33" s="17">
        <f t="shared" ref="B33:K33" si="32">(B$3+($A33/60))/15</f>
        <v>3.365555556</v>
      </c>
      <c r="C33" s="17">
        <f t="shared" si="32"/>
        <v>3.432222222</v>
      </c>
      <c r="D33" s="17">
        <f t="shared" si="32"/>
        <v>3.498888889</v>
      </c>
      <c r="E33" s="17">
        <f t="shared" si="32"/>
        <v>3.565555556</v>
      </c>
      <c r="F33" s="17">
        <f t="shared" si="32"/>
        <v>3.632222222</v>
      </c>
      <c r="G33" s="17">
        <f t="shared" si="32"/>
        <v>3.698888889</v>
      </c>
      <c r="H33" s="17">
        <f t="shared" si="32"/>
        <v>3.765555556</v>
      </c>
      <c r="I33" s="17">
        <f t="shared" si="32"/>
        <v>3.832222222</v>
      </c>
      <c r="J33" s="17">
        <f t="shared" si="32"/>
        <v>3.898888889</v>
      </c>
      <c r="K33" s="17">
        <f t="shared" si="32"/>
        <v>3.965555556</v>
      </c>
    </row>
    <row r="34" ht="11.25" customHeight="1">
      <c r="A34" s="18">
        <f t="shared" si="4"/>
        <v>30</v>
      </c>
      <c r="B34" s="17">
        <f t="shared" ref="B34:K34" si="33">(B$3+($A34/60))/15</f>
        <v>3.366666667</v>
      </c>
      <c r="C34" s="17">
        <f t="shared" si="33"/>
        <v>3.433333333</v>
      </c>
      <c r="D34" s="17">
        <f t="shared" si="33"/>
        <v>3.5</v>
      </c>
      <c r="E34" s="17">
        <f t="shared" si="33"/>
        <v>3.566666667</v>
      </c>
      <c r="F34" s="17">
        <f t="shared" si="33"/>
        <v>3.633333333</v>
      </c>
      <c r="G34" s="17">
        <f t="shared" si="33"/>
        <v>3.7</v>
      </c>
      <c r="H34" s="17">
        <f t="shared" si="33"/>
        <v>3.766666667</v>
      </c>
      <c r="I34" s="17">
        <f t="shared" si="33"/>
        <v>3.833333333</v>
      </c>
      <c r="J34" s="17">
        <f t="shared" si="33"/>
        <v>3.9</v>
      </c>
      <c r="K34" s="17">
        <f t="shared" si="33"/>
        <v>3.966666667</v>
      </c>
    </row>
    <row r="35" ht="11.25" customHeight="1">
      <c r="A35" s="18">
        <f t="shared" si="4"/>
        <v>31</v>
      </c>
      <c r="B35" s="17">
        <f t="shared" ref="B35:K35" si="34">(B$3+($A35/60))/15</f>
        <v>3.367777778</v>
      </c>
      <c r="C35" s="17">
        <f t="shared" si="34"/>
        <v>3.434444444</v>
      </c>
      <c r="D35" s="17">
        <f t="shared" si="34"/>
        <v>3.501111111</v>
      </c>
      <c r="E35" s="17">
        <f t="shared" si="34"/>
        <v>3.567777778</v>
      </c>
      <c r="F35" s="17">
        <f t="shared" si="34"/>
        <v>3.634444444</v>
      </c>
      <c r="G35" s="17">
        <f t="shared" si="34"/>
        <v>3.701111111</v>
      </c>
      <c r="H35" s="17">
        <f t="shared" si="34"/>
        <v>3.767777778</v>
      </c>
      <c r="I35" s="17">
        <f t="shared" si="34"/>
        <v>3.834444444</v>
      </c>
      <c r="J35" s="17">
        <f t="shared" si="34"/>
        <v>3.901111111</v>
      </c>
      <c r="K35" s="17">
        <f t="shared" si="34"/>
        <v>3.967777778</v>
      </c>
    </row>
    <row r="36" ht="11.25" customHeight="1">
      <c r="A36" s="18">
        <f t="shared" si="4"/>
        <v>32</v>
      </c>
      <c r="B36" s="17">
        <f t="shared" ref="B36:K36" si="35">(B$3+($A36/60))/15</f>
        <v>3.368888889</v>
      </c>
      <c r="C36" s="17">
        <f t="shared" si="35"/>
        <v>3.435555556</v>
      </c>
      <c r="D36" s="17">
        <f t="shared" si="35"/>
        <v>3.502222222</v>
      </c>
      <c r="E36" s="17">
        <f t="shared" si="35"/>
        <v>3.568888889</v>
      </c>
      <c r="F36" s="17">
        <f t="shared" si="35"/>
        <v>3.635555556</v>
      </c>
      <c r="G36" s="17">
        <f t="shared" si="35"/>
        <v>3.702222222</v>
      </c>
      <c r="H36" s="17">
        <f t="shared" si="35"/>
        <v>3.768888889</v>
      </c>
      <c r="I36" s="17">
        <f t="shared" si="35"/>
        <v>3.835555556</v>
      </c>
      <c r="J36" s="17">
        <f t="shared" si="35"/>
        <v>3.902222222</v>
      </c>
      <c r="K36" s="17">
        <f t="shared" si="35"/>
        <v>3.968888889</v>
      </c>
    </row>
    <row r="37" ht="11.25" customHeight="1">
      <c r="A37" s="18">
        <f t="shared" si="4"/>
        <v>33</v>
      </c>
      <c r="B37" s="17">
        <f t="shared" ref="B37:K37" si="36">(B$3+($A37/60))/15</f>
        <v>3.37</v>
      </c>
      <c r="C37" s="17">
        <f t="shared" si="36"/>
        <v>3.436666667</v>
      </c>
      <c r="D37" s="17">
        <f t="shared" si="36"/>
        <v>3.503333333</v>
      </c>
      <c r="E37" s="17">
        <f t="shared" si="36"/>
        <v>3.57</v>
      </c>
      <c r="F37" s="17">
        <f t="shared" si="36"/>
        <v>3.636666667</v>
      </c>
      <c r="G37" s="17">
        <f t="shared" si="36"/>
        <v>3.703333333</v>
      </c>
      <c r="H37" s="17">
        <f t="shared" si="36"/>
        <v>3.77</v>
      </c>
      <c r="I37" s="17">
        <f t="shared" si="36"/>
        <v>3.836666667</v>
      </c>
      <c r="J37" s="17">
        <f t="shared" si="36"/>
        <v>3.903333333</v>
      </c>
      <c r="K37" s="17">
        <f t="shared" si="36"/>
        <v>3.97</v>
      </c>
    </row>
    <row r="38" ht="11.25" customHeight="1">
      <c r="A38" s="18">
        <f t="shared" si="4"/>
        <v>34</v>
      </c>
      <c r="B38" s="17">
        <f t="shared" ref="B38:K38" si="37">(B$3+($A38/60))/15</f>
        <v>3.371111111</v>
      </c>
      <c r="C38" s="17">
        <f t="shared" si="37"/>
        <v>3.437777778</v>
      </c>
      <c r="D38" s="17">
        <f t="shared" si="37"/>
        <v>3.504444444</v>
      </c>
      <c r="E38" s="17">
        <f t="shared" si="37"/>
        <v>3.571111111</v>
      </c>
      <c r="F38" s="17">
        <f t="shared" si="37"/>
        <v>3.637777778</v>
      </c>
      <c r="G38" s="17">
        <f t="shared" si="37"/>
        <v>3.704444444</v>
      </c>
      <c r="H38" s="17">
        <f t="shared" si="37"/>
        <v>3.771111111</v>
      </c>
      <c r="I38" s="17">
        <f t="shared" si="37"/>
        <v>3.837777778</v>
      </c>
      <c r="J38" s="17">
        <f t="shared" si="37"/>
        <v>3.904444444</v>
      </c>
      <c r="K38" s="17">
        <f t="shared" si="37"/>
        <v>3.971111111</v>
      </c>
    </row>
    <row r="39" ht="11.25" customHeight="1">
      <c r="A39" s="18">
        <f t="shared" si="4"/>
        <v>35</v>
      </c>
      <c r="B39" s="17">
        <f t="shared" ref="B39:K39" si="38">(B$3+($A39/60))/15</f>
        <v>3.372222222</v>
      </c>
      <c r="C39" s="17">
        <f t="shared" si="38"/>
        <v>3.438888889</v>
      </c>
      <c r="D39" s="17">
        <f t="shared" si="38"/>
        <v>3.505555556</v>
      </c>
      <c r="E39" s="17">
        <f t="shared" si="38"/>
        <v>3.572222222</v>
      </c>
      <c r="F39" s="17">
        <f t="shared" si="38"/>
        <v>3.638888889</v>
      </c>
      <c r="G39" s="17">
        <f t="shared" si="38"/>
        <v>3.705555556</v>
      </c>
      <c r="H39" s="17">
        <f t="shared" si="38"/>
        <v>3.772222222</v>
      </c>
      <c r="I39" s="17">
        <f t="shared" si="38"/>
        <v>3.838888889</v>
      </c>
      <c r="J39" s="17">
        <f t="shared" si="38"/>
        <v>3.905555556</v>
      </c>
      <c r="K39" s="17">
        <f t="shared" si="38"/>
        <v>3.972222222</v>
      </c>
    </row>
    <row r="40" ht="11.25" customHeight="1">
      <c r="A40" s="18">
        <f t="shared" si="4"/>
        <v>36</v>
      </c>
      <c r="B40" s="17">
        <f t="shared" ref="B40:K40" si="39">(B$3+($A40/60))/15</f>
        <v>3.373333333</v>
      </c>
      <c r="C40" s="17">
        <f t="shared" si="39"/>
        <v>3.44</v>
      </c>
      <c r="D40" s="17">
        <f t="shared" si="39"/>
        <v>3.506666667</v>
      </c>
      <c r="E40" s="17">
        <f t="shared" si="39"/>
        <v>3.573333333</v>
      </c>
      <c r="F40" s="17">
        <f t="shared" si="39"/>
        <v>3.64</v>
      </c>
      <c r="G40" s="17">
        <f t="shared" si="39"/>
        <v>3.706666667</v>
      </c>
      <c r="H40" s="17">
        <f t="shared" si="39"/>
        <v>3.773333333</v>
      </c>
      <c r="I40" s="17">
        <f t="shared" si="39"/>
        <v>3.84</v>
      </c>
      <c r="J40" s="17">
        <f t="shared" si="39"/>
        <v>3.906666667</v>
      </c>
      <c r="K40" s="17">
        <f t="shared" si="39"/>
        <v>3.973333333</v>
      </c>
    </row>
    <row r="41" ht="11.25" customHeight="1">
      <c r="A41" s="18">
        <f t="shared" si="4"/>
        <v>37</v>
      </c>
      <c r="B41" s="17">
        <f t="shared" ref="B41:K41" si="40">(B$3+($A41/60))/15</f>
        <v>3.374444444</v>
      </c>
      <c r="C41" s="17">
        <f t="shared" si="40"/>
        <v>3.441111111</v>
      </c>
      <c r="D41" s="17">
        <f t="shared" si="40"/>
        <v>3.507777778</v>
      </c>
      <c r="E41" s="17">
        <f t="shared" si="40"/>
        <v>3.574444444</v>
      </c>
      <c r="F41" s="17">
        <f t="shared" si="40"/>
        <v>3.641111111</v>
      </c>
      <c r="G41" s="17">
        <f t="shared" si="40"/>
        <v>3.707777778</v>
      </c>
      <c r="H41" s="17">
        <f t="shared" si="40"/>
        <v>3.774444444</v>
      </c>
      <c r="I41" s="17">
        <f t="shared" si="40"/>
        <v>3.841111111</v>
      </c>
      <c r="J41" s="17">
        <f t="shared" si="40"/>
        <v>3.907777778</v>
      </c>
      <c r="K41" s="17">
        <f t="shared" si="40"/>
        <v>3.974444444</v>
      </c>
    </row>
    <row r="42" ht="11.25" customHeight="1">
      <c r="A42" s="18">
        <f t="shared" si="4"/>
        <v>38</v>
      </c>
      <c r="B42" s="17">
        <f t="shared" ref="B42:K42" si="41">(B$3+($A42/60))/15</f>
        <v>3.375555556</v>
      </c>
      <c r="C42" s="17">
        <f t="shared" si="41"/>
        <v>3.442222222</v>
      </c>
      <c r="D42" s="17">
        <f t="shared" si="41"/>
        <v>3.508888889</v>
      </c>
      <c r="E42" s="17">
        <f t="shared" si="41"/>
        <v>3.575555556</v>
      </c>
      <c r="F42" s="17">
        <f t="shared" si="41"/>
        <v>3.642222222</v>
      </c>
      <c r="G42" s="17">
        <f t="shared" si="41"/>
        <v>3.708888889</v>
      </c>
      <c r="H42" s="17">
        <f t="shared" si="41"/>
        <v>3.775555556</v>
      </c>
      <c r="I42" s="17">
        <f t="shared" si="41"/>
        <v>3.842222222</v>
      </c>
      <c r="J42" s="17">
        <f t="shared" si="41"/>
        <v>3.908888889</v>
      </c>
      <c r="K42" s="17">
        <f t="shared" si="41"/>
        <v>3.975555556</v>
      </c>
    </row>
    <row r="43" ht="11.25" customHeight="1">
      <c r="A43" s="18">
        <f t="shared" si="4"/>
        <v>39</v>
      </c>
      <c r="B43" s="17">
        <f t="shared" ref="B43:K43" si="42">(B$3+($A43/60))/15</f>
        <v>3.376666667</v>
      </c>
      <c r="C43" s="17">
        <f t="shared" si="42"/>
        <v>3.443333333</v>
      </c>
      <c r="D43" s="17">
        <f t="shared" si="42"/>
        <v>3.51</v>
      </c>
      <c r="E43" s="17">
        <f t="shared" si="42"/>
        <v>3.576666667</v>
      </c>
      <c r="F43" s="17">
        <f t="shared" si="42"/>
        <v>3.643333333</v>
      </c>
      <c r="G43" s="17">
        <f t="shared" si="42"/>
        <v>3.71</v>
      </c>
      <c r="H43" s="17">
        <f t="shared" si="42"/>
        <v>3.776666667</v>
      </c>
      <c r="I43" s="17">
        <f t="shared" si="42"/>
        <v>3.843333333</v>
      </c>
      <c r="J43" s="17">
        <f t="shared" si="42"/>
        <v>3.91</v>
      </c>
      <c r="K43" s="17">
        <f t="shared" si="42"/>
        <v>3.976666667</v>
      </c>
    </row>
    <row r="44" ht="11.25" customHeight="1">
      <c r="A44" s="18">
        <f t="shared" si="4"/>
        <v>40</v>
      </c>
      <c r="B44" s="17">
        <f t="shared" ref="B44:K44" si="43">(B$3+($A44/60))/15</f>
        <v>3.377777778</v>
      </c>
      <c r="C44" s="17">
        <f t="shared" si="43"/>
        <v>3.444444444</v>
      </c>
      <c r="D44" s="17">
        <f t="shared" si="43"/>
        <v>3.511111111</v>
      </c>
      <c r="E44" s="17">
        <f t="shared" si="43"/>
        <v>3.577777778</v>
      </c>
      <c r="F44" s="17">
        <f t="shared" si="43"/>
        <v>3.644444444</v>
      </c>
      <c r="G44" s="17">
        <f t="shared" si="43"/>
        <v>3.711111111</v>
      </c>
      <c r="H44" s="17">
        <f t="shared" si="43"/>
        <v>3.777777778</v>
      </c>
      <c r="I44" s="17">
        <f t="shared" si="43"/>
        <v>3.844444444</v>
      </c>
      <c r="J44" s="17">
        <f t="shared" si="43"/>
        <v>3.911111111</v>
      </c>
      <c r="K44" s="17">
        <f t="shared" si="43"/>
        <v>3.977777778</v>
      </c>
    </row>
    <row r="45" ht="11.25" customHeight="1">
      <c r="A45" s="18">
        <f t="shared" si="4"/>
        <v>41</v>
      </c>
      <c r="B45" s="17">
        <f t="shared" ref="B45:K45" si="44">(B$3+($A45/60))/15</f>
        <v>3.378888889</v>
      </c>
      <c r="C45" s="17">
        <f t="shared" si="44"/>
        <v>3.445555556</v>
      </c>
      <c r="D45" s="17">
        <f t="shared" si="44"/>
        <v>3.512222222</v>
      </c>
      <c r="E45" s="17">
        <f t="shared" si="44"/>
        <v>3.578888889</v>
      </c>
      <c r="F45" s="17">
        <f t="shared" si="44"/>
        <v>3.645555556</v>
      </c>
      <c r="G45" s="17">
        <f t="shared" si="44"/>
        <v>3.712222222</v>
      </c>
      <c r="H45" s="17">
        <f t="shared" si="44"/>
        <v>3.778888889</v>
      </c>
      <c r="I45" s="17">
        <f t="shared" si="44"/>
        <v>3.845555556</v>
      </c>
      <c r="J45" s="17">
        <f t="shared" si="44"/>
        <v>3.912222222</v>
      </c>
      <c r="K45" s="17">
        <f t="shared" si="44"/>
        <v>3.978888889</v>
      </c>
    </row>
    <row r="46" ht="11.25" customHeight="1">
      <c r="A46" s="18">
        <f t="shared" si="4"/>
        <v>42</v>
      </c>
      <c r="B46" s="17">
        <f t="shared" ref="B46:K46" si="45">(B$3+($A46/60))/15</f>
        <v>3.38</v>
      </c>
      <c r="C46" s="17">
        <f t="shared" si="45"/>
        <v>3.446666667</v>
      </c>
      <c r="D46" s="17">
        <f t="shared" si="45"/>
        <v>3.513333333</v>
      </c>
      <c r="E46" s="17">
        <f t="shared" si="45"/>
        <v>3.58</v>
      </c>
      <c r="F46" s="17">
        <f t="shared" si="45"/>
        <v>3.646666667</v>
      </c>
      <c r="G46" s="17">
        <f t="shared" si="45"/>
        <v>3.713333333</v>
      </c>
      <c r="H46" s="17">
        <f t="shared" si="45"/>
        <v>3.78</v>
      </c>
      <c r="I46" s="17">
        <f t="shared" si="45"/>
        <v>3.846666667</v>
      </c>
      <c r="J46" s="17">
        <f t="shared" si="45"/>
        <v>3.913333333</v>
      </c>
      <c r="K46" s="17">
        <f t="shared" si="45"/>
        <v>3.98</v>
      </c>
    </row>
    <row r="47" ht="11.25" customHeight="1">
      <c r="A47" s="18">
        <f t="shared" si="4"/>
        <v>43</v>
      </c>
      <c r="B47" s="17">
        <f t="shared" ref="B47:K47" si="46">(B$3+($A47/60))/15</f>
        <v>3.381111111</v>
      </c>
      <c r="C47" s="17">
        <f t="shared" si="46"/>
        <v>3.447777778</v>
      </c>
      <c r="D47" s="17">
        <f t="shared" si="46"/>
        <v>3.514444444</v>
      </c>
      <c r="E47" s="17">
        <f t="shared" si="46"/>
        <v>3.581111111</v>
      </c>
      <c r="F47" s="17">
        <f t="shared" si="46"/>
        <v>3.647777778</v>
      </c>
      <c r="G47" s="17">
        <f t="shared" si="46"/>
        <v>3.714444444</v>
      </c>
      <c r="H47" s="17">
        <f t="shared" si="46"/>
        <v>3.781111111</v>
      </c>
      <c r="I47" s="17">
        <f t="shared" si="46"/>
        <v>3.847777778</v>
      </c>
      <c r="J47" s="17">
        <f t="shared" si="46"/>
        <v>3.914444444</v>
      </c>
      <c r="K47" s="17">
        <f t="shared" si="46"/>
        <v>3.981111111</v>
      </c>
    </row>
    <row r="48" ht="11.25" customHeight="1">
      <c r="A48" s="18">
        <f t="shared" si="4"/>
        <v>44</v>
      </c>
      <c r="B48" s="17">
        <f t="shared" ref="B48:K48" si="47">(B$3+($A48/60))/15</f>
        <v>3.382222222</v>
      </c>
      <c r="C48" s="17">
        <f t="shared" si="47"/>
        <v>3.448888889</v>
      </c>
      <c r="D48" s="17">
        <f t="shared" si="47"/>
        <v>3.515555556</v>
      </c>
      <c r="E48" s="17">
        <f t="shared" si="47"/>
        <v>3.582222222</v>
      </c>
      <c r="F48" s="17">
        <f t="shared" si="47"/>
        <v>3.648888889</v>
      </c>
      <c r="G48" s="17">
        <f t="shared" si="47"/>
        <v>3.715555556</v>
      </c>
      <c r="H48" s="17">
        <f t="shared" si="47"/>
        <v>3.782222222</v>
      </c>
      <c r="I48" s="17">
        <f t="shared" si="47"/>
        <v>3.848888889</v>
      </c>
      <c r="J48" s="17">
        <f t="shared" si="47"/>
        <v>3.915555556</v>
      </c>
      <c r="K48" s="17">
        <f t="shared" si="47"/>
        <v>3.982222222</v>
      </c>
    </row>
    <row r="49" ht="11.25" customHeight="1">
      <c r="A49" s="18">
        <f t="shared" si="4"/>
        <v>45</v>
      </c>
      <c r="B49" s="17">
        <f t="shared" ref="B49:K49" si="48">(B$3+($A49/60))/15</f>
        <v>3.383333333</v>
      </c>
      <c r="C49" s="17">
        <f t="shared" si="48"/>
        <v>3.45</v>
      </c>
      <c r="D49" s="17">
        <f t="shared" si="48"/>
        <v>3.516666667</v>
      </c>
      <c r="E49" s="17">
        <f t="shared" si="48"/>
        <v>3.583333333</v>
      </c>
      <c r="F49" s="17">
        <f t="shared" si="48"/>
        <v>3.65</v>
      </c>
      <c r="G49" s="17">
        <f t="shared" si="48"/>
        <v>3.716666667</v>
      </c>
      <c r="H49" s="17">
        <f t="shared" si="48"/>
        <v>3.783333333</v>
      </c>
      <c r="I49" s="17">
        <f t="shared" si="48"/>
        <v>3.85</v>
      </c>
      <c r="J49" s="17">
        <f t="shared" si="48"/>
        <v>3.916666667</v>
      </c>
      <c r="K49" s="17">
        <f t="shared" si="48"/>
        <v>3.983333333</v>
      </c>
    </row>
    <row r="50" ht="11.25" customHeight="1">
      <c r="A50" s="18">
        <f t="shared" si="4"/>
        <v>46</v>
      </c>
      <c r="B50" s="17">
        <f t="shared" ref="B50:K50" si="49">(B$3+($A50/60))/15</f>
        <v>3.384444444</v>
      </c>
      <c r="C50" s="17">
        <f t="shared" si="49"/>
        <v>3.451111111</v>
      </c>
      <c r="D50" s="17">
        <f t="shared" si="49"/>
        <v>3.517777778</v>
      </c>
      <c r="E50" s="17">
        <f t="shared" si="49"/>
        <v>3.584444444</v>
      </c>
      <c r="F50" s="17">
        <f t="shared" si="49"/>
        <v>3.651111111</v>
      </c>
      <c r="G50" s="17">
        <f t="shared" si="49"/>
        <v>3.717777778</v>
      </c>
      <c r="H50" s="17">
        <f t="shared" si="49"/>
        <v>3.784444444</v>
      </c>
      <c r="I50" s="17">
        <f t="shared" si="49"/>
        <v>3.851111111</v>
      </c>
      <c r="J50" s="17">
        <f t="shared" si="49"/>
        <v>3.917777778</v>
      </c>
      <c r="K50" s="17">
        <f t="shared" si="49"/>
        <v>3.984444444</v>
      </c>
    </row>
    <row r="51" ht="11.25" customHeight="1">
      <c r="A51" s="18">
        <f t="shared" si="4"/>
        <v>47</v>
      </c>
      <c r="B51" s="17">
        <f t="shared" ref="B51:K51" si="50">(B$3+($A51/60))/15</f>
        <v>3.385555556</v>
      </c>
      <c r="C51" s="17">
        <f t="shared" si="50"/>
        <v>3.452222222</v>
      </c>
      <c r="D51" s="17">
        <f t="shared" si="50"/>
        <v>3.518888889</v>
      </c>
      <c r="E51" s="17">
        <f t="shared" si="50"/>
        <v>3.585555556</v>
      </c>
      <c r="F51" s="17">
        <f t="shared" si="50"/>
        <v>3.652222222</v>
      </c>
      <c r="G51" s="17">
        <f t="shared" si="50"/>
        <v>3.718888889</v>
      </c>
      <c r="H51" s="17">
        <f t="shared" si="50"/>
        <v>3.785555556</v>
      </c>
      <c r="I51" s="17">
        <f t="shared" si="50"/>
        <v>3.852222222</v>
      </c>
      <c r="J51" s="17">
        <f t="shared" si="50"/>
        <v>3.918888889</v>
      </c>
      <c r="K51" s="17">
        <f t="shared" si="50"/>
        <v>3.985555556</v>
      </c>
    </row>
    <row r="52" ht="11.25" customHeight="1">
      <c r="A52" s="18">
        <f t="shared" si="4"/>
        <v>48</v>
      </c>
      <c r="B52" s="17">
        <f t="shared" ref="B52:K52" si="51">(B$3+($A52/60))/15</f>
        <v>3.386666667</v>
      </c>
      <c r="C52" s="17">
        <f t="shared" si="51"/>
        <v>3.453333333</v>
      </c>
      <c r="D52" s="17">
        <f t="shared" si="51"/>
        <v>3.52</v>
      </c>
      <c r="E52" s="17">
        <f t="shared" si="51"/>
        <v>3.586666667</v>
      </c>
      <c r="F52" s="17">
        <f t="shared" si="51"/>
        <v>3.653333333</v>
      </c>
      <c r="G52" s="17">
        <f t="shared" si="51"/>
        <v>3.72</v>
      </c>
      <c r="H52" s="17">
        <f t="shared" si="51"/>
        <v>3.786666667</v>
      </c>
      <c r="I52" s="17">
        <f t="shared" si="51"/>
        <v>3.853333333</v>
      </c>
      <c r="J52" s="17">
        <f t="shared" si="51"/>
        <v>3.92</v>
      </c>
      <c r="K52" s="17">
        <f t="shared" si="51"/>
        <v>3.986666667</v>
      </c>
    </row>
    <row r="53" ht="11.25" customHeight="1">
      <c r="A53" s="18">
        <f t="shared" si="4"/>
        <v>49</v>
      </c>
      <c r="B53" s="17">
        <f t="shared" ref="B53:K53" si="52">(B$3+($A53/60))/15</f>
        <v>3.387777778</v>
      </c>
      <c r="C53" s="17">
        <f t="shared" si="52"/>
        <v>3.454444444</v>
      </c>
      <c r="D53" s="17">
        <f t="shared" si="52"/>
        <v>3.521111111</v>
      </c>
      <c r="E53" s="17">
        <f t="shared" si="52"/>
        <v>3.587777778</v>
      </c>
      <c r="F53" s="17">
        <f t="shared" si="52"/>
        <v>3.654444444</v>
      </c>
      <c r="G53" s="17">
        <f t="shared" si="52"/>
        <v>3.721111111</v>
      </c>
      <c r="H53" s="17">
        <f t="shared" si="52"/>
        <v>3.787777778</v>
      </c>
      <c r="I53" s="17">
        <f t="shared" si="52"/>
        <v>3.854444444</v>
      </c>
      <c r="J53" s="17">
        <f t="shared" si="52"/>
        <v>3.921111111</v>
      </c>
      <c r="K53" s="17">
        <f t="shared" si="52"/>
        <v>3.987777778</v>
      </c>
    </row>
    <row r="54" ht="11.25" customHeight="1">
      <c r="A54" s="18">
        <f t="shared" si="4"/>
        <v>50</v>
      </c>
      <c r="B54" s="17">
        <f t="shared" ref="B54:K54" si="53">(B$3+($A54/60))/15</f>
        <v>3.388888889</v>
      </c>
      <c r="C54" s="17">
        <f t="shared" si="53"/>
        <v>3.455555556</v>
      </c>
      <c r="D54" s="17">
        <f t="shared" si="53"/>
        <v>3.522222222</v>
      </c>
      <c r="E54" s="17">
        <f t="shared" si="53"/>
        <v>3.588888889</v>
      </c>
      <c r="F54" s="17">
        <f t="shared" si="53"/>
        <v>3.655555556</v>
      </c>
      <c r="G54" s="17">
        <f t="shared" si="53"/>
        <v>3.722222222</v>
      </c>
      <c r="H54" s="17">
        <f t="shared" si="53"/>
        <v>3.788888889</v>
      </c>
      <c r="I54" s="17">
        <f t="shared" si="53"/>
        <v>3.855555556</v>
      </c>
      <c r="J54" s="17">
        <f t="shared" si="53"/>
        <v>3.922222222</v>
      </c>
      <c r="K54" s="17">
        <f t="shared" si="53"/>
        <v>3.988888889</v>
      </c>
    </row>
    <row r="55" ht="11.25" customHeight="1">
      <c r="A55" s="18">
        <f t="shared" si="4"/>
        <v>51</v>
      </c>
      <c r="B55" s="17">
        <f t="shared" ref="B55:K55" si="54">(B$3+($A55/60))/15</f>
        <v>3.39</v>
      </c>
      <c r="C55" s="17">
        <f t="shared" si="54"/>
        <v>3.456666667</v>
      </c>
      <c r="D55" s="17">
        <f t="shared" si="54"/>
        <v>3.523333333</v>
      </c>
      <c r="E55" s="17">
        <f t="shared" si="54"/>
        <v>3.59</v>
      </c>
      <c r="F55" s="17">
        <f t="shared" si="54"/>
        <v>3.656666667</v>
      </c>
      <c r="G55" s="17">
        <f t="shared" si="54"/>
        <v>3.723333333</v>
      </c>
      <c r="H55" s="17">
        <f t="shared" si="54"/>
        <v>3.79</v>
      </c>
      <c r="I55" s="17">
        <f t="shared" si="54"/>
        <v>3.856666667</v>
      </c>
      <c r="J55" s="17">
        <f t="shared" si="54"/>
        <v>3.923333333</v>
      </c>
      <c r="K55" s="17">
        <f t="shared" si="54"/>
        <v>3.99</v>
      </c>
    </row>
    <row r="56" ht="11.25" customHeight="1">
      <c r="A56" s="18">
        <f t="shared" si="4"/>
        <v>52</v>
      </c>
      <c r="B56" s="17">
        <f t="shared" ref="B56:K56" si="55">(B$3+($A56/60))/15</f>
        <v>3.391111111</v>
      </c>
      <c r="C56" s="17">
        <f t="shared" si="55"/>
        <v>3.457777778</v>
      </c>
      <c r="D56" s="17">
        <f t="shared" si="55"/>
        <v>3.524444444</v>
      </c>
      <c r="E56" s="17">
        <f t="shared" si="55"/>
        <v>3.591111111</v>
      </c>
      <c r="F56" s="17">
        <f t="shared" si="55"/>
        <v>3.657777778</v>
      </c>
      <c r="G56" s="17">
        <f t="shared" si="55"/>
        <v>3.724444444</v>
      </c>
      <c r="H56" s="17">
        <f t="shared" si="55"/>
        <v>3.791111111</v>
      </c>
      <c r="I56" s="17">
        <f t="shared" si="55"/>
        <v>3.857777778</v>
      </c>
      <c r="J56" s="17">
        <f t="shared" si="55"/>
        <v>3.924444444</v>
      </c>
      <c r="K56" s="17">
        <f t="shared" si="55"/>
        <v>3.991111111</v>
      </c>
    </row>
    <row r="57" ht="11.25" customHeight="1">
      <c r="A57" s="18">
        <f t="shared" si="4"/>
        <v>53</v>
      </c>
      <c r="B57" s="17">
        <f t="shared" ref="B57:K57" si="56">(B$3+($A57/60))/15</f>
        <v>3.392222222</v>
      </c>
      <c r="C57" s="17">
        <f t="shared" si="56"/>
        <v>3.458888889</v>
      </c>
      <c r="D57" s="17">
        <f t="shared" si="56"/>
        <v>3.525555556</v>
      </c>
      <c r="E57" s="17">
        <f t="shared" si="56"/>
        <v>3.592222222</v>
      </c>
      <c r="F57" s="17">
        <f t="shared" si="56"/>
        <v>3.658888889</v>
      </c>
      <c r="G57" s="17">
        <f t="shared" si="56"/>
        <v>3.725555556</v>
      </c>
      <c r="H57" s="17">
        <f t="shared" si="56"/>
        <v>3.792222222</v>
      </c>
      <c r="I57" s="17">
        <f t="shared" si="56"/>
        <v>3.858888889</v>
      </c>
      <c r="J57" s="17">
        <f t="shared" si="56"/>
        <v>3.925555556</v>
      </c>
      <c r="K57" s="17">
        <f t="shared" si="56"/>
        <v>3.992222222</v>
      </c>
    </row>
    <row r="58" ht="11.25" customHeight="1">
      <c r="A58" s="18">
        <f t="shared" si="4"/>
        <v>54</v>
      </c>
      <c r="B58" s="17">
        <f t="shared" ref="B58:K58" si="57">(B$3+($A58/60))/15</f>
        <v>3.393333333</v>
      </c>
      <c r="C58" s="17">
        <f t="shared" si="57"/>
        <v>3.46</v>
      </c>
      <c r="D58" s="17">
        <f t="shared" si="57"/>
        <v>3.526666667</v>
      </c>
      <c r="E58" s="17">
        <f t="shared" si="57"/>
        <v>3.593333333</v>
      </c>
      <c r="F58" s="17">
        <f t="shared" si="57"/>
        <v>3.66</v>
      </c>
      <c r="G58" s="17">
        <f t="shared" si="57"/>
        <v>3.726666667</v>
      </c>
      <c r="H58" s="17">
        <f t="shared" si="57"/>
        <v>3.793333333</v>
      </c>
      <c r="I58" s="17">
        <f t="shared" si="57"/>
        <v>3.86</v>
      </c>
      <c r="J58" s="17">
        <f t="shared" si="57"/>
        <v>3.926666667</v>
      </c>
      <c r="K58" s="17">
        <f t="shared" si="57"/>
        <v>3.993333333</v>
      </c>
    </row>
    <row r="59" ht="11.25" customHeight="1">
      <c r="A59" s="18">
        <f t="shared" si="4"/>
        <v>55</v>
      </c>
      <c r="B59" s="17">
        <f t="shared" ref="B59:K59" si="58">(B$3+($A59/60))/15</f>
        <v>3.394444444</v>
      </c>
      <c r="C59" s="17">
        <f t="shared" si="58"/>
        <v>3.461111111</v>
      </c>
      <c r="D59" s="17">
        <f t="shared" si="58"/>
        <v>3.527777778</v>
      </c>
      <c r="E59" s="17">
        <f t="shared" si="58"/>
        <v>3.594444444</v>
      </c>
      <c r="F59" s="17">
        <f t="shared" si="58"/>
        <v>3.661111111</v>
      </c>
      <c r="G59" s="17">
        <f t="shared" si="58"/>
        <v>3.727777778</v>
      </c>
      <c r="H59" s="17">
        <f t="shared" si="58"/>
        <v>3.794444444</v>
      </c>
      <c r="I59" s="17">
        <f t="shared" si="58"/>
        <v>3.861111111</v>
      </c>
      <c r="J59" s="17">
        <f t="shared" si="58"/>
        <v>3.927777778</v>
      </c>
      <c r="K59" s="17">
        <f t="shared" si="58"/>
        <v>3.994444444</v>
      </c>
    </row>
    <row r="60" ht="11.25" customHeight="1">
      <c r="A60" s="18">
        <f t="shared" si="4"/>
        <v>56</v>
      </c>
      <c r="B60" s="17">
        <f t="shared" ref="B60:K60" si="59">(B$3+($A60/60))/15</f>
        <v>3.395555556</v>
      </c>
      <c r="C60" s="17">
        <f t="shared" si="59"/>
        <v>3.462222222</v>
      </c>
      <c r="D60" s="17">
        <f t="shared" si="59"/>
        <v>3.528888889</v>
      </c>
      <c r="E60" s="17">
        <f t="shared" si="59"/>
        <v>3.595555556</v>
      </c>
      <c r="F60" s="17">
        <f t="shared" si="59"/>
        <v>3.662222222</v>
      </c>
      <c r="G60" s="17">
        <f t="shared" si="59"/>
        <v>3.728888889</v>
      </c>
      <c r="H60" s="17">
        <f t="shared" si="59"/>
        <v>3.795555556</v>
      </c>
      <c r="I60" s="17">
        <f t="shared" si="59"/>
        <v>3.862222222</v>
      </c>
      <c r="J60" s="17">
        <f t="shared" si="59"/>
        <v>3.928888889</v>
      </c>
      <c r="K60" s="17">
        <f t="shared" si="59"/>
        <v>3.995555556</v>
      </c>
    </row>
    <row r="61" ht="11.25" customHeight="1">
      <c r="A61" s="18">
        <f t="shared" si="4"/>
        <v>57</v>
      </c>
      <c r="B61" s="17">
        <f t="shared" ref="B61:K61" si="60">(B$3+($A61/60))/15</f>
        <v>3.396666667</v>
      </c>
      <c r="C61" s="17">
        <f t="shared" si="60"/>
        <v>3.463333333</v>
      </c>
      <c r="D61" s="17">
        <f t="shared" si="60"/>
        <v>3.53</v>
      </c>
      <c r="E61" s="17">
        <f t="shared" si="60"/>
        <v>3.596666667</v>
      </c>
      <c r="F61" s="17">
        <f t="shared" si="60"/>
        <v>3.663333333</v>
      </c>
      <c r="G61" s="17">
        <f t="shared" si="60"/>
        <v>3.73</v>
      </c>
      <c r="H61" s="17">
        <f t="shared" si="60"/>
        <v>3.796666667</v>
      </c>
      <c r="I61" s="17">
        <f t="shared" si="60"/>
        <v>3.863333333</v>
      </c>
      <c r="J61" s="17">
        <f t="shared" si="60"/>
        <v>3.93</v>
      </c>
      <c r="K61" s="17">
        <f t="shared" si="60"/>
        <v>3.996666667</v>
      </c>
    </row>
    <row r="62" ht="11.25" customHeight="1">
      <c r="A62" s="18">
        <f t="shared" si="4"/>
        <v>58</v>
      </c>
      <c r="B62" s="17">
        <f t="shared" ref="B62:K62" si="61">(B$3+($A62/60))/15</f>
        <v>3.397777778</v>
      </c>
      <c r="C62" s="17">
        <f t="shared" si="61"/>
        <v>3.464444444</v>
      </c>
      <c r="D62" s="17">
        <f t="shared" si="61"/>
        <v>3.531111111</v>
      </c>
      <c r="E62" s="17">
        <f t="shared" si="61"/>
        <v>3.597777778</v>
      </c>
      <c r="F62" s="17">
        <f t="shared" si="61"/>
        <v>3.664444444</v>
      </c>
      <c r="G62" s="17">
        <f t="shared" si="61"/>
        <v>3.731111111</v>
      </c>
      <c r="H62" s="17">
        <f t="shared" si="61"/>
        <v>3.797777778</v>
      </c>
      <c r="I62" s="17">
        <f t="shared" si="61"/>
        <v>3.864444444</v>
      </c>
      <c r="J62" s="17">
        <f t="shared" si="61"/>
        <v>3.931111111</v>
      </c>
      <c r="K62" s="17">
        <f t="shared" si="61"/>
        <v>3.997777778</v>
      </c>
    </row>
    <row r="63" ht="11.25" customHeight="1">
      <c r="A63" s="18">
        <f t="shared" si="4"/>
        <v>59</v>
      </c>
      <c r="B63" s="17">
        <f t="shared" ref="B63:K63" si="62">(B$3+($A63/60))/15</f>
        <v>3.398888889</v>
      </c>
      <c r="C63" s="17">
        <f t="shared" si="62"/>
        <v>3.465555556</v>
      </c>
      <c r="D63" s="17">
        <f t="shared" si="62"/>
        <v>3.532222222</v>
      </c>
      <c r="E63" s="17">
        <f t="shared" si="62"/>
        <v>3.598888889</v>
      </c>
      <c r="F63" s="17">
        <f t="shared" si="62"/>
        <v>3.665555556</v>
      </c>
      <c r="G63" s="17">
        <f t="shared" si="62"/>
        <v>3.732222222</v>
      </c>
      <c r="H63" s="17">
        <f t="shared" si="62"/>
        <v>3.798888889</v>
      </c>
      <c r="I63" s="17">
        <f t="shared" si="62"/>
        <v>3.865555556</v>
      </c>
      <c r="J63" s="17">
        <f t="shared" si="62"/>
        <v>3.932222222</v>
      </c>
      <c r="K63" s="17">
        <f t="shared" si="62"/>
        <v>3.998888889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2.75"/>
  <cols>
    <col customWidth="1" min="1" max="1" width="8.88"/>
    <col customWidth="1" min="2" max="11" width="8.63"/>
  </cols>
  <sheetData>
    <row r="1" ht="15.0" customHeight="1">
      <c r="A1" s="11" t="str">
        <f>'1 - 1'!A1</f>
        <v>1 – Degrés et minutes en heures décimales (angles en temps)</v>
      </c>
    </row>
    <row r="2" ht="11.25" customHeight="1">
      <c r="B2" s="12" t="s">
        <v>48</v>
      </c>
    </row>
    <row r="3" ht="11.25" customHeight="1">
      <c r="A3" s="13" t="s">
        <v>49</v>
      </c>
      <c r="B3" s="15">
        <f>'1 - 6'!K3+1</f>
        <v>60</v>
      </c>
      <c r="C3" s="15">
        <f t="shared" ref="C3:K3" si="1">B3+1</f>
        <v>61</v>
      </c>
      <c r="D3" s="15">
        <f t="shared" si="1"/>
        <v>62</v>
      </c>
      <c r="E3" s="15">
        <f t="shared" si="1"/>
        <v>63</v>
      </c>
      <c r="F3" s="15">
        <f t="shared" si="1"/>
        <v>64</v>
      </c>
      <c r="G3" s="15">
        <f t="shared" si="1"/>
        <v>65</v>
      </c>
      <c r="H3" s="15">
        <f t="shared" si="1"/>
        <v>66</v>
      </c>
      <c r="I3" s="15">
        <f t="shared" si="1"/>
        <v>67</v>
      </c>
      <c r="J3" s="15">
        <f t="shared" si="1"/>
        <v>68</v>
      </c>
      <c r="K3" s="15">
        <f t="shared" si="1"/>
        <v>69</v>
      </c>
    </row>
    <row r="4" ht="11.25" customHeight="1">
      <c r="A4" s="16">
        <v>0.0</v>
      </c>
      <c r="B4" s="17">
        <f t="shared" ref="B4:K4" si="2">(B$3+($A4/60))/15</f>
        <v>4</v>
      </c>
      <c r="C4" s="17">
        <f t="shared" si="2"/>
        <v>4.066666667</v>
      </c>
      <c r="D4" s="17">
        <f t="shared" si="2"/>
        <v>4.133333333</v>
      </c>
      <c r="E4" s="17">
        <f t="shared" si="2"/>
        <v>4.2</v>
      </c>
      <c r="F4" s="17">
        <f t="shared" si="2"/>
        <v>4.266666667</v>
      </c>
      <c r="G4" s="17">
        <f t="shared" si="2"/>
        <v>4.333333333</v>
      </c>
      <c r="H4" s="17">
        <f t="shared" si="2"/>
        <v>4.4</v>
      </c>
      <c r="I4" s="17">
        <f t="shared" si="2"/>
        <v>4.466666667</v>
      </c>
      <c r="J4" s="17">
        <f t="shared" si="2"/>
        <v>4.533333333</v>
      </c>
      <c r="K4" s="17">
        <f t="shared" si="2"/>
        <v>4.6</v>
      </c>
    </row>
    <row r="5" ht="11.25" customHeight="1">
      <c r="A5" s="18">
        <f t="shared" ref="A5:A63" si="4">A4+1</f>
        <v>1</v>
      </c>
      <c r="B5" s="17">
        <f t="shared" ref="B5:K5" si="3">(B$3+($A5/60))/15</f>
        <v>4.001111111</v>
      </c>
      <c r="C5" s="17">
        <f t="shared" si="3"/>
        <v>4.067777778</v>
      </c>
      <c r="D5" s="17">
        <f t="shared" si="3"/>
        <v>4.134444444</v>
      </c>
      <c r="E5" s="17">
        <f t="shared" si="3"/>
        <v>4.201111111</v>
      </c>
      <c r="F5" s="17">
        <f t="shared" si="3"/>
        <v>4.267777778</v>
      </c>
      <c r="G5" s="17">
        <f t="shared" si="3"/>
        <v>4.334444444</v>
      </c>
      <c r="H5" s="17">
        <f t="shared" si="3"/>
        <v>4.401111111</v>
      </c>
      <c r="I5" s="17">
        <f t="shared" si="3"/>
        <v>4.467777778</v>
      </c>
      <c r="J5" s="17">
        <f t="shared" si="3"/>
        <v>4.534444444</v>
      </c>
      <c r="K5" s="17">
        <f t="shared" si="3"/>
        <v>4.601111111</v>
      </c>
    </row>
    <row r="6" ht="11.25" customHeight="1">
      <c r="A6" s="18">
        <f t="shared" si="4"/>
        <v>2</v>
      </c>
      <c r="B6" s="17">
        <f t="shared" ref="B6:K6" si="5">(B$3+($A6/60))/15</f>
        <v>4.002222222</v>
      </c>
      <c r="C6" s="17">
        <f t="shared" si="5"/>
        <v>4.068888889</v>
      </c>
      <c r="D6" s="17">
        <f t="shared" si="5"/>
        <v>4.135555556</v>
      </c>
      <c r="E6" s="17">
        <f t="shared" si="5"/>
        <v>4.202222222</v>
      </c>
      <c r="F6" s="17">
        <f t="shared" si="5"/>
        <v>4.268888889</v>
      </c>
      <c r="G6" s="17">
        <f t="shared" si="5"/>
        <v>4.335555556</v>
      </c>
      <c r="H6" s="17">
        <f t="shared" si="5"/>
        <v>4.402222222</v>
      </c>
      <c r="I6" s="17">
        <f t="shared" si="5"/>
        <v>4.468888889</v>
      </c>
      <c r="J6" s="17">
        <f t="shared" si="5"/>
        <v>4.535555556</v>
      </c>
      <c r="K6" s="17">
        <f t="shared" si="5"/>
        <v>4.602222222</v>
      </c>
    </row>
    <row r="7" ht="11.25" customHeight="1">
      <c r="A7" s="18">
        <f t="shared" si="4"/>
        <v>3</v>
      </c>
      <c r="B7" s="17">
        <f t="shared" ref="B7:K7" si="6">(B$3+($A7/60))/15</f>
        <v>4.003333333</v>
      </c>
      <c r="C7" s="17">
        <f t="shared" si="6"/>
        <v>4.07</v>
      </c>
      <c r="D7" s="17">
        <f t="shared" si="6"/>
        <v>4.136666667</v>
      </c>
      <c r="E7" s="17">
        <f t="shared" si="6"/>
        <v>4.203333333</v>
      </c>
      <c r="F7" s="17">
        <f t="shared" si="6"/>
        <v>4.27</v>
      </c>
      <c r="G7" s="17">
        <f t="shared" si="6"/>
        <v>4.336666667</v>
      </c>
      <c r="H7" s="17">
        <f t="shared" si="6"/>
        <v>4.403333333</v>
      </c>
      <c r="I7" s="17">
        <f t="shared" si="6"/>
        <v>4.47</v>
      </c>
      <c r="J7" s="17">
        <f t="shared" si="6"/>
        <v>4.536666667</v>
      </c>
      <c r="K7" s="17">
        <f t="shared" si="6"/>
        <v>4.603333333</v>
      </c>
    </row>
    <row r="8" ht="11.25" customHeight="1">
      <c r="A8" s="18">
        <f t="shared" si="4"/>
        <v>4</v>
      </c>
      <c r="B8" s="17">
        <f t="shared" ref="B8:K8" si="7">(B$3+($A8/60))/15</f>
        <v>4.004444444</v>
      </c>
      <c r="C8" s="17">
        <f t="shared" si="7"/>
        <v>4.071111111</v>
      </c>
      <c r="D8" s="17">
        <f t="shared" si="7"/>
        <v>4.137777778</v>
      </c>
      <c r="E8" s="17">
        <f t="shared" si="7"/>
        <v>4.204444444</v>
      </c>
      <c r="F8" s="17">
        <f t="shared" si="7"/>
        <v>4.271111111</v>
      </c>
      <c r="G8" s="17">
        <f t="shared" si="7"/>
        <v>4.337777778</v>
      </c>
      <c r="H8" s="17">
        <f t="shared" si="7"/>
        <v>4.404444444</v>
      </c>
      <c r="I8" s="17">
        <f t="shared" si="7"/>
        <v>4.471111111</v>
      </c>
      <c r="J8" s="17">
        <f t="shared" si="7"/>
        <v>4.537777778</v>
      </c>
      <c r="K8" s="17">
        <f t="shared" si="7"/>
        <v>4.604444444</v>
      </c>
    </row>
    <row r="9" ht="11.25" customHeight="1">
      <c r="A9" s="18">
        <f t="shared" si="4"/>
        <v>5</v>
      </c>
      <c r="B9" s="17">
        <f t="shared" ref="B9:K9" si="8">(B$3+($A9/60))/15</f>
        <v>4.005555556</v>
      </c>
      <c r="C9" s="17">
        <f t="shared" si="8"/>
        <v>4.072222222</v>
      </c>
      <c r="D9" s="17">
        <f t="shared" si="8"/>
        <v>4.138888889</v>
      </c>
      <c r="E9" s="17">
        <f t="shared" si="8"/>
        <v>4.205555556</v>
      </c>
      <c r="F9" s="17">
        <f t="shared" si="8"/>
        <v>4.272222222</v>
      </c>
      <c r="G9" s="17">
        <f t="shared" si="8"/>
        <v>4.338888889</v>
      </c>
      <c r="H9" s="17">
        <f t="shared" si="8"/>
        <v>4.405555556</v>
      </c>
      <c r="I9" s="17">
        <f t="shared" si="8"/>
        <v>4.472222222</v>
      </c>
      <c r="J9" s="17">
        <f t="shared" si="8"/>
        <v>4.538888889</v>
      </c>
      <c r="K9" s="17">
        <f t="shared" si="8"/>
        <v>4.605555556</v>
      </c>
    </row>
    <row r="10" ht="11.25" customHeight="1">
      <c r="A10" s="18">
        <f t="shared" si="4"/>
        <v>6</v>
      </c>
      <c r="B10" s="17">
        <f t="shared" ref="B10:K10" si="9">(B$3+($A10/60))/15</f>
        <v>4.006666667</v>
      </c>
      <c r="C10" s="17">
        <f t="shared" si="9"/>
        <v>4.073333333</v>
      </c>
      <c r="D10" s="17">
        <f t="shared" si="9"/>
        <v>4.14</v>
      </c>
      <c r="E10" s="17">
        <f t="shared" si="9"/>
        <v>4.206666667</v>
      </c>
      <c r="F10" s="17">
        <f t="shared" si="9"/>
        <v>4.273333333</v>
      </c>
      <c r="G10" s="17">
        <f t="shared" si="9"/>
        <v>4.34</v>
      </c>
      <c r="H10" s="17">
        <f t="shared" si="9"/>
        <v>4.406666667</v>
      </c>
      <c r="I10" s="17">
        <f t="shared" si="9"/>
        <v>4.473333333</v>
      </c>
      <c r="J10" s="17">
        <f t="shared" si="9"/>
        <v>4.54</v>
      </c>
      <c r="K10" s="17">
        <f t="shared" si="9"/>
        <v>4.606666667</v>
      </c>
    </row>
    <row r="11" ht="11.25" customHeight="1">
      <c r="A11" s="18">
        <f t="shared" si="4"/>
        <v>7</v>
      </c>
      <c r="B11" s="17">
        <f t="shared" ref="B11:K11" si="10">(B$3+($A11/60))/15</f>
        <v>4.007777778</v>
      </c>
      <c r="C11" s="17">
        <f t="shared" si="10"/>
        <v>4.074444444</v>
      </c>
      <c r="D11" s="17">
        <f t="shared" si="10"/>
        <v>4.141111111</v>
      </c>
      <c r="E11" s="17">
        <f t="shared" si="10"/>
        <v>4.207777778</v>
      </c>
      <c r="F11" s="17">
        <f t="shared" si="10"/>
        <v>4.274444444</v>
      </c>
      <c r="G11" s="17">
        <f t="shared" si="10"/>
        <v>4.341111111</v>
      </c>
      <c r="H11" s="17">
        <f t="shared" si="10"/>
        <v>4.407777778</v>
      </c>
      <c r="I11" s="17">
        <f t="shared" si="10"/>
        <v>4.474444444</v>
      </c>
      <c r="J11" s="17">
        <f t="shared" si="10"/>
        <v>4.541111111</v>
      </c>
      <c r="K11" s="17">
        <f t="shared" si="10"/>
        <v>4.607777778</v>
      </c>
    </row>
    <row r="12" ht="11.25" customHeight="1">
      <c r="A12" s="18">
        <f t="shared" si="4"/>
        <v>8</v>
      </c>
      <c r="B12" s="17">
        <f t="shared" ref="B12:K12" si="11">(B$3+($A12/60))/15</f>
        <v>4.008888889</v>
      </c>
      <c r="C12" s="17">
        <f t="shared" si="11"/>
        <v>4.075555556</v>
      </c>
      <c r="D12" s="17">
        <f t="shared" si="11"/>
        <v>4.142222222</v>
      </c>
      <c r="E12" s="17">
        <f t="shared" si="11"/>
        <v>4.208888889</v>
      </c>
      <c r="F12" s="17">
        <f t="shared" si="11"/>
        <v>4.275555556</v>
      </c>
      <c r="G12" s="17">
        <f t="shared" si="11"/>
        <v>4.342222222</v>
      </c>
      <c r="H12" s="17">
        <f t="shared" si="11"/>
        <v>4.408888889</v>
      </c>
      <c r="I12" s="17">
        <f t="shared" si="11"/>
        <v>4.475555556</v>
      </c>
      <c r="J12" s="17">
        <f t="shared" si="11"/>
        <v>4.542222222</v>
      </c>
      <c r="K12" s="17">
        <f t="shared" si="11"/>
        <v>4.608888889</v>
      </c>
    </row>
    <row r="13" ht="11.25" customHeight="1">
      <c r="A13" s="18">
        <f t="shared" si="4"/>
        <v>9</v>
      </c>
      <c r="B13" s="17">
        <f t="shared" ref="B13:K13" si="12">(B$3+($A13/60))/15</f>
        <v>4.01</v>
      </c>
      <c r="C13" s="17">
        <f t="shared" si="12"/>
        <v>4.076666667</v>
      </c>
      <c r="D13" s="17">
        <f t="shared" si="12"/>
        <v>4.143333333</v>
      </c>
      <c r="E13" s="17">
        <f t="shared" si="12"/>
        <v>4.21</v>
      </c>
      <c r="F13" s="17">
        <f t="shared" si="12"/>
        <v>4.276666667</v>
      </c>
      <c r="G13" s="17">
        <f t="shared" si="12"/>
        <v>4.343333333</v>
      </c>
      <c r="H13" s="17">
        <f t="shared" si="12"/>
        <v>4.41</v>
      </c>
      <c r="I13" s="17">
        <f t="shared" si="12"/>
        <v>4.476666667</v>
      </c>
      <c r="J13" s="17">
        <f t="shared" si="12"/>
        <v>4.543333333</v>
      </c>
      <c r="K13" s="17">
        <f t="shared" si="12"/>
        <v>4.61</v>
      </c>
    </row>
    <row r="14" ht="11.25" customHeight="1">
      <c r="A14" s="18">
        <f t="shared" si="4"/>
        <v>10</v>
      </c>
      <c r="B14" s="17">
        <f t="shared" ref="B14:K14" si="13">(B$3+($A14/60))/15</f>
        <v>4.011111111</v>
      </c>
      <c r="C14" s="17">
        <f t="shared" si="13"/>
        <v>4.077777778</v>
      </c>
      <c r="D14" s="17">
        <f t="shared" si="13"/>
        <v>4.144444444</v>
      </c>
      <c r="E14" s="17">
        <f t="shared" si="13"/>
        <v>4.211111111</v>
      </c>
      <c r="F14" s="17">
        <f t="shared" si="13"/>
        <v>4.277777778</v>
      </c>
      <c r="G14" s="17">
        <f t="shared" si="13"/>
        <v>4.344444444</v>
      </c>
      <c r="H14" s="17">
        <f t="shared" si="13"/>
        <v>4.411111111</v>
      </c>
      <c r="I14" s="17">
        <f t="shared" si="13"/>
        <v>4.477777778</v>
      </c>
      <c r="J14" s="17">
        <f t="shared" si="13"/>
        <v>4.544444444</v>
      </c>
      <c r="K14" s="17">
        <f t="shared" si="13"/>
        <v>4.611111111</v>
      </c>
    </row>
    <row r="15" ht="11.25" customHeight="1">
      <c r="A15" s="18">
        <f t="shared" si="4"/>
        <v>11</v>
      </c>
      <c r="B15" s="17">
        <f t="shared" ref="B15:K15" si="14">(B$3+($A15/60))/15</f>
        <v>4.012222222</v>
      </c>
      <c r="C15" s="17">
        <f t="shared" si="14"/>
        <v>4.078888889</v>
      </c>
      <c r="D15" s="17">
        <f t="shared" si="14"/>
        <v>4.145555556</v>
      </c>
      <c r="E15" s="17">
        <f t="shared" si="14"/>
        <v>4.212222222</v>
      </c>
      <c r="F15" s="17">
        <f t="shared" si="14"/>
        <v>4.278888889</v>
      </c>
      <c r="G15" s="17">
        <f t="shared" si="14"/>
        <v>4.345555556</v>
      </c>
      <c r="H15" s="17">
        <f t="shared" si="14"/>
        <v>4.412222222</v>
      </c>
      <c r="I15" s="17">
        <f t="shared" si="14"/>
        <v>4.478888889</v>
      </c>
      <c r="J15" s="17">
        <f t="shared" si="14"/>
        <v>4.545555556</v>
      </c>
      <c r="K15" s="17">
        <f t="shared" si="14"/>
        <v>4.612222222</v>
      </c>
    </row>
    <row r="16" ht="11.25" customHeight="1">
      <c r="A16" s="18">
        <f t="shared" si="4"/>
        <v>12</v>
      </c>
      <c r="B16" s="17">
        <f t="shared" ref="B16:K16" si="15">(B$3+($A16/60))/15</f>
        <v>4.013333333</v>
      </c>
      <c r="C16" s="17">
        <f t="shared" si="15"/>
        <v>4.08</v>
      </c>
      <c r="D16" s="17">
        <f t="shared" si="15"/>
        <v>4.146666667</v>
      </c>
      <c r="E16" s="17">
        <f t="shared" si="15"/>
        <v>4.213333333</v>
      </c>
      <c r="F16" s="17">
        <f t="shared" si="15"/>
        <v>4.28</v>
      </c>
      <c r="G16" s="17">
        <f t="shared" si="15"/>
        <v>4.346666667</v>
      </c>
      <c r="H16" s="17">
        <f t="shared" si="15"/>
        <v>4.413333333</v>
      </c>
      <c r="I16" s="17">
        <f t="shared" si="15"/>
        <v>4.48</v>
      </c>
      <c r="J16" s="17">
        <f t="shared" si="15"/>
        <v>4.546666667</v>
      </c>
      <c r="K16" s="17">
        <f t="shared" si="15"/>
        <v>4.613333333</v>
      </c>
    </row>
    <row r="17" ht="11.25" customHeight="1">
      <c r="A17" s="18">
        <f t="shared" si="4"/>
        <v>13</v>
      </c>
      <c r="B17" s="17">
        <f t="shared" ref="B17:K17" si="16">(B$3+($A17/60))/15</f>
        <v>4.014444444</v>
      </c>
      <c r="C17" s="17">
        <f t="shared" si="16"/>
        <v>4.081111111</v>
      </c>
      <c r="D17" s="17">
        <f t="shared" si="16"/>
        <v>4.147777778</v>
      </c>
      <c r="E17" s="17">
        <f t="shared" si="16"/>
        <v>4.214444444</v>
      </c>
      <c r="F17" s="17">
        <f t="shared" si="16"/>
        <v>4.281111111</v>
      </c>
      <c r="G17" s="17">
        <f t="shared" si="16"/>
        <v>4.347777778</v>
      </c>
      <c r="H17" s="17">
        <f t="shared" si="16"/>
        <v>4.414444444</v>
      </c>
      <c r="I17" s="17">
        <f t="shared" si="16"/>
        <v>4.481111111</v>
      </c>
      <c r="J17" s="17">
        <f t="shared" si="16"/>
        <v>4.547777778</v>
      </c>
      <c r="K17" s="17">
        <f t="shared" si="16"/>
        <v>4.614444444</v>
      </c>
    </row>
    <row r="18" ht="11.25" customHeight="1">
      <c r="A18" s="18">
        <f t="shared" si="4"/>
        <v>14</v>
      </c>
      <c r="B18" s="17">
        <f t="shared" ref="B18:K18" si="17">(B$3+($A18/60))/15</f>
        <v>4.015555556</v>
      </c>
      <c r="C18" s="17">
        <f t="shared" si="17"/>
        <v>4.082222222</v>
      </c>
      <c r="D18" s="17">
        <f t="shared" si="17"/>
        <v>4.148888889</v>
      </c>
      <c r="E18" s="17">
        <f t="shared" si="17"/>
        <v>4.215555556</v>
      </c>
      <c r="F18" s="17">
        <f t="shared" si="17"/>
        <v>4.282222222</v>
      </c>
      <c r="G18" s="17">
        <f t="shared" si="17"/>
        <v>4.348888889</v>
      </c>
      <c r="H18" s="17">
        <f t="shared" si="17"/>
        <v>4.415555556</v>
      </c>
      <c r="I18" s="17">
        <f t="shared" si="17"/>
        <v>4.482222222</v>
      </c>
      <c r="J18" s="17">
        <f t="shared" si="17"/>
        <v>4.548888889</v>
      </c>
      <c r="K18" s="17">
        <f t="shared" si="17"/>
        <v>4.615555556</v>
      </c>
    </row>
    <row r="19" ht="11.25" customHeight="1">
      <c r="A19" s="18">
        <f t="shared" si="4"/>
        <v>15</v>
      </c>
      <c r="B19" s="17">
        <f t="shared" ref="B19:K19" si="18">(B$3+($A19/60))/15</f>
        <v>4.016666667</v>
      </c>
      <c r="C19" s="17">
        <f t="shared" si="18"/>
        <v>4.083333333</v>
      </c>
      <c r="D19" s="17">
        <f t="shared" si="18"/>
        <v>4.15</v>
      </c>
      <c r="E19" s="17">
        <f t="shared" si="18"/>
        <v>4.216666667</v>
      </c>
      <c r="F19" s="17">
        <f t="shared" si="18"/>
        <v>4.283333333</v>
      </c>
      <c r="G19" s="17">
        <f t="shared" si="18"/>
        <v>4.35</v>
      </c>
      <c r="H19" s="17">
        <f t="shared" si="18"/>
        <v>4.416666667</v>
      </c>
      <c r="I19" s="17">
        <f t="shared" si="18"/>
        <v>4.483333333</v>
      </c>
      <c r="J19" s="17">
        <f t="shared" si="18"/>
        <v>4.55</v>
      </c>
      <c r="K19" s="17">
        <f t="shared" si="18"/>
        <v>4.616666667</v>
      </c>
    </row>
    <row r="20" ht="11.25" customHeight="1">
      <c r="A20" s="18">
        <f t="shared" si="4"/>
        <v>16</v>
      </c>
      <c r="B20" s="17">
        <f t="shared" ref="B20:K20" si="19">(B$3+($A20/60))/15</f>
        <v>4.017777778</v>
      </c>
      <c r="C20" s="17">
        <f t="shared" si="19"/>
        <v>4.084444444</v>
      </c>
      <c r="D20" s="17">
        <f t="shared" si="19"/>
        <v>4.151111111</v>
      </c>
      <c r="E20" s="17">
        <f t="shared" si="19"/>
        <v>4.217777778</v>
      </c>
      <c r="F20" s="17">
        <f t="shared" si="19"/>
        <v>4.284444444</v>
      </c>
      <c r="G20" s="17">
        <f t="shared" si="19"/>
        <v>4.351111111</v>
      </c>
      <c r="H20" s="17">
        <f t="shared" si="19"/>
        <v>4.417777778</v>
      </c>
      <c r="I20" s="17">
        <f t="shared" si="19"/>
        <v>4.484444444</v>
      </c>
      <c r="J20" s="17">
        <f t="shared" si="19"/>
        <v>4.551111111</v>
      </c>
      <c r="K20" s="17">
        <f t="shared" si="19"/>
        <v>4.617777778</v>
      </c>
    </row>
    <row r="21" ht="11.25" customHeight="1">
      <c r="A21" s="18">
        <f t="shared" si="4"/>
        <v>17</v>
      </c>
      <c r="B21" s="17">
        <f t="shared" ref="B21:K21" si="20">(B$3+($A21/60))/15</f>
        <v>4.018888889</v>
      </c>
      <c r="C21" s="17">
        <f t="shared" si="20"/>
        <v>4.085555556</v>
      </c>
      <c r="D21" s="17">
        <f t="shared" si="20"/>
        <v>4.152222222</v>
      </c>
      <c r="E21" s="17">
        <f t="shared" si="20"/>
        <v>4.218888889</v>
      </c>
      <c r="F21" s="17">
        <f t="shared" si="20"/>
        <v>4.285555556</v>
      </c>
      <c r="G21" s="17">
        <f t="shared" si="20"/>
        <v>4.352222222</v>
      </c>
      <c r="H21" s="17">
        <f t="shared" si="20"/>
        <v>4.418888889</v>
      </c>
      <c r="I21" s="17">
        <f t="shared" si="20"/>
        <v>4.485555556</v>
      </c>
      <c r="J21" s="17">
        <f t="shared" si="20"/>
        <v>4.552222222</v>
      </c>
      <c r="K21" s="17">
        <f t="shared" si="20"/>
        <v>4.618888889</v>
      </c>
    </row>
    <row r="22" ht="11.25" customHeight="1">
      <c r="A22" s="18">
        <f t="shared" si="4"/>
        <v>18</v>
      </c>
      <c r="B22" s="17">
        <f t="shared" ref="B22:K22" si="21">(B$3+($A22/60))/15</f>
        <v>4.02</v>
      </c>
      <c r="C22" s="17">
        <f t="shared" si="21"/>
        <v>4.086666667</v>
      </c>
      <c r="D22" s="17">
        <f t="shared" si="21"/>
        <v>4.153333333</v>
      </c>
      <c r="E22" s="17">
        <f t="shared" si="21"/>
        <v>4.22</v>
      </c>
      <c r="F22" s="17">
        <f t="shared" si="21"/>
        <v>4.286666667</v>
      </c>
      <c r="G22" s="17">
        <f t="shared" si="21"/>
        <v>4.353333333</v>
      </c>
      <c r="H22" s="17">
        <f t="shared" si="21"/>
        <v>4.42</v>
      </c>
      <c r="I22" s="17">
        <f t="shared" si="21"/>
        <v>4.486666667</v>
      </c>
      <c r="J22" s="17">
        <f t="shared" si="21"/>
        <v>4.553333333</v>
      </c>
      <c r="K22" s="17">
        <f t="shared" si="21"/>
        <v>4.62</v>
      </c>
    </row>
    <row r="23" ht="11.25" customHeight="1">
      <c r="A23" s="18">
        <f t="shared" si="4"/>
        <v>19</v>
      </c>
      <c r="B23" s="17">
        <f t="shared" ref="B23:K23" si="22">(B$3+($A23/60))/15</f>
        <v>4.021111111</v>
      </c>
      <c r="C23" s="17">
        <f t="shared" si="22"/>
        <v>4.087777778</v>
      </c>
      <c r="D23" s="17">
        <f t="shared" si="22"/>
        <v>4.154444444</v>
      </c>
      <c r="E23" s="17">
        <f t="shared" si="22"/>
        <v>4.221111111</v>
      </c>
      <c r="F23" s="17">
        <f t="shared" si="22"/>
        <v>4.287777778</v>
      </c>
      <c r="G23" s="17">
        <f t="shared" si="22"/>
        <v>4.354444444</v>
      </c>
      <c r="H23" s="17">
        <f t="shared" si="22"/>
        <v>4.421111111</v>
      </c>
      <c r="I23" s="17">
        <f t="shared" si="22"/>
        <v>4.487777778</v>
      </c>
      <c r="J23" s="17">
        <f t="shared" si="22"/>
        <v>4.554444444</v>
      </c>
      <c r="K23" s="17">
        <f t="shared" si="22"/>
        <v>4.621111111</v>
      </c>
    </row>
    <row r="24" ht="11.25" customHeight="1">
      <c r="A24" s="18">
        <f t="shared" si="4"/>
        <v>20</v>
      </c>
      <c r="B24" s="17">
        <f t="shared" ref="B24:K24" si="23">(B$3+($A24/60))/15</f>
        <v>4.022222222</v>
      </c>
      <c r="C24" s="17">
        <f t="shared" si="23"/>
        <v>4.088888889</v>
      </c>
      <c r="D24" s="17">
        <f t="shared" si="23"/>
        <v>4.155555556</v>
      </c>
      <c r="E24" s="17">
        <f t="shared" si="23"/>
        <v>4.222222222</v>
      </c>
      <c r="F24" s="17">
        <f t="shared" si="23"/>
        <v>4.288888889</v>
      </c>
      <c r="G24" s="17">
        <f t="shared" si="23"/>
        <v>4.355555556</v>
      </c>
      <c r="H24" s="17">
        <f t="shared" si="23"/>
        <v>4.422222222</v>
      </c>
      <c r="I24" s="17">
        <f t="shared" si="23"/>
        <v>4.488888889</v>
      </c>
      <c r="J24" s="17">
        <f t="shared" si="23"/>
        <v>4.555555556</v>
      </c>
      <c r="K24" s="17">
        <f t="shared" si="23"/>
        <v>4.622222222</v>
      </c>
    </row>
    <row r="25" ht="11.25" customHeight="1">
      <c r="A25" s="18">
        <f t="shared" si="4"/>
        <v>21</v>
      </c>
      <c r="B25" s="17">
        <f t="shared" ref="B25:K25" si="24">(B$3+($A25/60))/15</f>
        <v>4.023333333</v>
      </c>
      <c r="C25" s="17">
        <f t="shared" si="24"/>
        <v>4.09</v>
      </c>
      <c r="D25" s="17">
        <f t="shared" si="24"/>
        <v>4.156666667</v>
      </c>
      <c r="E25" s="17">
        <f t="shared" si="24"/>
        <v>4.223333333</v>
      </c>
      <c r="F25" s="17">
        <f t="shared" si="24"/>
        <v>4.29</v>
      </c>
      <c r="G25" s="17">
        <f t="shared" si="24"/>
        <v>4.356666667</v>
      </c>
      <c r="H25" s="17">
        <f t="shared" si="24"/>
        <v>4.423333333</v>
      </c>
      <c r="I25" s="17">
        <f t="shared" si="24"/>
        <v>4.49</v>
      </c>
      <c r="J25" s="17">
        <f t="shared" si="24"/>
        <v>4.556666667</v>
      </c>
      <c r="K25" s="17">
        <f t="shared" si="24"/>
        <v>4.623333333</v>
      </c>
    </row>
    <row r="26" ht="11.25" customHeight="1">
      <c r="A26" s="18">
        <f t="shared" si="4"/>
        <v>22</v>
      </c>
      <c r="B26" s="17">
        <f t="shared" ref="B26:K26" si="25">(B$3+($A26/60))/15</f>
        <v>4.024444444</v>
      </c>
      <c r="C26" s="17">
        <f t="shared" si="25"/>
        <v>4.091111111</v>
      </c>
      <c r="D26" s="17">
        <f t="shared" si="25"/>
        <v>4.157777778</v>
      </c>
      <c r="E26" s="17">
        <f t="shared" si="25"/>
        <v>4.224444444</v>
      </c>
      <c r="F26" s="17">
        <f t="shared" si="25"/>
        <v>4.291111111</v>
      </c>
      <c r="G26" s="17">
        <f t="shared" si="25"/>
        <v>4.357777778</v>
      </c>
      <c r="H26" s="17">
        <f t="shared" si="25"/>
        <v>4.424444444</v>
      </c>
      <c r="I26" s="17">
        <f t="shared" si="25"/>
        <v>4.491111111</v>
      </c>
      <c r="J26" s="17">
        <f t="shared" si="25"/>
        <v>4.557777778</v>
      </c>
      <c r="K26" s="17">
        <f t="shared" si="25"/>
        <v>4.624444444</v>
      </c>
    </row>
    <row r="27" ht="11.25" customHeight="1">
      <c r="A27" s="18">
        <f t="shared" si="4"/>
        <v>23</v>
      </c>
      <c r="B27" s="17">
        <f t="shared" ref="B27:K27" si="26">(B$3+($A27/60))/15</f>
        <v>4.025555556</v>
      </c>
      <c r="C27" s="17">
        <f t="shared" si="26"/>
        <v>4.092222222</v>
      </c>
      <c r="D27" s="17">
        <f t="shared" si="26"/>
        <v>4.158888889</v>
      </c>
      <c r="E27" s="17">
        <f t="shared" si="26"/>
        <v>4.225555556</v>
      </c>
      <c r="F27" s="17">
        <f t="shared" si="26"/>
        <v>4.292222222</v>
      </c>
      <c r="G27" s="17">
        <f t="shared" si="26"/>
        <v>4.358888889</v>
      </c>
      <c r="H27" s="17">
        <f t="shared" si="26"/>
        <v>4.425555556</v>
      </c>
      <c r="I27" s="17">
        <f t="shared" si="26"/>
        <v>4.492222222</v>
      </c>
      <c r="J27" s="17">
        <f t="shared" si="26"/>
        <v>4.558888889</v>
      </c>
      <c r="K27" s="17">
        <f t="shared" si="26"/>
        <v>4.625555556</v>
      </c>
    </row>
    <row r="28" ht="11.25" customHeight="1">
      <c r="A28" s="18">
        <f t="shared" si="4"/>
        <v>24</v>
      </c>
      <c r="B28" s="17">
        <f t="shared" ref="B28:K28" si="27">(B$3+($A28/60))/15</f>
        <v>4.026666667</v>
      </c>
      <c r="C28" s="17">
        <f t="shared" si="27"/>
        <v>4.093333333</v>
      </c>
      <c r="D28" s="17">
        <f t="shared" si="27"/>
        <v>4.16</v>
      </c>
      <c r="E28" s="17">
        <f t="shared" si="27"/>
        <v>4.226666667</v>
      </c>
      <c r="F28" s="17">
        <f t="shared" si="27"/>
        <v>4.293333333</v>
      </c>
      <c r="G28" s="17">
        <f t="shared" si="27"/>
        <v>4.36</v>
      </c>
      <c r="H28" s="17">
        <f t="shared" si="27"/>
        <v>4.426666667</v>
      </c>
      <c r="I28" s="17">
        <f t="shared" si="27"/>
        <v>4.493333333</v>
      </c>
      <c r="J28" s="17">
        <f t="shared" si="27"/>
        <v>4.56</v>
      </c>
      <c r="K28" s="17">
        <f t="shared" si="27"/>
        <v>4.626666667</v>
      </c>
    </row>
    <row r="29" ht="11.25" customHeight="1">
      <c r="A29" s="18">
        <f t="shared" si="4"/>
        <v>25</v>
      </c>
      <c r="B29" s="17">
        <f t="shared" ref="B29:K29" si="28">(B$3+($A29/60))/15</f>
        <v>4.027777778</v>
      </c>
      <c r="C29" s="17">
        <f t="shared" si="28"/>
        <v>4.094444444</v>
      </c>
      <c r="D29" s="17">
        <f t="shared" si="28"/>
        <v>4.161111111</v>
      </c>
      <c r="E29" s="17">
        <f t="shared" si="28"/>
        <v>4.227777778</v>
      </c>
      <c r="F29" s="17">
        <f t="shared" si="28"/>
        <v>4.294444444</v>
      </c>
      <c r="G29" s="17">
        <f t="shared" si="28"/>
        <v>4.361111111</v>
      </c>
      <c r="H29" s="17">
        <f t="shared" si="28"/>
        <v>4.427777778</v>
      </c>
      <c r="I29" s="17">
        <f t="shared" si="28"/>
        <v>4.494444444</v>
      </c>
      <c r="J29" s="17">
        <f t="shared" si="28"/>
        <v>4.561111111</v>
      </c>
      <c r="K29" s="17">
        <f t="shared" si="28"/>
        <v>4.627777778</v>
      </c>
    </row>
    <row r="30" ht="11.25" customHeight="1">
      <c r="A30" s="18">
        <f t="shared" si="4"/>
        <v>26</v>
      </c>
      <c r="B30" s="17">
        <f t="shared" ref="B30:K30" si="29">(B$3+($A30/60))/15</f>
        <v>4.028888889</v>
      </c>
      <c r="C30" s="17">
        <f t="shared" si="29"/>
        <v>4.095555556</v>
      </c>
      <c r="D30" s="17">
        <f t="shared" si="29"/>
        <v>4.162222222</v>
      </c>
      <c r="E30" s="17">
        <f t="shared" si="29"/>
        <v>4.228888889</v>
      </c>
      <c r="F30" s="17">
        <f t="shared" si="29"/>
        <v>4.295555556</v>
      </c>
      <c r="G30" s="17">
        <f t="shared" si="29"/>
        <v>4.362222222</v>
      </c>
      <c r="H30" s="17">
        <f t="shared" si="29"/>
        <v>4.428888889</v>
      </c>
      <c r="I30" s="17">
        <f t="shared" si="29"/>
        <v>4.495555556</v>
      </c>
      <c r="J30" s="17">
        <f t="shared" si="29"/>
        <v>4.562222222</v>
      </c>
      <c r="K30" s="17">
        <f t="shared" si="29"/>
        <v>4.628888889</v>
      </c>
    </row>
    <row r="31" ht="11.25" customHeight="1">
      <c r="A31" s="18">
        <f t="shared" si="4"/>
        <v>27</v>
      </c>
      <c r="B31" s="17">
        <f t="shared" ref="B31:K31" si="30">(B$3+($A31/60))/15</f>
        <v>4.03</v>
      </c>
      <c r="C31" s="17">
        <f t="shared" si="30"/>
        <v>4.096666667</v>
      </c>
      <c r="D31" s="17">
        <f t="shared" si="30"/>
        <v>4.163333333</v>
      </c>
      <c r="E31" s="17">
        <f t="shared" si="30"/>
        <v>4.23</v>
      </c>
      <c r="F31" s="17">
        <f t="shared" si="30"/>
        <v>4.296666667</v>
      </c>
      <c r="G31" s="17">
        <f t="shared" si="30"/>
        <v>4.363333333</v>
      </c>
      <c r="H31" s="17">
        <f t="shared" si="30"/>
        <v>4.43</v>
      </c>
      <c r="I31" s="17">
        <f t="shared" si="30"/>
        <v>4.496666667</v>
      </c>
      <c r="J31" s="17">
        <f t="shared" si="30"/>
        <v>4.563333333</v>
      </c>
      <c r="K31" s="17">
        <f t="shared" si="30"/>
        <v>4.63</v>
      </c>
    </row>
    <row r="32" ht="11.25" customHeight="1">
      <c r="A32" s="18">
        <f t="shared" si="4"/>
        <v>28</v>
      </c>
      <c r="B32" s="17">
        <f t="shared" ref="B32:K32" si="31">(B$3+($A32/60))/15</f>
        <v>4.031111111</v>
      </c>
      <c r="C32" s="17">
        <f t="shared" si="31"/>
        <v>4.097777778</v>
      </c>
      <c r="D32" s="17">
        <f t="shared" si="31"/>
        <v>4.164444444</v>
      </c>
      <c r="E32" s="17">
        <f t="shared" si="31"/>
        <v>4.231111111</v>
      </c>
      <c r="F32" s="17">
        <f t="shared" si="31"/>
        <v>4.297777778</v>
      </c>
      <c r="G32" s="17">
        <f t="shared" si="31"/>
        <v>4.364444444</v>
      </c>
      <c r="H32" s="17">
        <f t="shared" si="31"/>
        <v>4.431111111</v>
      </c>
      <c r="I32" s="17">
        <f t="shared" si="31"/>
        <v>4.497777778</v>
      </c>
      <c r="J32" s="17">
        <f t="shared" si="31"/>
        <v>4.564444444</v>
      </c>
      <c r="K32" s="17">
        <f t="shared" si="31"/>
        <v>4.631111111</v>
      </c>
    </row>
    <row r="33" ht="11.25" customHeight="1">
      <c r="A33" s="18">
        <f t="shared" si="4"/>
        <v>29</v>
      </c>
      <c r="B33" s="17">
        <f t="shared" ref="B33:K33" si="32">(B$3+($A33/60))/15</f>
        <v>4.032222222</v>
      </c>
      <c r="C33" s="17">
        <f t="shared" si="32"/>
        <v>4.098888889</v>
      </c>
      <c r="D33" s="17">
        <f t="shared" si="32"/>
        <v>4.165555556</v>
      </c>
      <c r="E33" s="17">
        <f t="shared" si="32"/>
        <v>4.232222222</v>
      </c>
      <c r="F33" s="17">
        <f t="shared" si="32"/>
        <v>4.298888889</v>
      </c>
      <c r="G33" s="17">
        <f t="shared" si="32"/>
        <v>4.365555556</v>
      </c>
      <c r="H33" s="17">
        <f t="shared" si="32"/>
        <v>4.432222222</v>
      </c>
      <c r="I33" s="17">
        <f t="shared" si="32"/>
        <v>4.498888889</v>
      </c>
      <c r="J33" s="17">
        <f t="shared" si="32"/>
        <v>4.565555556</v>
      </c>
      <c r="K33" s="17">
        <f t="shared" si="32"/>
        <v>4.632222222</v>
      </c>
    </row>
    <row r="34" ht="11.25" customHeight="1">
      <c r="A34" s="18">
        <f t="shared" si="4"/>
        <v>30</v>
      </c>
      <c r="B34" s="17">
        <f t="shared" ref="B34:K34" si="33">(B$3+($A34/60))/15</f>
        <v>4.033333333</v>
      </c>
      <c r="C34" s="17">
        <f t="shared" si="33"/>
        <v>4.1</v>
      </c>
      <c r="D34" s="17">
        <f t="shared" si="33"/>
        <v>4.166666667</v>
      </c>
      <c r="E34" s="17">
        <f t="shared" si="33"/>
        <v>4.233333333</v>
      </c>
      <c r="F34" s="17">
        <f t="shared" si="33"/>
        <v>4.3</v>
      </c>
      <c r="G34" s="17">
        <f t="shared" si="33"/>
        <v>4.366666667</v>
      </c>
      <c r="H34" s="17">
        <f t="shared" si="33"/>
        <v>4.433333333</v>
      </c>
      <c r="I34" s="17">
        <f t="shared" si="33"/>
        <v>4.5</v>
      </c>
      <c r="J34" s="17">
        <f t="shared" si="33"/>
        <v>4.566666667</v>
      </c>
      <c r="K34" s="17">
        <f t="shared" si="33"/>
        <v>4.633333333</v>
      </c>
    </row>
    <row r="35" ht="11.25" customHeight="1">
      <c r="A35" s="18">
        <f t="shared" si="4"/>
        <v>31</v>
      </c>
      <c r="B35" s="17">
        <f t="shared" ref="B35:K35" si="34">(B$3+($A35/60))/15</f>
        <v>4.034444444</v>
      </c>
      <c r="C35" s="17">
        <f t="shared" si="34"/>
        <v>4.101111111</v>
      </c>
      <c r="D35" s="17">
        <f t="shared" si="34"/>
        <v>4.167777778</v>
      </c>
      <c r="E35" s="17">
        <f t="shared" si="34"/>
        <v>4.234444444</v>
      </c>
      <c r="F35" s="17">
        <f t="shared" si="34"/>
        <v>4.301111111</v>
      </c>
      <c r="G35" s="17">
        <f t="shared" si="34"/>
        <v>4.367777778</v>
      </c>
      <c r="H35" s="17">
        <f t="shared" si="34"/>
        <v>4.434444444</v>
      </c>
      <c r="I35" s="17">
        <f t="shared" si="34"/>
        <v>4.501111111</v>
      </c>
      <c r="J35" s="17">
        <f t="shared" si="34"/>
        <v>4.567777778</v>
      </c>
      <c r="K35" s="17">
        <f t="shared" si="34"/>
        <v>4.634444444</v>
      </c>
    </row>
    <row r="36" ht="11.25" customHeight="1">
      <c r="A36" s="18">
        <f t="shared" si="4"/>
        <v>32</v>
      </c>
      <c r="B36" s="17">
        <f t="shared" ref="B36:K36" si="35">(B$3+($A36/60))/15</f>
        <v>4.035555556</v>
      </c>
      <c r="C36" s="17">
        <f t="shared" si="35"/>
        <v>4.102222222</v>
      </c>
      <c r="D36" s="17">
        <f t="shared" si="35"/>
        <v>4.168888889</v>
      </c>
      <c r="E36" s="17">
        <f t="shared" si="35"/>
        <v>4.235555556</v>
      </c>
      <c r="F36" s="17">
        <f t="shared" si="35"/>
        <v>4.302222222</v>
      </c>
      <c r="G36" s="17">
        <f t="shared" si="35"/>
        <v>4.368888889</v>
      </c>
      <c r="H36" s="17">
        <f t="shared" si="35"/>
        <v>4.435555556</v>
      </c>
      <c r="I36" s="17">
        <f t="shared" si="35"/>
        <v>4.502222222</v>
      </c>
      <c r="J36" s="17">
        <f t="shared" si="35"/>
        <v>4.568888889</v>
      </c>
      <c r="K36" s="17">
        <f t="shared" si="35"/>
        <v>4.635555556</v>
      </c>
    </row>
    <row r="37" ht="11.25" customHeight="1">
      <c r="A37" s="18">
        <f t="shared" si="4"/>
        <v>33</v>
      </c>
      <c r="B37" s="17">
        <f t="shared" ref="B37:K37" si="36">(B$3+($A37/60))/15</f>
        <v>4.036666667</v>
      </c>
      <c r="C37" s="17">
        <f t="shared" si="36"/>
        <v>4.103333333</v>
      </c>
      <c r="D37" s="17">
        <f t="shared" si="36"/>
        <v>4.17</v>
      </c>
      <c r="E37" s="17">
        <f t="shared" si="36"/>
        <v>4.236666667</v>
      </c>
      <c r="F37" s="17">
        <f t="shared" si="36"/>
        <v>4.303333333</v>
      </c>
      <c r="G37" s="17">
        <f t="shared" si="36"/>
        <v>4.37</v>
      </c>
      <c r="H37" s="17">
        <f t="shared" si="36"/>
        <v>4.436666667</v>
      </c>
      <c r="I37" s="17">
        <f t="shared" si="36"/>
        <v>4.503333333</v>
      </c>
      <c r="J37" s="17">
        <f t="shared" si="36"/>
        <v>4.57</v>
      </c>
      <c r="K37" s="17">
        <f t="shared" si="36"/>
        <v>4.636666667</v>
      </c>
    </row>
    <row r="38" ht="11.25" customHeight="1">
      <c r="A38" s="18">
        <f t="shared" si="4"/>
        <v>34</v>
      </c>
      <c r="B38" s="17">
        <f t="shared" ref="B38:K38" si="37">(B$3+($A38/60))/15</f>
        <v>4.037777778</v>
      </c>
      <c r="C38" s="17">
        <f t="shared" si="37"/>
        <v>4.104444444</v>
      </c>
      <c r="D38" s="17">
        <f t="shared" si="37"/>
        <v>4.171111111</v>
      </c>
      <c r="E38" s="17">
        <f t="shared" si="37"/>
        <v>4.237777778</v>
      </c>
      <c r="F38" s="17">
        <f t="shared" si="37"/>
        <v>4.304444444</v>
      </c>
      <c r="G38" s="17">
        <f t="shared" si="37"/>
        <v>4.371111111</v>
      </c>
      <c r="H38" s="17">
        <f t="shared" si="37"/>
        <v>4.437777778</v>
      </c>
      <c r="I38" s="17">
        <f t="shared" si="37"/>
        <v>4.504444444</v>
      </c>
      <c r="J38" s="17">
        <f t="shared" si="37"/>
        <v>4.571111111</v>
      </c>
      <c r="K38" s="17">
        <f t="shared" si="37"/>
        <v>4.637777778</v>
      </c>
    </row>
    <row r="39" ht="11.25" customHeight="1">
      <c r="A39" s="18">
        <f t="shared" si="4"/>
        <v>35</v>
      </c>
      <c r="B39" s="17">
        <f t="shared" ref="B39:K39" si="38">(B$3+($A39/60))/15</f>
        <v>4.038888889</v>
      </c>
      <c r="C39" s="17">
        <f t="shared" si="38"/>
        <v>4.105555556</v>
      </c>
      <c r="D39" s="17">
        <f t="shared" si="38"/>
        <v>4.172222222</v>
      </c>
      <c r="E39" s="17">
        <f t="shared" si="38"/>
        <v>4.238888889</v>
      </c>
      <c r="F39" s="17">
        <f t="shared" si="38"/>
        <v>4.305555556</v>
      </c>
      <c r="G39" s="17">
        <f t="shared" si="38"/>
        <v>4.372222222</v>
      </c>
      <c r="H39" s="17">
        <f t="shared" si="38"/>
        <v>4.438888889</v>
      </c>
      <c r="I39" s="17">
        <f t="shared" si="38"/>
        <v>4.505555556</v>
      </c>
      <c r="J39" s="17">
        <f t="shared" si="38"/>
        <v>4.572222222</v>
      </c>
      <c r="K39" s="17">
        <f t="shared" si="38"/>
        <v>4.638888889</v>
      </c>
    </row>
    <row r="40" ht="11.25" customHeight="1">
      <c r="A40" s="18">
        <f t="shared" si="4"/>
        <v>36</v>
      </c>
      <c r="B40" s="17">
        <f t="shared" ref="B40:K40" si="39">(B$3+($A40/60))/15</f>
        <v>4.04</v>
      </c>
      <c r="C40" s="17">
        <f t="shared" si="39"/>
        <v>4.106666667</v>
      </c>
      <c r="D40" s="17">
        <f t="shared" si="39"/>
        <v>4.173333333</v>
      </c>
      <c r="E40" s="17">
        <f t="shared" si="39"/>
        <v>4.24</v>
      </c>
      <c r="F40" s="17">
        <f t="shared" si="39"/>
        <v>4.306666667</v>
      </c>
      <c r="G40" s="17">
        <f t="shared" si="39"/>
        <v>4.373333333</v>
      </c>
      <c r="H40" s="17">
        <f t="shared" si="39"/>
        <v>4.44</v>
      </c>
      <c r="I40" s="17">
        <f t="shared" si="39"/>
        <v>4.506666667</v>
      </c>
      <c r="J40" s="17">
        <f t="shared" si="39"/>
        <v>4.573333333</v>
      </c>
      <c r="K40" s="17">
        <f t="shared" si="39"/>
        <v>4.64</v>
      </c>
    </row>
    <row r="41" ht="11.25" customHeight="1">
      <c r="A41" s="18">
        <f t="shared" si="4"/>
        <v>37</v>
      </c>
      <c r="B41" s="17">
        <f t="shared" ref="B41:K41" si="40">(B$3+($A41/60))/15</f>
        <v>4.041111111</v>
      </c>
      <c r="C41" s="17">
        <f t="shared" si="40"/>
        <v>4.107777778</v>
      </c>
      <c r="D41" s="17">
        <f t="shared" si="40"/>
        <v>4.174444444</v>
      </c>
      <c r="E41" s="17">
        <f t="shared" si="40"/>
        <v>4.241111111</v>
      </c>
      <c r="F41" s="17">
        <f t="shared" si="40"/>
        <v>4.307777778</v>
      </c>
      <c r="G41" s="17">
        <f t="shared" si="40"/>
        <v>4.374444444</v>
      </c>
      <c r="H41" s="17">
        <f t="shared" si="40"/>
        <v>4.441111111</v>
      </c>
      <c r="I41" s="17">
        <f t="shared" si="40"/>
        <v>4.507777778</v>
      </c>
      <c r="J41" s="17">
        <f t="shared" si="40"/>
        <v>4.574444444</v>
      </c>
      <c r="K41" s="17">
        <f t="shared" si="40"/>
        <v>4.641111111</v>
      </c>
    </row>
    <row r="42" ht="11.25" customHeight="1">
      <c r="A42" s="18">
        <f t="shared" si="4"/>
        <v>38</v>
      </c>
      <c r="B42" s="17">
        <f t="shared" ref="B42:K42" si="41">(B$3+($A42/60))/15</f>
        <v>4.042222222</v>
      </c>
      <c r="C42" s="17">
        <f t="shared" si="41"/>
        <v>4.108888889</v>
      </c>
      <c r="D42" s="17">
        <f t="shared" si="41"/>
        <v>4.175555556</v>
      </c>
      <c r="E42" s="17">
        <f t="shared" si="41"/>
        <v>4.242222222</v>
      </c>
      <c r="F42" s="17">
        <f t="shared" si="41"/>
        <v>4.308888889</v>
      </c>
      <c r="G42" s="17">
        <f t="shared" si="41"/>
        <v>4.375555556</v>
      </c>
      <c r="H42" s="17">
        <f t="shared" si="41"/>
        <v>4.442222222</v>
      </c>
      <c r="I42" s="17">
        <f t="shared" si="41"/>
        <v>4.508888889</v>
      </c>
      <c r="J42" s="17">
        <f t="shared" si="41"/>
        <v>4.575555556</v>
      </c>
      <c r="K42" s="17">
        <f t="shared" si="41"/>
        <v>4.642222222</v>
      </c>
    </row>
    <row r="43" ht="11.25" customHeight="1">
      <c r="A43" s="18">
        <f t="shared" si="4"/>
        <v>39</v>
      </c>
      <c r="B43" s="17">
        <f t="shared" ref="B43:K43" si="42">(B$3+($A43/60))/15</f>
        <v>4.043333333</v>
      </c>
      <c r="C43" s="17">
        <f t="shared" si="42"/>
        <v>4.11</v>
      </c>
      <c r="D43" s="17">
        <f t="shared" si="42"/>
        <v>4.176666667</v>
      </c>
      <c r="E43" s="17">
        <f t="shared" si="42"/>
        <v>4.243333333</v>
      </c>
      <c r="F43" s="17">
        <f t="shared" si="42"/>
        <v>4.31</v>
      </c>
      <c r="G43" s="17">
        <f t="shared" si="42"/>
        <v>4.376666667</v>
      </c>
      <c r="H43" s="17">
        <f t="shared" si="42"/>
        <v>4.443333333</v>
      </c>
      <c r="I43" s="17">
        <f t="shared" si="42"/>
        <v>4.51</v>
      </c>
      <c r="J43" s="17">
        <f t="shared" si="42"/>
        <v>4.576666667</v>
      </c>
      <c r="K43" s="17">
        <f t="shared" si="42"/>
        <v>4.643333333</v>
      </c>
    </row>
    <row r="44" ht="11.25" customHeight="1">
      <c r="A44" s="18">
        <f t="shared" si="4"/>
        <v>40</v>
      </c>
      <c r="B44" s="17">
        <f t="shared" ref="B44:K44" si="43">(B$3+($A44/60))/15</f>
        <v>4.044444444</v>
      </c>
      <c r="C44" s="17">
        <f t="shared" si="43"/>
        <v>4.111111111</v>
      </c>
      <c r="D44" s="17">
        <f t="shared" si="43"/>
        <v>4.177777778</v>
      </c>
      <c r="E44" s="17">
        <f t="shared" si="43"/>
        <v>4.244444444</v>
      </c>
      <c r="F44" s="17">
        <f t="shared" si="43"/>
        <v>4.311111111</v>
      </c>
      <c r="G44" s="17">
        <f t="shared" si="43"/>
        <v>4.377777778</v>
      </c>
      <c r="H44" s="17">
        <f t="shared" si="43"/>
        <v>4.444444444</v>
      </c>
      <c r="I44" s="17">
        <f t="shared" si="43"/>
        <v>4.511111111</v>
      </c>
      <c r="J44" s="17">
        <f t="shared" si="43"/>
        <v>4.577777778</v>
      </c>
      <c r="K44" s="17">
        <f t="shared" si="43"/>
        <v>4.644444444</v>
      </c>
    </row>
    <row r="45" ht="11.25" customHeight="1">
      <c r="A45" s="18">
        <f t="shared" si="4"/>
        <v>41</v>
      </c>
      <c r="B45" s="17">
        <f t="shared" ref="B45:K45" si="44">(B$3+($A45/60))/15</f>
        <v>4.045555556</v>
      </c>
      <c r="C45" s="17">
        <f t="shared" si="44"/>
        <v>4.112222222</v>
      </c>
      <c r="D45" s="17">
        <f t="shared" si="44"/>
        <v>4.178888889</v>
      </c>
      <c r="E45" s="17">
        <f t="shared" si="44"/>
        <v>4.245555556</v>
      </c>
      <c r="F45" s="17">
        <f t="shared" si="44"/>
        <v>4.312222222</v>
      </c>
      <c r="G45" s="17">
        <f t="shared" si="44"/>
        <v>4.378888889</v>
      </c>
      <c r="H45" s="17">
        <f t="shared" si="44"/>
        <v>4.445555556</v>
      </c>
      <c r="I45" s="17">
        <f t="shared" si="44"/>
        <v>4.512222222</v>
      </c>
      <c r="J45" s="17">
        <f t="shared" si="44"/>
        <v>4.578888889</v>
      </c>
      <c r="K45" s="17">
        <f t="shared" si="44"/>
        <v>4.645555556</v>
      </c>
    </row>
    <row r="46" ht="11.25" customHeight="1">
      <c r="A46" s="18">
        <f t="shared" si="4"/>
        <v>42</v>
      </c>
      <c r="B46" s="17">
        <f t="shared" ref="B46:K46" si="45">(B$3+($A46/60))/15</f>
        <v>4.046666667</v>
      </c>
      <c r="C46" s="17">
        <f t="shared" si="45"/>
        <v>4.113333333</v>
      </c>
      <c r="D46" s="17">
        <f t="shared" si="45"/>
        <v>4.18</v>
      </c>
      <c r="E46" s="17">
        <f t="shared" si="45"/>
        <v>4.246666667</v>
      </c>
      <c r="F46" s="17">
        <f t="shared" si="45"/>
        <v>4.313333333</v>
      </c>
      <c r="G46" s="17">
        <f t="shared" si="45"/>
        <v>4.38</v>
      </c>
      <c r="H46" s="17">
        <f t="shared" si="45"/>
        <v>4.446666667</v>
      </c>
      <c r="I46" s="17">
        <f t="shared" si="45"/>
        <v>4.513333333</v>
      </c>
      <c r="J46" s="17">
        <f t="shared" si="45"/>
        <v>4.58</v>
      </c>
      <c r="K46" s="17">
        <f t="shared" si="45"/>
        <v>4.646666667</v>
      </c>
    </row>
    <row r="47" ht="11.25" customHeight="1">
      <c r="A47" s="18">
        <f t="shared" si="4"/>
        <v>43</v>
      </c>
      <c r="B47" s="17">
        <f t="shared" ref="B47:K47" si="46">(B$3+($A47/60))/15</f>
        <v>4.047777778</v>
      </c>
      <c r="C47" s="17">
        <f t="shared" si="46"/>
        <v>4.114444444</v>
      </c>
      <c r="D47" s="17">
        <f t="shared" si="46"/>
        <v>4.181111111</v>
      </c>
      <c r="E47" s="17">
        <f t="shared" si="46"/>
        <v>4.247777778</v>
      </c>
      <c r="F47" s="17">
        <f t="shared" si="46"/>
        <v>4.314444444</v>
      </c>
      <c r="G47" s="17">
        <f t="shared" si="46"/>
        <v>4.381111111</v>
      </c>
      <c r="H47" s="17">
        <f t="shared" si="46"/>
        <v>4.447777778</v>
      </c>
      <c r="I47" s="17">
        <f t="shared" si="46"/>
        <v>4.514444444</v>
      </c>
      <c r="J47" s="17">
        <f t="shared" si="46"/>
        <v>4.581111111</v>
      </c>
      <c r="K47" s="17">
        <f t="shared" si="46"/>
        <v>4.647777778</v>
      </c>
    </row>
    <row r="48" ht="11.25" customHeight="1">
      <c r="A48" s="18">
        <f t="shared" si="4"/>
        <v>44</v>
      </c>
      <c r="B48" s="17">
        <f t="shared" ref="B48:K48" si="47">(B$3+($A48/60))/15</f>
        <v>4.048888889</v>
      </c>
      <c r="C48" s="17">
        <f t="shared" si="47"/>
        <v>4.115555556</v>
      </c>
      <c r="D48" s="17">
        <f t="shared" si="47"/>
        <v>4.182222222</v>
      </c>
      <c r="E48" s="17">
        <f t="shared" si="47"/>
        <v>4.248888889</v>
      </c>
      <c r="F48" s="17">
        <f t="shared" si="47"/>
        <v>4.315555556</v>
      </c>
      <c r="G48" s="17">
        <f t="shared" si="47"/>
        <v>4.382222222</v>
      </c>
      <c r="H48" s="17">
        <f t="shared" si="47"/>
        <v>4.448888889</v>
      </c>
      <c r="I48" s="17">
        <f t="shared" si="47"/>
        <v>4.515555556</v>
      </c>
      <c r="J48" s="17">
        <f t="shared" si="47"/>
        <v>4.582222222</v>
      </c>
      <c r="K48" s="17">
        <f t="shared" si="47"/>
        <v>4.648888889</v>
      </c>
    </row>
    <row r="49" ht="11.25" customHeight="1">
      <c r="A49" s="18">
        <f t="shared" si="4"/>
        <v>45</v>
      </c>
      <c r="B49" s="17">
        <f t="shared" ref="B49:K49" si="48">(B$3+($A49/60))/15</f>
        <v>4.05</v>
      </c>
      <c r="C49" s="17">
        <f t="shared" si="48"/>
        <v>4.116666667</v>
      </c>
      <c r="D49" s="17">
        <f t="shared" si="48"/>
        <v>4.183333333</v>
      </c>
      <c r="E49" s="17">
        <f t="shared" si="48"/>
        <v>4.25</v>
      </c>
      <c r="F49" s="17">
        <f t="shared" si="48"/>
        <v>4.316666667</v>
      </c>
      <c r="G49" s="17">
        <f t="shared" si="48"/>
        <v>4.383333333</v>
      </c>
      <c r="H49" s="17">
        <f t="shared" si="48"/>
        <v>4.45</v>
      </c>
      <c r="I49" s="17">
        <f t="shared" si="48"/>
        <v>4.516666667</v>
      </c>
      <c r="J49" s="17">
        <f t="shared" si="48"/>
        <v>4.583333333</v>
      </c>
      <c r="K49" s="17">
        <f t="shared" si="48"/>
        <v>4.65</v>
      </c>
    </row>
    <row r="50" ht="11.25" customHeight="1">
      <c r="A50" s="18">
        <f t="shared" si="4"/>
        <v>46</v>
      </c>
      <c r="B50" s="17">
        <f t="shared" ref="B50:K50" si="49">(B$3+($A50/60))/15</f>
        <v>4.051111111</v>
      </c>
      <c r="C50" s="17">
        <f t="shared" si="49"/>
        <v>4.117777778</v>
      </c>
      <c r="D50" s="17">
        <f t="shared" si="49"/>
        <v>4.184444444</v>
      </c>
      <c r="E50" s="17">
        <f t="shared" si="49"/>
        <v>4.251111111</v>
      </c>
      <c r="F50" s="17">
        <f t="shared" si="49"/>
        <v>4.317777778</v>
      </c>
      <c r="G50" s="17">
        <f t="shared" si="49"/>
        <v>4.384444444</v>
      </c>
      <c r="H50" s="17">
        <f t="shared" si="49"/>
        <v>4.451111111</v>
      </c>
      <c r="I50" s="17">
        <f t="shared" si="49"/>
        <v>4.517777778</v>
      </c>
      <c r="J50" s="17">
        <f t="shared" si="49"/>
        <v>4.584444444</v>
      </c>
      <c r="K50" s="17">
        <f t="shared" si="49"/>
        <v>4.651111111</v>
      </c>
    </row>
    <row r="51" ht="11.25" customHeight="1">
      <c r="A51" s="18">
        <f t="shared" si="4"/>
        <v>47</v>
      </c>
      <c r="B51" s="17">
        <f t="shared" ref="B51:K51" si="50">(B$3+($A51/60))/15</f>
        <v>4.052222222</v>
      </c>
      <c r="C51" s="17">
        <f t="shared" si="50"/>
        <v>4.118888889</v>
      </c>
      <c r="D51" s="17">
        <f t="shared" si="50"/>
        <v>4.185555556</v>
      </c>
      <c r="E51" s="17">
        <f t="shared" si="50"/>
        <v>4.252222222</v>
      </c>
      <c r="F51" s="17">
        <f t="shared" si="50"/>
        <v>4.318888889</v>
      </c>
      <c r="G51" s="17">
        <f t="shared" si="50"/>
        <v>4.385555556</v>
      </c>
      <c r="H51" s="17">
        <f t="shared" si="50"/>
        <v>4.452222222</v>
      </c>
      <c r="I51" s="17">
        <f t="shared" si="50"/>
        <v>4.518888889</v>
      </c>
      <c r="J51" s="17">
        <f t="shared" si="50"/>
        <v>4.585555556</v>
      </c>
      <c r="K51" s="17">
        <f t="shared" si="50"/>
        <v>4.652222222</v>
      </c>
    </row>
    <row r="52" ht="11.25" customHeight="1">
      <c r="A52" s="18">
        <f t="shared" si="4"/>
        <v>48</v>
      </c>
      <c r="B52" s="17">
        <f t="shared" ref="B52:K52" si="51">(B$3+($A52/60))/15</f>
        <v>4.053333333</v>
      </c>
      <c r="C52" s="17">
        <f t="shared" si="51"/>
        <v>4.12</v>
      </c>
      <c r="D52" s="17">
        <f t="shared" si="51"/>
        <v>4.186666667</v>
      </c>
      <c r="E52" s="17">
        <f t="shared" si="51"/>
        <v>4.253333333</v>
      </c>
      <c r="F52" s="17">
        <f t="shared" si="51"/>
        <v>4.32</v>
      </c>
      <c r="G52" s="17">
        <f t="shared" si="51"/>
        <v>4.386666667</v>
      </c>
      <c r="H52" s="17">
        <f t="shared" si="51"/>
        <v>4.453333333</v>
      </c>
      <c r="I52" s="17">
        <f t="shared" si="51"/>
        <v>4.52</v>
      </c>
      <c r="J52" s="17">
        <f t="shared" si="51"/>
        <v>4.586666667</v>
      </c>
      <c r="K52" s="17">
        <f t="shared" si="51"/>
        <v>4.653333333</v>
      </c>
    </row>
    <row r="53" ht="11.25" customHeight="1">
      <c r="A53" s="18">
        <f t="shared" si="4"/>
        <v>49</v>
      </c>
      <c r="B53" s="17">
        <f t="shared" ref="B53:K53" si="52">(B$3+($A53/60))/15</f>
        <v>4.054444444</v>
      </c>
      <c r="C53" s="17">
        <f t="shared" si="52"/>
        <v>4.121111111</v>
      </c>
      <c r="D53" s="17">
        <f t="shared" si="52"/>
        <v>4.187777778</v>
      </c>
      <c r="E53" s="17">
        <f t="shared" si="52"/>
        <v>4.254444444</v>
      </c>
      <c r="F53" s="17">
        <f t="shared" si="52"/>
        <v>4.321111111</v>
      </c>
      <c r="G53" s="17">
        <f t="shared" si="52"/>
        <v>4.387777778</v>
      </c>
      <c r="H53" s="17">
        <f t="shared" si="52"/>
        <v>4.454444444</v>
      </c>
      <c r="I53" s="17">
        <f t="shared" si="52"/>
        <v>4.521111111</v>
      </c>
      <c r="J53" s="17">
        <f t="shared" si="52"/>
        <v>4.587777778</v>
      </c>
      <c r="K53" s="17">
        <f t="shared" si="52"/>
        <v>4.654444444</v>
      </c>
    </row>
    <row r="54" ht="11.25" customHeight="1">
      <c r="A54" s="18">
        <f t="shared" si="4"/>
        <v>50</v>
      </c>
      <c r="B54" s="17">
        <f t="shared" ref="B54:K54" si="53">(B$3+($A54/60))/15</f>
        <v>4.055555556</v>
      </c>
      <c r="C54" s="17">
        <f t="shared" si="53"/>
        <v>4.122222222</v>
      </c>
      <c r="D54" s="17">
        <f t="shared" si="53"/>
        <v>4.188888889</v>
      </c>
      <c r="E54" s="17">
        <f t="shared" si="53"/>
        <v>4.255555556</v>
      </c>
      <c r="F54" s="17">
        <f t="shared" si="53"/>
        <v>4.322222222</v>
      </c>
      <c r="G54" s="17">
        <f t="shared" si="53"/>
        <v>4.388888889</v>
      </c>
      <c r="H54" s="17">
        <f t="shared" si="53"/>
        <v>4.455555556</v>
      </c>
      <c r="I54" s="17">
        <f t="shared" si="53"/>
        <v>4.522222222</v>
      </c>
      <c r="J54" s="17">
        <f t="shared" si="53"/>
        <v>4.588888889</v>
      </c>
      <c r="K54" s="17">
        <f t="shared" si="53"/>
        <v>4.655555556</v>
      </c>
    </row>
    <row r="55" ht="11.25" customHeight="1">
      <c r="A55" s="18">
        <f t="shared" si="4"/>
        <v>51</v>
      </c>
      <c r="B55" s="17">
        <f t="shared" ref="B55:K55" si="54">(B$3+($A55/60))/15</f>
        <v>4.056666667</v>
      </c>
      <c r="C55" s="17">
        <f t="shared" si="54"/>
        <v>4.123333333</v>
      </c>
      <c r="D55" s="17">
        <f t="shared" si="54"/>
        <v>4.19</v>
      </c>
      <c r="E55" s="17">
        <f t="shared" si="54"/>
        <v>4.256666667</v>
      </c>
      <c r="F55" s="17">
        <f t="shared" si="54"/>
        <v>4.323333333</v>
      </c>
      <c r="G55" s="17">
        <f t="shared" si="54"/>
        <v>4.39</v>
      </c>
      <c r="H55" s="17">
        <f t="shared" si="54"/>
        <v>4.456666667</v>
      </c>
      <c r="I55" s="17">
        <f t="shared" si="54"/>
        <v>4.523333333</v>
      </c>
      <c r="J55" s="17">
        <f t="shared" si="54"/>
        <v>4.59</v>
      </c>
      <c r="K55" s="17">
        <f t="shared" si="54"/>
        <v>4.656666667</v>
      </c>
    </row>
    <row r="56" ht="11.25" customHeight="1">
      <c r="A56" s="18">
        <f t="shared" si="4"/>
        <v>52</v>
      </c>
      <c r="B56" s="17">
        <f t="shared" ref="B56:K56" si="55">(B$3+($A56/60))/15</f>
        <v>4.057777778</v>
      </c>
      <c r="C56" s="17">
        <f t="shared" si="55"/>
        <v>4.124444444</v>
      </c>
      <c r="D56" s="17">
        <f t="shared" si="55"/>
        <v>4.191111111</v>
      </c>
      <c r="E56" s="17">
        <f t="shared" si="55"/>
        <v>4.257777778</v>
      </c>
      <c r="F56" s="17">
        <f t="shared" si="55"/>
        <v>4.324444444</v>
      </c>
      <c r="G56" s="17">
        <f t="shared" si="55"/>
        <v>4.391111111</v>
      </c>
      <c r="H56" s="17">
        <f t="shared" si="55"/>
        <v>4.457777778</v>
      </c>
      <c r="I56" s="17">
        <f t="shared" si="55"/>
        <v>4.524444444</v>
      </c>
      <c r="J56" s="17">
        <f t="shared" si="55"/>
        <v>4.591111111</v>
      </c>
      <c r="K56" s="17">
        <f t="shared" si="55"/>
        <v>4.657777778</v>
      </c>
    </row>
    <row r="57" ht="11.25" customHeight="1">
      <c r="A57" s="18">
        <f t="shared" si="4"/>
        <v>53</v>
      </c>
      <c r="B57" s="17">
        <f t="shared" ref="B57:K57" si="56">(B$3+($A57/60))/15</f>
        <v>4.058888889</v>
      </c>
      <c r="C57" s="17">
        <f t="shared" si="56"/>
        <v>4.125555556</v>
      </c>
      <c r="D57" s="17">
        <f t="shared" si="56"/>
        <v>4.192222222</v>
      </c>
      <c r="E57" s="17">
        <f t="shared" si="56"/>
        <v>4.258888889</v>
      </c>
      <c r="F57" s="17">
        <f t="shared" si="56"/>
        <v>4.325555556</v>
      </c>
      <c r="G57" s="17">
        <f t="shared" si="56"/>
        <v>4.392222222</v>
      </c>
      <c r="H57" s="17">
        <f t="shared" si="56"/>
        <v>4.458888889</v>
      </c>
      <c r="I57" s="17">
        <f t="shared" si="56"/>
        <v>4.525555556</v>
      </c>
      <c r="J57" s="17">
        <f t="shared" si="56"/>
        <v>4.592222222</v>
      </c>
      <c r="K57" s="17">
        <f t="shared" si="56"/>
        <v>4.658888889</v>
      </c>
    </row>
    <row r="58" ht="11.25" customHeight="1">
      <c r="A58" s="18">
        <f t="shared" si="4"/>
        <v>54</v>
      </c>
      <c r="B58" s="17">
        <f t="shared" ref="B58:K58" si="57">(B$3+($A58/60))/15</f>
        <v>4.06</v>
      </c>
      <c r="C58" s="17">
        <f t="shared" si="57"/>
        <v>4.126666667</v>
      </c>
      <c r="D58" s="17">
        <f t="shared" si="57"/>
        <v>4.193333333</v>
      </c>
      <c r="E58" s="17">
        <f t="shared" si="57"/>
        <v>4.26</v>
      </c>
      <c r="F58" s="17">
        <f t="shared" si="57"/>
        <v>4.326666667</v>
      </c>
      <c r="G58" s="17">
        <f t="shared" si="57"/>
        <v>4.393333333</v>
      </c>
      <c r="H58" s="17">
        <f t="shared" si="57"/>
        <v>4.46</v>
      </c>
      <c r="I58" s="17">
        <f t="shared" si="57"/>
        <v>4.526666667</v>
      </c>
      <c r="J58" s="17">
        <f t="shared" si="57"/>
        <v>4.593333333</v>
      </c>
      <c r="K58" s="17">
        <f t="shared" si="57"/>
        <v>4.66</v>
      </c>
    </row>
    <row r="59" ht="11.25" customHeight="1">
      <c r="A59" s="18">
        <f t="shared" si="4"/>
        <v>55</v>
      </c>
      <c r="B59" s="17">
        <f t="shared" ref="B59:K59" si="58">(B$3+($A59/60))/15</f>
        <v>4.061111111</v>
      </c>
      <c r="C59" s="17">
        <f t="shared" si="58"/>
        <v>4.127777778</v>
      </c>
      <c r="D59" s="17">
        <f t="shared" si="58"/>
        <v>4.194444444</v>
      </c>
      <c r="E59" s="17">
        <f t="shared" si="58"/>
        <v>4.261111111</v>
      </c>
      <c r="F59" s="17">
        <f t="shared" si="58"/>
        <v>4.327777778</v>
      </c>
      <c r="G59" s="17">
        <f t="shared" si="58"/>
        <v>4.394444444</v>
      </c>
      <c r="H59" s="17">
        <f t="shared" si="58"/>
        <v>4.461111111</v>
      </c>
      <c r="I59" s="17">
        <f t="shared" si="58"/>
        <v>4.527777778</v>
      </c>
      <c r="J59" s="17">
        <f t="shared" si="58"/>
        <v>4.594444444</v>
      </c>
      <c r="K59" s="17">
        <f t="shared" si="58"/>
        <v>4.661111111</v>
      </c>
    </row>
    <row r="60" ht="11.25" customHeight="1">
      <c r="A60" s="18">
        <f t="shared" si="4"/>
        <v>56</v>
      </c>
      <c r="B60" s="17">
        <f t="shared" ref="B60:K60" si="59">(B$3+($A60/60))/15</f>
        <v>4.062222222</v>
      </c>
      <c r="C60" s="17">
        <f t="shared" si="59"/>
        <v>4.128888889</v>
      </c>
      <c r="D60" s="17">
        <f t="shared" si="59"/>
        <v>4.195555556</v>
      </c>
      <c r="E60" s="17">
        <f t="shared" si="59"/>
        <v>4.262222222</v>
      </c>
      <c r="F60" s="17">
        <f t="shared" si="59"/>
        <v>4.328888889</v>
      </c>
      <c r="G60" s="17">
        <f t="shared" si="59"/>
        <v>4.395555556</v>
      </c>
      <c r="H60" s="17">
        <f t="shared" si="59"/>
        <v>4.462222222</v>
      </c>
      <c r="I60" s="17">
        <f t="shared" si="59"/>
        <v>4.528888889</v>
      </c>
      <c r="J60" s="17">
        <f t="shared" si="59"/>
        <v>4.595555556</v>
      </c>
      <c r="K60" s="17">
        <f t="shared" si="59"/>
        <v>4.662222222</v>
      </c>
    </row>
    <row r="61" ht="11.25" customHeight="1">
      <c r="A61" s="18">
        <f t="shared" si="4"/>
        <v>57</v>
      </c>
      <c r="B61" s="17">
        <f t="shared" ref="B61:K61" si="60">(B$3+($A61/60))/15</f>
        <v>4.063333333</v>
      </c>
      <c r="C61" s="17">
        <f t="shared" si="60"/>
        <v>4.13</v>
      </c>
      <c r="D61" s="17">
        <f t="shared" si="60"/>
        <v>4.196666667</v>
      </c>
      <c r="E61" s="17">
        <f t="shared" si="60"/>
        <v>4.263333333</v>
      </c>
      <c r="F61" s="17">
        <f t="shared" si="60"/>
        <v>4.33</v>
      </c>
      <c r="G61" s="17">
        <f t="shared" si="60"/>
        <v>4.396666667</v>
      </c>
      <c r="H61" s="17">
        <f t="shared" si="60"/>
        <v>4.463333333</v>
      </c>
      <c r="I61" s="17">
        <f t="shared" si="60"/>
        <v>4.53</v>
      </c>
      <c r="J61" s="17">
        <f t="shared" si="60"/>
        <v>4.596666667</v>
      </c>
      <c r="K61" s="17">
        <f t="shared" si="60"/>
        <v>4.663333333</v>
      </c>
    </row>
    <row r="62" ht="11.25" customHeight="1">
      <c r="A62" s="18">
        <f t="shared" si="4"/>
        <v>58</v>
      </c>
      <c r="B62" s="17">
        <f t="shared" ref="B62:K62" si="61">(B$3+($A62/60))/15</f>
        <v>4.064444444</v>
      </c>
      <c r="C62" s="17">
        <f t="shared" si="61"/>
        <v>4.131111111</v>
      </c>
      <c r="D62" s="17">
        <f t="shared" si="61"/>
        <v>4.197777778</v>
      </c>
      <c r="E62" s="17">
        <f t="shared" si="61"/>
        <v>4.264444444</v>
      </c>
      <c r="F62" s="17">
        <f t="shared" si="61"/>
        <v>4.331111111</v>
      </c>
      <c r="G62" s="17">
        <f t="shared" si="61"/>
        <v>4.397777778</v>
      </c>
      <c r="H62" s="17">
        <f t="shared" si="61"/>
        <v>4.464444444</v>
      </c>
      <c r="I62" s="17">
        <f t="shared" si="61"/>
        <v>4.531111111</v>
      </c>
      <c r="J62" s="17">
        <f t="shared" si="61"/>
        <v>4.597777778</v>
      </c>
      <c r="K62" s="17">
        <f t="shared" si="61"/>
        <v>4.664444444</v>
      </c>
    </row>
    <row r="63" ht="11.25" customHeight="1">
      <c r="A63" s="18">
        <f t="shared" si="4"/>
        <v>59</v>
      </c>
      <c r="B63" s="17">
        <f t="shared" ref="B63:K63" si="62">(B$3+($A63/60))/15</f>
        <v>4.065555556</v>
      </c>
      <c r="C63" s="17">
        <f t="shared" si="62"/>
        <v>4.132222222</v>
      </c>
      <c r="D63" s="17">
        <f t="shared" si="62"/>
        <v>4.198888889</v>
      </c>
      <c r="E63" s="17">
        <f t="shared" si="62"/>
        <v>4.265555556</v>
      </c>
      <c r="F63" s="17">
        <f t="shared" si="62"/>
        <v>4.332222222</v>
      </c>
      <c r="G63" s="17">
        <f t="shared" si="62"/>
        <v>4.398888889</v>
      </c>
      <c r="H63" s="17">
        <f t="shared" si="62"/>
        <v>4.465555556</v>
      </c>
      <c r="I63" s="17">
        <f t="shared" si="62"/>
        <v>4.532222222</v>
      </c>
      <c r="J63" s="17">
        <f t="shared" si="62"/>
        <v>4.598888889</v>
      </c>
      <c r="K63" s="17">
        <f t="shared" si="62"/>
        <v>4.665555556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2.75"/>
  <cols>
    <col customWidth="1" min="1" max="1" width="8.88"/>
    <col customWidth="1" min="2" max="11" width="8.63"/>
  </cols>
  <sheetData>
    <row r="1" ht="15.0" customHeight="1">
      <c r="A1" s="11" t="str">
        <f>'1 - 1'!A1</f>
        <v>1 – Degrés et minutes en heures décimales (angles en temps)</v>
      </c>
    </row>
    <row r="2" ht="11.25" customHeight="1">
      <c r="B2" s="12" t="s">
        <v>48</v>
      </c>
    </row>
    <row r="3" ht="11.25" customHeight="1">
      <c r="A3" s="13" t="s">
        <v>49</v>
      </c>
      <c r="B3" s="15">
        <f>'1 - 7'!K3+1</f>
        <v>70</v>
      </c>
      <c r="C3" s="15">
        <f t="shared" ref="C3:K3" si="1">B3+1</f>
        <v>71</v>
      </c>
      <c r="D3" s="15">
        <f t="shared" si="1"/>
        <v>72</v>
      </c>
      <c r="E3" s="15">
        <f t="shared" si="1"/>
        <v>73</v>
      </c>
      <c r="F3" s="15">
        <f t="shared" si="1"/>
        <v>74</v>
      </c>
      <c r="G3" s="15">
        <f t="shared" si="1"/>
        <v>75</v>
      </c>
      <c r="H3" s="15">
        <f t="shared" si="1"/>
        <v>76</v>
      </c>
      <c r="I3" s="15">
        <f t="shared" si="1"/>
        <v>77</v>
      </c>
      <c r="J3" s="15">
        <f t="shared" si="1"/>
        <v>78</v>
      </c>
      <c r="K3" s="15">
        <f t="shared" si="1"/>
        <v>79</v>
      </c>
    </row>
    <row r="4" ht="11.25" customHeight="1">
      <c r="A4" s="16">
        <v>0.0</v>
      </c>
      <c r="B4" s="17">
        <f t="shared" ref="B4:K4" si="2">(B$3+($A4/60))/15</f>
        <v>4.666666667</v>
      </c>
      <c r="C4" s="17">
        <f t="shared" si="2"/>
        <v>4.733333333</v>
      </c>
      <c r="D4" s="17">
        <f t="shared" si="2"/>
        <v>4.8</v>
      </c>
      <c r="E4" s="17">
        <f t="shared" si="2"/>
        <v>4.866666667</v>
      </c>
      <c r="F4" s="17">
        <f t="shared" si="2"/>
        <v>4.933333333</v>
      </c>
      <c r="G4" s="17">
        <f t="shared" si="2"/>
        <v>5</v>
      </c>
      <c r="H4" s="17">
        <f t="shared" si="2"/>
        <v>5.066666667</v>
      </c>
      <c r="I4" s="17">
        <f t="shared" si="2"/>
        <v>5.133333333</v>
      </c>
      <c r="J4" s="17">
        <f t="shared" si="2"/>
        <v>5.2</v>
      </c>
      <c r="K4" s="17">
        <f t="shared" si="2"/>
        <v>5.266666667</v>
      </c>
    </row>
    <row r="5" ht="11.25" customHeight="1">
      <c r="A5" s="18">
        <f t="shared" ref="A5:A63" si="4">A4+1</f>
        <v>1</v>
      </c>
      <c r="B5" s="17">
        <f t="shared" ref="B5:K5" si="3">(B$3+($A5/60))/15</f>
        <v>4.667777778</v>
      </c>
      <c r="C5" s="17">
        <f t="shared" si="3"/>
        <v>4.734444444</v>
      </c>
      <c r="D5" s="17">
        <f t="shared" si="3"/>
        <v>4.801111111</v>
      </c>
      <c r="E5" s="17">
        <f t="shared" si="3"/>
        <v>4.867777778</v>
      </c>
      <c r="F5" s="17">
        <f t="shared" si="3"/>
        <v>4.934444444</v>
      </c>
      <c r="G5" s="17">
        <f t="shared" si="3"/>
        <v>5.001111111</v>
      </c>
      <c r="H5" s="17">
        <f t="shared" si="3"/>
        <v>5.067777778</v>
      </c>
      <c r="I5" s="17">
        <f t="shared" si="3"/>
        <v>5.134444444</v>
      </c>
      <c r="J5" s="17">
        <f t="shared" si="3"/>
        <v>5.201111111</v>
      </c>
      <c r="K5" s="17">
        <f t="shared" si="3"/>
        <v>5.267777778</v>
      </c>
    </row>
    <row r="6" ht="11.25" customHeight="1">
      <c r="A6" s="18">
        <f t="shared" si="4"/>
        <v>2</v>
      </c>
      <c r="B6" s="17">
        <f t="shared" ref="B6:K6" si="5">(B$3+($A6/60))/15</f>
        <v>4.668888889</v>
      </c>
      <c r="C6" s="17">
        <f t="shared" si="5"/>
        <v>4.735555556</v>
      </c>
      <c r="D6" s="17">
        <f t="shared" si="5"/>
        <v>4.802222222</v>
      </c>
      <c r="E6" s="17">
        <f t="shared" si="5"/>
        <v>4.868888889</v>
      </c>
      <c r="F6" s="17">
        <f t="shared" si="5"/>
        <v>4.935555556</v>
      </c>
      <c r="G6" s="17">
        <f t="shared" si="5"/>
        <v>5.002222222</v>
      </c>
      <c r="H6" s="17">
        <f t="shared" si="5"/>
        <v>5.068888889</v>
      </c>
      <c r="I6" s="17">
        <f t="shared" si="5"/>
        <v>5.135555556</v>
      </c>
      <c r="J6" s="17">
        <f t="shared" si="5"/>
        <v>5.202222222</v>
      </c>
      <c r="K6" s="17">
        <f t="shared" si="5"/>
        <v>5.268888889</v>
      </c>
    </row>
    <row r="7" ht="11.25" customHeight="1">
      <c r="A7" s="18">
        <f t="shared" si="4"/>
        <v>3</v>
      </c>
      <c r="B7" s="17">
        <f t="shared" ref="B7:K7" si="6">(B$3+($A7/60))/15</f>
        <v>4.67</v>
      </c>
      <c r="C7" s="17">
        <f t="shared" si="6"/>
        <v>4.736666667</v>
      </c>
      <c r="D7" s="17">
        <f t="shared" si="6"/>
        <v>4.803333333</v>
      </c>
      <c r="E7" s="17">
        <f t="shared" si="6"/>
        <v>4.87</v>
      </c>
      <c r="F7" s="17">
        <f t="shared" si="6"/>
        <v>4.936666667</v>
      </c>
      <c r="G7" s="17">
        <f t="shared" si="6"/>
        <v>5.003333333</v>
      </c>
      <c r="H7" s="17">
        <f t="shared" si="6"/>
        <v>5.07</v>
      </c>
      <c r="I7" s="17">
        <f t="shared" si="6"/>
        <v>5.136666667</v>
      </c>
      <c r="J7" s="17">
        <f t="shared" si="6"/>
        <v>5.203333333</v>
      </c>
      <c r="K7" s="17">
        <f t="shared" si="6"/>
        <v>5.27</v>
      </c>
    </row>
    <row r="8" ht="11.25" customHeight="1">
      <c r="A8" s="18">
        <f t="shared" si="4"/>
        <v>4</v>
      </c>
      <c r="B8" s="17">
        <f t="shared" ref="B8:K8" si="7">(B$3+($A8/60))/15</f>
        <v>4.671111111</v>
      </c>
      <c r="C8" s="17">
        <f t="shared" si="7"/>
        <v>4.737777778</v>
      </c>
      <c r="D8" s="17">
        <f t="shared" si="7"/>
        <v>4.804444444</v>
      </c>
      <c r="E8" s="17">
        <f t="shared" si="7"/>
        <v>4.871111111</v>
      </c>
      <c r="F8" s="17">
        <f t="shared" si="7"/>
        <v>4.937777778</v>
      </c>
      <c r="G8" s="17">
        <f t="shared" si="7"/>
        <v>5.004444444</v>
      </c>
      <c r="H8" s="17">
        <f t="shared" si="7"/>
        <v>5.071111111</v>
      </c>
      <c r="I8" s="17">
        <f t="shared" si="7"/>
        <v>5.137777778</v>
      </c>
      <c r="J8" s="17">
        <f t="shared" si="7"/>
        <v>5.204444444</v>
      </c>
      <c r="K8" s="17">
        <f t="shared" si="7"/>
        <v>5.271111111</v>
      </c>
    </row>
    <row r="9" ht="11.25" customHeight="1">
      <c r="A9" s="18">
        <f t="shared" si="4"/>
        <v>5</v>
      </c>
      <c r="B9" s="17">
        <f t="shared" ref="B9:K9" si="8">(B$3+($A9/60))/15</f>
        <v>4.672222222</v>
      </c>
      <c r="C9" s="17">
        <f t="shared" si="8"/>
        <v>4.738888889</v>
      </c>
      <c r="D9" s="17">
        <f t="shared" si="8"/>
        <v>4.805555556</v>
      </c>
      <c r="E9" s="17">
        <f t="shared" si="8"/>
        <v>4.872222222</v>
      </c>
      <c r="F9" s="17">
        <f t="shared" si="8"/>
        <v>4.938888889</v>
      </c>
      <c r="G9" s="17">
        <f t="shared" si="8"/>
        <v>5.005555556</v>
      </c>
      <c r="H9" s="17">
        <f t="shared" si="8"/>
        <v>5.072222222</v>
      </c>
      <c r="I9" s="17">
        <f t="shared" si="8"/>
        <v>5.138888889</v>
      </c>
      <c r="J9" s="17">
        <f t="shared" si="8"/>
        <v>5.205555556</v>
      </c>
      <c r="K9" s="17">
        <f t="shared" si="8"/>
        <v>5.272222222</v>
      </c>
    </row>
    <row r="10" ht="11.25" customHeight="1">
      <c r="A10" s="18">
        <f t="shared" si="4"/>
        <v>6</v>
      </c>
      <c r="B10" s="17">
        <f t="shared" ref="B10:K10" si="9">(B$3+($A10/60))/15</f>
        <v>4.673333333</v>
      </c>
      <c r="C10" s="17">
        <f t="shared" si="9"/>
        <v>4.74</v>
      </c>
      <c r="D10" s="17">
        <f t="shared" si="9"/>
        <v>4.806666667</v>
      </c>
      <c r="E10" s="17">
        <f t="shared" si="9"/>
        <v>4.873333333</v>
      </c>
      <c r="F10" s="17">
        <f t="shared" si="9"/>
        <v>4.94</v>
      </c>
      <c r="G10" s="17">
        <f t="shared" si="9"/>
        <v>5.006666667</v>
      </c>
      <c r="H10" s="17">
        <f t="shared" si="9"/>
        <v>5.073333333</v>
      </c>
      <c r="I10" s="17">
        <f t="shared" si="9"/>
        <v>5.14</v>
      </c>
      <c r="J10" s="17">
        <f t="shared" si="9"/>
        <v>5.206666667</v>
      </c>
      <c r="K10" s="17">
        <f t="shared" si="9"/>
        <v>5.273333333</v>
      </c>
    </row>
    <row r="11" ht="11.25" customHeight="1">
      <c r="A11" s="18">
        <f t="shared" si="4"/>
        <v>7</v>
      </c>
      <c r="B11" s="17">
        <f t="shared" ref="B11:K11" si="10">(B$3+($A11/60))/15</f>
        <v>4.674444444</v>
      </c>
      <c r="C11" s="17">
        <f t="shared" si="10"/>
        <v>4.741111111</v>
      </c>
      <c r="D11" s="17">
        <f t="shared" si="10"/>
        <v>4.807777778</v>
      </c>
      <c r="E11" s="17">
        <f t="shared" si="10"/>
        <v>4.874444444</v>
      </c>
      <c r="F11" s="17">
        <f t="shared" si="10"/>
        <v>4.941111111</v>
      </c>
      <c r="G11" s="17">
        <f t="shared" si="10"/>
        <v>5.007777778</v>
      </c>
      <c r="H11" s="17">
        <f t="shared" si="10"/>
        <v>5.074444444</v>
      </c>
      <c r="I11" s="17">
        <f t="shared" si="10"/>
        <v>5.141111111</v>
      </c>
      <c r="J11" s="17">
        <f t="shared" si="10"/>
        <v>5.207777778</v>
      </c>
      <c r="K11" s="17">
        <f t="shared" si="10"/>
        <v>5.274444444</v>
      </c>
    </row>
    <row r="12" ht="11.25" customHeight="1">
      <c r="A12" s="18">
        <f t="shared" si="4"/>
        <v>8</v>
      </c>
      <c r="B12" s="17">
        <f t="shared" ref="B12:K12" si="11">(B$3+($A12/60))/15</f>
        <v>4.675555556</v>
      </c>
      <c r="C12" s="17">
        <f t="shared" si="11"/>
        <v>4.742222222</v>
      </c>
      <c r="D12" s="17">
        <f t="shared" si="11"/>
        <v>4.808888889</v>
      </c>
      <c r="E12" s="17">
        <f t="shared" si="11"/>
        <v>4.875555556</v>
      </c>
      <c r="F12" s="17">
        <f t="shared" si="11"/>
        <v>4.942222222</v>
      </c>
      <c r="G12" s="17">
        <f t="shared" si="11"/>
        <v>5.008888889</v>
      </c>
      <c r="H12" s="17">
        <f t="shared" si="11"/>
        <v>5.075555556</v>
      </c>
      <c r="I12" s="17">
        <f t="shared" si="11"/>
        <v>5.142222222</v>
      </c>
      <c r="J12" s="17">
        <f t="shared" si="11"/>
        <v>5.208888889</v>
      </c>
      <c r="K12" s="17">
        <f t="shared" si="11"/>
        <v>5.275555556</v>
      </c>
    </row>
    <row r="13" ht="11.25" customHeight="1">
      <c r="A13" s="18">
        <f t="shared" si="4"/>
        <v>9</v>
      </c>
      <c r="B13" s="17">
        <f t="shared" ref="B13:K13" si="12">(B$3+($A13/60))/15</f>
        <v>4.676666667</v>
      </c>
      <c r="C13" s="17">
        <f t="shared" si="12"/>
        <v>4.743333333</v>
      </c>
      <c r="D13" s="17">
        <f t="shared" si="12"/>
        <v>4.81</v>
      </c>
      <c r="E13" s="17">
        <f t="shared" si="12"/>
        <v>4.876666667</v>
      </c>
      <c r="F13" s="17">
        <f t="shared" si="12"/>
        <v>4.943333333</v>
      </c>
      <c r="G13" s="17">
        <f t="shared" si="12"/>
        <v>5.01</v>
      </c>
      <c r="H13" s="17">
        <f t="shared" si="12"/>
        <v>5.076666667</v>
      </c>
      <c r="I13" s="17">
        <f t="shared" si="12"/>
        <v>5.143333333</v>
      </c>
      <c r="J13" s="17">
        <f t="shared" si="12"/>
        <v>5.21</v>
      </c>
      <c r="K13" s="17">
        <f t="shared" si="12"/>
        <v>5.276666667</v>
      </c>
    </row>
    <row r="14" ht="11.25" customHeight="1">
      <c r="A14" s="18">
        <f t="shared" si="4"/>
        <v>10</v>
      </c>
      <c r="B14" s="17">
        <f t="shared" ref="B14:K14" si="13">(B$3+($A14/60))/15</f>
        <v>4.677777778</v>
      </c>
      <c r="C14" s="17">
        <f t="shared" si="13"/>
        <v>4.744444444</v>
      </c>
      <c r="D14" s="17">
        <f t="shared" si="13"/>
        <v>4.811111111</v>
      </c>
      <c r="E14" s="17">
        <f t="shared" si="13"/>
        <v>4.877777778</v>
      </c>
      <c r="F14" s="17">
        <f t="shared" si="13"/>
        <v>4.944444444</v>
      </c>
      <c r="G14" s="17">
        <f t="shared" si="13"/>
        <v>5.011111111</v>
      </c>
      <c r="H14" s="17">
        <f t="shared" si="13"/>
        <v>5.077777778</v>
      </c>
      <c r="I14" s="17">
        <f t="shared" si="13"/>
        <v>5.144444444</v>
      </c>
      <c r="J14" s="17">
        <f t="shared" si="13"/>
        <v>5.211111111</v>
      </c>
      <c r="K14" s="17">
        <f t="shared" si="13"/>
        <v>5.277777778</v>
      </c>
    </row>
    <row r="15" ht="11.25" customHeight="1">
      <c r="A15" s="18">
        <f t="shared" si="4"/>
        <v>11</v>
      </c>
      <c r="B15" s="17">
        <f t="shared" ref="B15:K15" si="14">(B$3+($A15/60))/15</f>
        <v>4.678888889</v>
      </c>
      <c r="C15" s="17">
        <f t="shared" si="14"/>
        <v>4.745555556</v>
      </c>
      <c r="D15" s="17">
        <f t="shared" si="14"/>
        <v>4.812222222</v>
      </c>
      <c r="E15" s="17">
        <f t="shared" si="14"/>
        <v>4.878888889</v>
      </c>
      <c r="F15" s="17">
        <f t="shared" si="14"/>
        <v>4.945555556</v>
      </c>
      <c r="G15" s="17">
        <f t="shared" si="14"/>
        <v>5.012222222</v>
      </c>
      <c r="H15" s="17">
        <f t="shared" si="14"/>
        <v>5.078888889</v>
      </c>
      <c r="I15" s="17">
        <f t="shared" si="14"/>
        <v>5.145555556</v>
      </c>
      <c r="J15" s="17">
        <f t="shared" si="14"/>
        <v>5.212222222</v>
      </c>
      <c r="K15" s="17">
        <f t="shared" si="14"/>
        <v>5.278888889</v>
      </c>
    </row>
    <row r="16" ht="11.25" customHeight="1">
      <c r="A16" s="18">
        <f t="shared" si="4"/>
        <v>12</v>
      </c>
      <c r="B16" s="17">
        <f t="shared" ref="B16:K16" si="15">(B$3+($A16/60))/15</f>
        <v>4.68</v>
      </c>
      <c r="C16" s="17">
        <f t="shared" si="15"/>
        <v>4.746666667</v>
      </c>
      <c r="D16" s="17">
        <f t="shared" si="15"/>
        <v>4.813333333</v>
      </c>
      <c r="E16" s="17">
        <f t="shared" si="15"/>
        <v>4.88</v>
      </c>
      <c r="F16" s="17">
        <f t="shared" si="15"/>
        <v>4.946666667</v>
      </c>
      <c r="G16" s="17">
        <f t="shared" si="15"/>
        <v>5.013333333</v>
      </c>
      <c r="H16" s="17">
        <f t="shared" si="15"/>
        <v>5.08</v>
      </c>
      <c r="I16" s="17">
        <f t="shared" si="15"/>
        <v>5.146666667</v>
      </c>
      <c r="J16" s="17">
        <f t="shared" si="15"/>
        <v>5.213333333</v>
      </c>
      <c r="K16" s="17">
        <f t="shared" si="15"/>
        <v>5.28</v>
      </c>
    </row>
    <row r="17" ht="11.25" customHeight="1">
      <c r="A17" s="18">
        <f t="shared" si="4"/>
        <v>13</v>
      </c>
      <c r="B17" s="17">
        <f t="shared" ref="B17:K17" si="16">(B$3+($A17/60))/15</f>
        <v>4.681111111</v>
      </c>
      <c r="C17" s="17">
        <f t="shared" si="16"/>
        <v>4.747777778</v>
      </c>
      <c r="D17" s="17">
        <f t="shared" si="16"/>
        <v>4.814444444</v>
      </c>
      <c r="E17" s="17">
        <f t="shared" si="16"/>
        <v>4.881111111</v>
      </c>
      <c r="F17" s="17">
        <f t="shared" si="16"/>
        <v>4.947777778</v>
      </c>
      <c r="G17" s="17">
        <f t="shared" si="16"/>
        <v>5.014444444</v>
      </c>
      <c r="H17" s="17">
        <f t="shared" si="16"/>
        <v>5.081111111</v>
      </c>
      <c r="I17" s="17">
        <f t="shared" si="16"/>
        <v>5.147777778</v>
      </c>
      <c r="J17" s="17">
        <f t="shared" si="16"/>
        <v>5.214444444</v>
      </c>
      <c r="K17" s="17">
        <f t="shared" si="16"/>
        <v>5.281111111</v>
      </c>
    </row>
    <row r="18" ht="11.25" customHeight="1">
      <c r="A18" s="18">
        <f t="shared" si="4"/>
        <v>14</v>
      </c>
      <c r="B18" s="17">
        <f t="shared" ref="B18:K18" si="17">(B$3+($A18/60))/15</f>
        <v>4.682222222</v>
      </c>
      <c r="C18" s="17">
        <f t="shared" si="17"/>
        <v>4.748888889</v>
      </c>
      <c r="D18" s="17">
        <f t="shared" si="17"/>
        <v>4.815555556</v>
      </c>
      <c r="E18" s="17">
        <f t="shared" si="17"/>
        <v>4.882222222</v>
      </c>
      <c r="F18" s="17">
        <f t="shared" si="17"/>
        <v>4.948888889</v>
      </c>
      <c r="G18" s="17">
        <f t="shared" si="17"/>
        <v>5.015555556</v>
      </c>
      <c r="H18" s="17">
        <f t="shared" si="17"/>
        <v>5.082222222</v>
      </c>
      <c r="I18" s="17">
        <f t="shared" si="17"/>
        <v>5.148888889</v>
      </c>
      <c r="J18" s="17">
        <f t="shared" si="17"/>
        <v>5.215555556</v>
      </c>
      <c r="K18" s="17">
        <f t="shared" si="17"/>
        <v>5.282222222</v>
      </c>
    </row>
    <row r="19" ht="11.25" customHeight="1">
      <c r="A19" s="18">
        <f t="shared" si="4"/>
        <v>15</v>
      </c>
      <c r="B19" s="17">
        <f t="shared" ref="B19:K19" si="18">(B$3+($A19/60))/15</f>
        <v>4.683333333</v>
      </c>
      <c r="C19" s="17">
        <f t="shared" si="18"/>
        <v>4.75</v>
      </c>
      <c r="D19" s="17">
        <f t="shared" si="18"/>
        <v>4.816666667</v>
      </c>
      <c r="E19" s="17">
        <f t="shared" si="18"/>
        <v>4.883333333</v>
      </c>
      <c r="F19" s="17">
        <f t="shared" si="18"/>
        <v>4.95</v>
      </c>
      <c r="G19" s="17">
        <f t="shared" si="18"/>
        <v>5.016666667</v>
      </c>
      <c r="H19" s="17">
        <f t="shared" si="18"/>
        <v>5.083333333</v>
      </c>
      <c r="I19" s="17">
        <f t="shared" si="18"/>
        <v>5.15</v>
      </c>
      <c r="J19" s="17">
        <f t="shared" si="18"/>
        <v>5.216666667</v>
      </c>
      <c r="K19" s="17">
        <f t="shared" si="18"/>
        <v>5.283333333</v>
      </c>
    </row>
    <row r="20" ht="11.25" customHeight="1">
      <c r="A20" s="18">
        <f t="shared" si="4"/>
        <v>16</v>
      </c>
      <c r="B20" s="17">
        <f t="shared" ref="B20:K20" si="19">(B$3+($A20/60))/15</f>
        <v>4.684444444</v>
      </c>
      <c r="C20" s="17">
        <f t="shared" si="19"/>
        <v>4.751111111</v>
      </c>
      <c r="D20" s="17">
        <f t="shared" si="19"/>
        <v>4.817777778</v>
      </c>
      <c r="E20" s="17">
        <f t="shared" si="19"/>
        <v>4.884444444</v>
      </c>
      <c r="F20" s="17">
        <f t="shared" si="19"/>
        <v>4.951111111</v>
      </c>
      <c r="G20" s="17">
        <f t="shared" si="19"/>
        <v>5.017777778</v>
      </c>
      <c r="H20" s="17">
        <f t="shared" si="19"/>
        <v>5.084444444</v>
      </c>
      <c r="I20" s="17">
        <f t="shared" si="19"/>
        <v>5.151111111</v>
      </c>
      <c r="J20" s="17">
        <f t="shared" si="19"/>
        <v>5.217777778</v>
      </c>
      <c r="K20" s="17">
        <f t="shared" si="19"/>
        <v>5.284444444</v>
      </c>
    </row>
    <row r="21" ht="11.25" customHeight="1">
      <c r="A21" s="18">
        <f t="shared" si="4"/>
        <v>17</v>
      </c>
      <c r="B21" s="17">
        <f t="shared" ref="B21:K21" si="20">(B$3+($A21/60))/15</f>
        <v>4.685555556</v>
      </c>
      <c r="C21" s="17">
        <f t="shared" si="20"/>
        <v>4.752222222</v>
      </c>
      <c r="D21" s="17">
        <f t="shared" si="20"/>
        <v>4.818888889</v>
      </c>
      <c r="E21" s="17">
        <f t="shared" si="20"/>
        <v>4.885555556</v>
      </c>
      <c r="F21" s="17">
        <f t="shared" si="20"/>
        <v>4.952222222</v>
      </c>
      <c r="G21" s="17">
        <f t="shared" si="20"/>
        <v>5.018888889</v>
      </c>
      <c r="H21" s="17">
        <f t="shared" si="20"/>
        <v>5.085555556</v>
      </c>
      <c r="I21" s="17">
        <f t="shared" si="20"/>
        <v>5.152222222</v>
      </c>
      <c r="J21" s="17">
        <f t="shared" si="20"/>
        <v>5.218888889</v>
      </c>
      <c r="K21" s="17">
        <f t="shared" si="20"/>
        <v>5.285555556</v>
      </c>
    </row>
    <row r="22" ht="11.25" customHeight="1">
      <c r="A22" s="18">
        <f t="shared" si="4"/>
        <v>18</v>
      </c>
      <c r="B22" s="17">
        <f t="shared" ref="B22:K22" si="21">(B$3+($A22/60))/15</f>
        <v>4.686666667</v>
      </c>
      <c r="C22" s="17">
        <f t="shared" si="21"/>
        <v>4.753333333</v>
      </c>
      <c r="D22" s="17">
        <f t="shared" si="21"/>
        <v>4.82</v>
      </c>
      <c r="E22" s="17">
        <f t="shared" si="21"/>
        <v>4.886666667</v>
      </c>
      <c r="F22" s="17">
        <f t="shared" si="21"/>
        <v>4.953333333</v>
      </c>
      <c r="G22" s="17">
        <f t="shared" si="21"/>
        <v>5.02</v>
      </c>
      <c r="H22" s="17">
        <f t="shared" si="21"/>
        <v>5.086666667</v>
      </c>
      <c r="I22" s="17">
        <f t="shared" si="21"/>
        <v>5.153333333</v>
      </c>
      <c r="J22" s="17">
        <f t="shared" si="21"/>
        <v>5.22</v>
      </c>
      <c r="K22" s="17">
        <f t="shared" si="21"/>
        <v>5.286666667</v>
      </c>
    </row>
    <row r="23" ht="11.25" customHeight="1">
      <c r="A23" s="18">
        <f t="shared" si="4"/>
        <v>19</v>
      </c>
      <c r="B23" s="17">
        <f t="shared" ref="B23:K23" si="22">(B$3+($A23/60))/15</f>
        <v>4.687777778</v>
      </c>
      <c r="C23" s="17">
        <f t="shared" si="22"/>
        <v>4.754444444</v>
      </c>
      <c r="D23" s="17">
        <f t="shared" si="22"/>
        <v>4.821111111</v>
      </c>
      <c r="E23" s="17">
        <f t="shared" si="22"/>
        <v>4.887777778</v>
      </c>
      <c r="F23" s="17">
        <f t="shared" si="22"/>
        <v>4.954444444</v>
      </c>
      <c r="G23" s="17">
        <f t="shared" si="22"/>
        <v>5.021111111</v>
      </c>
      <c r="H23" s="17">
        <f t="shared" si="22"/>
        <v>5.087777778</v>
      </c>
      <c r="I23" s="17">
        <f t="shared" si="22"/>
        <v>5.154444444</v>
      </c>
      <c r="J23" s="17">
        <f t="shared" si="22"/>
        <v>5.221111111</v>
      </c>
      <c r="K23" s="17">
        <f t="shared" si="22"/>
        <v>5.287777778</v>
      </c>
    </row>
    <row r="24" ht="11.25" customHeight="1">
      <c r="A24" s="18">
        <f t="shared" si="4"/>
        <v>20</v>
      </c>
      <c r="B24" s="17">
        <f t="shared" ref="B24:K24" si="23">(B$3+($A24/60))/15</f>
        <v>4.688888889</v>
      </c>
      <c r="C24" s="17">
        <f t="shared" si="23"/>
        <v>4.755555556</v>
      </c>
      <c r="D24" s="17">
        <f t="shared" si="23"/>
        <v>4.822222222</v>
      </c>
      <c r="E24" s="17">
        <f t="shared" si="23"/>
        <v>4.888888889</v>
      </c>
      <c r="F24" s="17">
        <f t="shared" si="23"/>
        <v>4.955555556</v>
      </c>
      <c r="G24" s="17">
        <f t="shared" si="23"/>
        <v>5.022222222</v>
      </c>
      <c r="H24" s="17">
        <f t="shared" si="23"/>
        <v>5.088888889</v>
      </c>
      <c r="I24" s="17">
        <f t="shared" si="23"/>
        <v>5.155555556</v>
      </c>
      <c r="J24" s="17">
        <f t="shared" si="23"/>
        <v>5.222222222</v>
      </c>
      <c r="K24" s="17">
        <f t="shared" si="23"/>
        <v>5.288888889</v>
      </c>
    </row>
    <row r="25" ht="11.25" customHeight="1">
      <c r="A25" s="18">
        <f t="shared" si="4"/>
        <v>21</v>
      </c>
      <c r="B25" s="17">
        <f t="shared" ref="B25:K25" si="24">(B$3+($A25/60))/15</f>
        <v>4.69</v>
      </c>
      <c r="C25" s="17">
        <f t="shared" si="24"/>
        <v>4.756666667</v>
      </c>
      <c r="D25" s="17">
        <f t="shared" si="24"/>
        <v>4.823333333</v>
      </c>
      <c r="E25" s="17">
        <f t="shared" si="24"/>
        <v>4.89</v>
      </c>
      <c r="F25" s="17">
        <f t="shared" si="24"/>
        <v>4.956666667</v>
      </c>
      <c r="G25" s="17">
        <f t="shared" si="24"/>
        <v>5.023333333</v>
      </c>
      <c r="H25" s="17">
        <f t="shared" si="24"/>
        <v>5.09</v>
      </c>
      <c r="I25" s="17">
        <f t="shared" si="24"/>
        <v>5.156666667</v>
      </c>
      <c r="J25" s="17">
        <f t="shared" si="24"/>
        <v>5.223333333</v>
      </c>
      <c r="K25" s="17">
        <f t="shared" si="24"/>
        <v>5.29</v>
      </c>
    </row>
    <row r="26" ht="11.25" customHeight="1">
      <c r="A26" s="18">
        <f t="shared" si="4"/>
        <v>22</v>
      </c>
      <c r="B26" s="17">
        <f t="shared" ref="B26:K26" si="25">(B$3+($A26/60))/15</f>
        <v>4.691111111</v>
      </c>
      <c r="C26" s="17">
        <f t="shared" si="25"/>
        <v>4.757777778</v>
      </c>
      <c r="D26" s="17">
        <f t="shared" si="25"/>
        <v>4.824444444</v>
      </c>
      <c r="E26" s="17">
        <f t="shared" si="25"/>
        <v>4.891111111</v>
      </c>
      <c r="F26" s="17">
        <f t="shared" si="25"/>
        <v>4.957777778</v>
      </c>
      <c r="G26" s="17">
        <f t="shared" si="25"/>
        <v>5.024444444</v>
      </c>
      <c r="H26" s="17">
        <f t="shared" si="25"/>
        <v>5.091111111</v>
      </c>
      <c r="I26" s="17">
        <f t="shared" si="25"/>
        <v>5.157777778</v>
      </c>
      <c r="J26" s="17">
        <f t="shared" si="25"/>
        <v>5.224444444</v>
      </c>
      <c r="K26" s="17">
        <f t="shared" si="25"/>
        <v>5.291111111</v>
      </c>
    </row>
    <row r="27" ht="11.25" customHeight="1">
      <c r="A27" s="18">
        <f t="shared" si="4"/>
        <v>23</v>
      </c>
      <c r="B27" s="17">
        <f t="shared" ref="B27:K27" si="26">(B$3+($A27/60))/15</f>
        <v>4.692222222</v>
      </c>
      <c r="C27" s="17">
        <f t="shared" si="26"/>
        <v>4.758888889</v>
      </c>
      <c r="D27" s="17">
        <f t="shared" si="26"/>
        <v>4.825555556</v>
      </c>
      <c r="E27" s="17">
        <f t="shared" si="26"/>
        <v>4.892222222</v>
      </c>
      <c r="F27" s="17">
        <f t="shared" si="26"/>
        <v>4.958888889</v>
      </c>
      <c r="G27" s="17">
        <f t="shared" si="26"/>
        <v>5.025555556</v>
      </c>
      <c r="H27" s="17">
        <f t="shared" si="26"/>
        <v>5.092222222</v>
      </c>
      <c r="I27" s="17">
        <f t="shared" si="26"/>
        <v>5.158888889</v>
      </c>
      <c r="J27" s="17">
        <f t="shared" si="26"/>
        <v>5.225555556</v>
      </c>
      <c r="K27" s="17">
        <f t="shared" si="26"/>
        <v>5.292222222</v>
      </c>
    </row>
    <row r="28" ht="11.25" customHeight="1">
      <c r="A28" s="18">
        <f t="shared" si="4"/>
        <v>24</v>
      </c>
      <c r="B28" s="17">
        <f t="shared" ref="B28:K28" si="27">(B$3+($A28/60))/15</f>
        <v>4.693333333</v>
      </c>
      <c r="C28" s="17">
        <f t="shared" si="27"/>
        <v>4.76</v>
      </c>
      <c r="D28" s="17">
        <f t="shared" si="27"/>
        <v>4.826666667</v>
      </c>
      <c r="E28" s="17">
        <f t="shared" si="27"/>
        <v>4.893333333</v>
      </c>
      <c r="F28" s="17">
        <f t="shared" si="27"/>
        <v>4.96</v>
      </c>
      <c r="G28" s="17">
        <f t="shared" si="27"/>
        <v>5.026666667</v>
      </c>
      <c r="H28" s="17">
        <f t="shared" si="27"/>
        <v>5.093333333</v>
      </c>
      <c r="I28" s="17">
        <f t="shared" si="27"/>
        <v>5.16</v>
      </c>
      <c r="J28" s="17">
        <f t="shared" si="27"/>
        <v>5.226666667</v>
      </c>
      <c r="K28" s="17">
        <f t="shared" si="27"/>
        <v>5.293333333</v>
      </c>
    </row>
    <row r="29" ht="11.25" customHeight="1">
      <c r="A29" s="18">
        <f t="shared" si="4"/>
        <v>25</v>
      </c>
      <c r="B29" s="17">
        <f t="shared" ref="B29:K29" si="28">(B$3+($A29/60))/15</f>
        <v>4.694444444</v>
      </c>
      <c r="C29" s="17">
        <f t="shared" si="28"/>
        <v>4.761111111</v>
      </c>
      <c r="D29" s="17">
        <f t="shared" si="28"/>
        <v>4.827777778</v>
      </c>
      <c r="E29" s="17">
        <f t="shared" si="28"/>
        <v>4.894444444</v>
      </c>
      <c r="F29" s="17">
        <f t="shared" si="28"/>
        <v>4.961111111</v>
      </c>
      <c r="G29" s="17">
        <f t="shared" si="28"/>
        <v>5.027777778</v>
      </c>
      <c r="H29" s="17">
        <f t="shared" si="28"/>
        <v>5.094444444</v>
      </c>
      <c r="I29" s="17">
        <f t="shared" si="28"/>
        <v>5.161111111</v>
      </c>
      <c r="J29" s="17">
        <f t="shared" si="28"/>
        <v>5.227777778</v>
      </c>
      <c r="K29" s="17">
        <f t="shared" si="28"/>
        <v>5.294444444</v>
      </c>
    </row>
    <row r="30" ht="11.25" customHeight="1">
      <c r="A30" s="18">
        <f t="shared" si="4"/>
        <v>26</v>
      </c>
      <c r="B30" s="17">
        <f t="shared" ref="B30:K30" si="29">(B$3+($A30/60))/15</f>
        <v>4.695555556</v>
      </c>
      <c r="C30" s="17">
        <f t="shared" si="29"/>
        <v>4.762222222</v>
      </c>
      <c r="D30" s="17">
        <f t="shared" si="29"/>
        <v>4.828888889</v>
      </c>
      <c r="E30" s="17">
        <f t="shared" si="29"/>
        <v>4.895555556</v>
      </c>
      <c r="F30" s="17">
        <f t="shared" si="29"/>
        <v>4.962222222</v>
      </c>
      <c r="G30" s="17">
        <f t="shared" si="29"/>
        <v>5.028888889</v>
      </c>
      <c r="H30" s="17">
        <f t="shared" si="29"/>
        <v>5.095555556</v>
      </c>
      <c r="I30" s="17">
        <f t="shared" si="29"/>
        <v>5.162222222</v>
      </c>
      <c r="J30" s="17">
        <f t="shared" si="29"/>
        <v>5.228888889</v>
      </c>
      <c r="K30" s="17">
        <f t="shared" si="29"/>
        <v>5.295555556</v>
      </c>
    </row>
    <row r="31" ht="11.25" customHeight="1">
      <c r="A31" s="18">
        <f t="shared" si="4"/>
        <v>27</v>
      </c>
      <c r="B31" s="17">
        <f t="shared" ref="B31:K31" si="30">(B$3+($A31/60))/15</f>
        <v>4.696666667</v>
      </c>
      <c r="C31" s="17">
        <f t="shared" si="30"/>
        <v>4.763333333</v>
      </c>
      <c r="D31" s="17">
        <f t="shared" si="30"/>
        <v>4.83</v>
      </c>
      <c r="E31" s="17">
        <f t="shared" si="30"/>
        <v>4.896666667</v>
      </c>
      <c r="F31" s="17">
        <f t="shared" si="30"/>
        <v>4.963333333</v>
      </c>
      <c r="G31" s="17">
        <f t="shared" si="30"/>
        <v>5.03</v>
      </c>
      <c r="H31" s="17">
        <f t="shared" si="30"/>
        <v>5.096666667</v>
      </c>
      <c r="I31" s="17">
        <f t="shared" si="30"/>
        <v>5.163333333</v>
      </c>
      <c r="J31" s="17">
        <f t="shared" si="30"/>
        <v>5.23</v>
      </c>
      <c r="K31" s="17">
        <f t="shared" si="30"/>
        <v>5.296666667</v>
      </c>
    </row>
    <row r="32" ht="11.25" customHeight="1">
      <c r="A32" s="18">
        <f t="shared" si="4"/>
        <v>28</v>
      </c>
      <c r="B32" s="17">
        <f t="shared" ref="B32:K32" si="31">(B$3+($A32/60))/15</f>
        <v>4.697777778</v>
      </c>
      <c r="C32" s="17">
        <f t="shared" si="31"/>
        <v>4.764444444</v>
      </c>
      <c r="D32" s="17">
        <f t="shared" si="31"/>
        <v>4.831111111</v>
      </c>
      <c r="E32" s="17">
        <f t="shared" si="31"/>
        <v>4.897777778</v>
      </c>
      <c r="F32" s="17">
        <f t="shared" si="31"/>
        <v>4.964444444</v>
      </c>
      <c r="G32" s="17">
        <f t="shared" si="31"/>
        <v>5.031111111</v>
      </c>
      <c r="H32" s="17">
        <f t="shared" si="31"/>
        <v>5.097777778</v>
      </c>
      <c r="I32" s="17">
        <f t="shared" si="31"/>
        <v>5.164444444</v>
      </c>
      <c r="J32" s="17">
        <f t="shared" si="31"/>
        <v>5.231111111</v>
      </c>
      <c r="K32" s="17">
        <f t="shared" si="31"/>
        <v>5.297777778</v>
      </c>
    </row>
    <row r="33" ht="11.25" customHeight="1">
      <c r="A33" s="18">
        <f t="shared" si="4"/>
        <v>29</v>
      </c>
      <c r="B33" s="17">
        <f t="shared" ref="B33:K33" si="32">(B$3+($A33/60))/15</f>
        <v>4.698888889</v>
      </c>
      <c r="C33" s="17">
        <f t="shared" si="32"/>
        <v>4.765555556</v>
      </c>
      <c r="D33" s="17">
        <f t="shared" si="32"/>
        <v>4.832222222</v>
      </c>
      <c r="E33" s="17">
        <f t="shared" si="32"/>
        <v>4.898888889</v>
      </c>
      <c r="F33" s="17">
        <f t="shared" si="32"/>
        <v>4.965555556</v>
      </c>
      <c r="G33" s="17">
        <f t="shared" si="32"/>
        <v>5.032222222</v>
      </c>
      <c r="H33" s="17">
        <f t="shared" si="32"/>
        <v>5.098888889</v>
      </c>
      <c r="I33" s="17">
        <f t="shared" si="32"/>
        <v>5.165555556</v>
      </c>
      <c r="J33" s="17">
        <f t="shared" si="32"/>
        <v>5.232222222</v>
      </c>
      <c r="K33" s="17">
        <f t="shared" si="32"/>
        <v>5.298888889</v>
      </c>
    </row>
    <row r="34" ht="11.25" customHeight="1">
      <c r="A34" s="18">
        <f t="shared" si="4"/>
        <v>30</v>
      </c>
      <c r="B34" s="17">
        <f t="shared" ref="B34:K34" si="33">(B$3+($A34/60))/15</f>
        <v>4.7</v>
      </c>
      <c r="C34" s="17">
        <f t="shared" si="33"/>
        <v>4.766666667</v>
      </c>
      <c r="D34" s="17">
        <f t="shared" si="33"/>
        <v>4.833333333</v>
      </c>
      <c r="E34" s="17">
        <f t="shared" si="33"/>
        <v>4.9</v>
      </c>
      <c r="F34" s="17">
        <f t="shared" si="33"/>
        <v>4.966666667</v>
      </c>
      <c r="G34" s="17">
        <f t="shared" si="33"/>
        <v>5.033333333</v>
      </c>
      <c r="H34" s="17">
        <f t="shared" si="33"/>
        <v>5.1</v>
      </c>
      <c r="I34" s="17">
        <f t="shared" si="33"/>
        <v>5.166666667</v>
      </c>
      <c r="J34" s="17">
        <f t="shared" si="33"/>
        <v>5.233333333</v>
      </c>
      <c r="K34" s="17">
        <f t="shared" si="33"/>
        <v>5.3</v>
      </c>
    </row>
    <row r="35" ht="11.25" customHeight="1">
      <c r="A35" s="18">
        <f t="shared" si="4"/>
        <v>31</v>
      </c>
      <c r="B35" s="17">
        <f t="shared" ref="B35:K35" si="34">(B$3+($A35/60))/15</f>
        <v>4.701111111</v>
      </c>
      <c r="C35" s="17">
        <f t="shared" si="34"/>
        <v>4.767777778</v>
      </c>
      <c r="D35" s="17">
        <f t="shared" si="34"/>
        <v>4.834444444</v>
      </c>
      <c r="E35" s="17">
        <f t="shared" si="34"/>
        <v>4.901111111</v>
      </c>
      <c r="F35" s="17">
        <f t="shared" si="34"/>
        <v>4.967777778</v>
      </c>
      <c r="G35" s="17">
        <f t="shared" si="34"/>
        <v>5.034444444</v>
      </c>
      <c r="H35" s="17">
        <f t="shared" si="34"/>
        <v>5.101111111</v>
      </c>
      <c r="I35" s="17">
        <f t="shared" si="34"/>
        <v>5.167777778</v>
      </c>
      <c r="J35" s="17">
        <f t="shared" si="34"/>
        <v>5.234444444</v>
      </c>
      <c r="K35" s="17">
        <f t="shared" si="34"/>
        <v>5.301111111</v>
      </c>
    </row>
    <row r="36" ht="11.25" customHeight="1">
      <c r="A36" s="18">
        <f t="shared" si="4"/>
        <v>32</v>
      </c>
      <c r="B36" s="17">
        <f t="shared" ref="B36:K36" si="35">(B$3+($A36/60))/15</f>
        <v>4.702222222</v>
      </c>
      <c r="C36" s="17">
        <f t="shared" si="35"/>
        <v>4.768888889</v>
      </c>
      <c r="D36" s="17">
        <f t="shared" si="35"/>
        <v>4.835555556</v>
      </c>
      <c r="E36" s="17">
        <f t="shared" si="35"/>
        <v>4.902222222</v>
      </c>
      <c r="F36" s="17">
        <f t="shared" si="35"/>
        <v>4.968888889</v>
      </c>
      <c r="G36" s="17">
        <f t="shared" si="35"/>
        <v>5.035555556</v>
      </c>
      <c r="H36" s="17">
        <f t="shared" si="35"/>
        <v>5.102222222</v>
      </c>
      <c r="I36" s="17">
        <f t="shared" si="35"/>
        <v>5.168888889</v>
      </c>
      <c r="J36" s="17">
        <f t="shared" si="35"/>
        <v>5.235555556</v>
      </c>
      <c r="K36" s="17">
        <f t="shared" si="35"/>
        <v>5.302222222</v>
      </c>
    </row>
    <row r="37" ht="11.25" customHeight="1">
      <c r="A37" s="18">
        <f t="shared" si="4"/>
        <v>33</v>
      </c>
      <c r="B37" s="17">
        <f t="shared" ref="B37:K37" si="36">(B$3+($A37/60))/15</f>
        <v>4.703333333</v>
      </c>
      <c r="C37" s="17">
        <f t="shared" si="36"/>
        <v>4.77</v>
      </c>
      <c r="D37" s="17">
        <f t="shared" si="36"/>
        <v>4.836666667</v>
      </c>
      <c r="E37" s="17">
        <f t="shared" si="36"/>
        <v>4.903333333</v>
      </c>
      <c r="F37" s="17">
        <f t="shared" si="36"/>
        <v>4.97</v>
      </c>
      <c r="G37" s="17">
        <f t="shared" si="36"/>
        <v>5.036666667</v>
      </c>
      <c r="H37" s="17">
        <f t="shared" si="36"/>
        <v>5.103333333</v>
      </c>
      <c r="I37" s="17">
        <f t="shared" si="36"/>
        <v>5.17</v>
      </c>
      <c r="J37" s="17">
        <f t="shared" si="36"/>
        <v>5.236666667</v>
      </c>
      <c r="K37" s="17">
        <f t="shared" si="36"/>
        <v>5.303333333</v>
      </c>
    </row>
    <row r="38" ht="11.25" customHeight="1">
      <c r="A38" s="18">
        <f t="shared" si="4"/>
        <v>34</v>
      </c>
      <c r="B38" s="17">
        <f t="shared" ref="B38:K38" si="37">(B$3+($A38/60))/15</f>
        <v>4.704444444</v>
      </c>
      <c r="C38" s="17">
        <f t="shared" si="37"/>
        <v>4.771111111</v>
      </c>
      <c r="D38" s="17">
        <f t="shared" si="37"/>
        <v>4.837777778</v>
      </c>
      <c r="E38" s="17">
        <f t="shared" si="37"/>
        <v>4.904444444</v>
      </c>
      <c r="F38" s="17">
        <f t="shared" si="37"/>
        <v>4.971111111</v>
      </c>
      <c r="G38" s="17">
        <f t="shared" si="37"/>
        <v>5.037777778</v>
      </c>
      <c r="H38" s="17">
        <f t="shared" si="37"/>
        <v>5.104444444</v>
      </c>
      <c r="I38" s="17">
        <f t="shared" si="37"/>
        <v>5.171111111</v>
      </c>
      <c r="J38" s="17">
        <f t="shared" si="37"/>
        <v>5.237777778</v>
      </c>
      <c r="K38" s="17">
        <f t="shared" si="37"/>
        <v>5.304444444</v>
      </c>
    </row>
    <row r="39" ht="11.25" customHeight="1">
      <c r="A39" s="18">
        <f t="shared" si="4"/>
        <v>35</v>
      </c>
      <c r="B39" s="17">
        <f t="shared" ref="B39:K39" si="38">(B$3+($A39/60))/15</f>
        <v>4.705555556</v>
      </c>
      <c r="C39" s="17">
        <f t="shared" si="38"/>
        <v>4.772222222</v>
      </c>
      <c r="D39" s="17">
        <f t="shared" si="38"/>
        <v>4.838888889</v>
      </c>
      <c r="E39" s="17">
        <f t="shared" si="38"/>
        <v>4.905555556</v>
      </c>
      <c r="F39" s="17">
        <f t="shared" si="38"/>
        <v>4.972222222</v>
      </c>
      <c r="G39" s="17">
        <f t="shared" si="38"/>
        <v>5.038888889</v>
      </c>
      <c r="H39" s="17">
        <f t="shared" si="38"/>
        <v>5.105555556</v>
      </c>
      <c r="I39" s="17">
        <f t="shared" si="38"/>
        <v>5.172222222</v>
      </c>
      <c r="J39" s="17">
        <f t="shared" si="38"/>
        <v>5.238888889</v>
      </c>
      <c r="K39" s="17">
        <f t="shared" si="38"/>
        <v>5.305555556</v>
      </c>
    </row>
    <row r="40" ht="11.25" customHeight="1">
      <c r="A40" s="18">
        <f t="shared" si="4"/>
        <v>36</v>
      </c>
      <c r="B40" s="17">
        <f t="shared" ref="B40:K40" si="39">(B$3+($A40/60))/15</f>
        <v>4.706666667</v>
      </c>
      <c r="C40" s="17">
        <f t="shared" si="39"/>
        <v>4.773333333</v>
      </c>
      <c r="D40" s="17">
        <f t="shared" si="39"/>
        <v>4.84</v>
      </c>
      <c r="E40" s="17">
        <f t="shared" si="39"/>
        <v>4.906666667</v>
      </c>
      <c r="F40" s="17">
        <f t="shared" si="39"/>
        <v>4.973333333</v>
      </c>
      <c r="G40" s="17">
        <f t="shared" si="39"/>
        <v>5.04</v>
      </c>
      <c r="H40" s="17">
        <f t="shared" si="39"/>
        <v>5.106666667</v>
      </c>
      <c r="I40" s="17">
        <f t="shared" si="39"/>
        <v>5.173333333</v>
      </c>
      <c r="J40" s="17">
        <f t="shared" si="39"/>
        <v>5.24</v>
      </c>
      <c r="K40" s="17">
        <f t="shared" si="39"/>
        <v>5.306666667</v>
      </c>
    </row>
    <row r="41" ht="11.25" customHeight="1">
      <c r="A41" s="18">
        <f t="shared" si="4"/>
        <v>37</v>
      </c>
      <c r="B41" s="17">
        <f t="shared" ref="B41:K41" si="40">(B$3+($A41/60))/15</f>
        <v>4.707777778</v>
      </c>
      <c r="C41" s="17">
        <f t="shared" si="40"/>
        <v>4.774444444</v>
      </c>
      <c r="D41" s="17">
        <f t="shared" si="40"/>
        <v>4.841111111</v>
      </c>
      <c r="E41" s="17">
        <f t="shared" si="40"/>
        <v>4.907777778</v>
      </c>
      <c r="F41" s="17">
        <f t="shared" si="40"/>
        <v>4.974444444</v>
      </c>
      <c r="G41" s="17">
        <f t="shared" si="40"/>
        <v>5.041111111</v>
      </c>
      <c r="H41" s="17">
        <f t="shared" si="40"/>
        <v>5.107777778</v>
      </c>
      <c r="I41" s="17">
        <f t="shared" si="40"/>
        <v>5.174444444</v>
      </c>
      <c r="J41" s="17">
        <f t="shared" si="40"/>
        <v>5.241111111</v>
      </c>
      <c r="K41" s="17">
        <f t="shared" si="40"/>
        <v>5.307777778</v>
      </c>
    </row>
    <row r="42" ht="11.25" customHeight="1">
      <c r="A42" s="18">
        <f t="shared" si="4"/>
        <v>38</v>
      </c>
      <c r="B42" s="17">
        <f t="shared" ref="B42:K42" si="41">(B$3+($A42/60))/15</f>
        <v>4.708888889</v>
      </c>
      <c r="C42" s="17">
        <f t="shared" si="41"/>
        <v>4.775555556</v>
      </c>
      <c r="D42" s="17">
        <f t="shared" si="41"/>
        <v>4.842222222</v>
      </c>
      <c r="E42" s="17">
        <f t="shared" si="41"/>
        <v>4.908888889</v>
      </c>
      <c r="F42" s="17">
        <f t="shared" si="41"/>
        <v>4.975555556</v>
      </c>
      <c r="G42" s="17">
        <f t="shared" si="41"/>
        <v>5.042222222</v>
      </c>
      <c r="H42" s="17">
        <f t="shared" si="41"/>
        <v>5.108888889</v>
      </c>
      <c r="I42" s="17">
        <f t="shared" si="41"/>
        <v>5.175555556</v>
      </c>
      <c r="J42" s="17">
        <f t="shared" si="41"/>
        <v>5.242222222</v>
      </c>
      <c r="K42" s="17">
        <f t="shared" si="41"/>
        <v>5.308888889</v>
      </c>
    </row>
    <row r="43" ht="11.25" customHeight="1">
      <c r="A43" s="18">
        <f t="shared" si="4"/>
        <v>39</v>
      </c>
      <c r="B43" s="17">
        <f t="shared" ref="B43:K43" si="42">(B$3+($A43/60))/15</f>
        <v>4.71</v>
      </c>
      <c r="C43" s="17">
        <f t="shared" si="42"/>
        <v>4.776666667</v>
      </c>
      <c r="D43" s="17">
        <f t="shared" si="42"/>
        <v>4.843333333</v>
      </c>
      <c r="E43" s="17">
        <f t="shared" si="42"/>
        <v>4.91</v>
      </c>
      <c r="F43" s="17">
        <f t="shared" si="42"/>
        <v>4.976666667</v>
      </c>
      <c r="G43" s="17">
        <f t="shared" si="42"/>
        <v>5.043333333</v>
      </c>
      <c r="H43" s="17">
        <f t="shared" si="42"/>
        <v>5.11</v>
      </c>
      <c r="I43" s="17">
        <f t="shared" si="42"/>
        <v>5.176666667</v>
      </c>
      <c r="J43" s="17">
        <f t="shared" si="42"/>
        <v>5.243333333</v>
      </c>
      <c r="K43" s="17">
        <f t="shared" si="42"/>
        <v>5.31</v>
      </c>
    </row>
    <row r="44" ht="11.25" customHeight="1">
      <c r="A44" s="18">
        <f t="shared" si="4"/>
        <v>40</v>
      </c>
      <c r="B44" s="17">
        <f t="shared" ref="B44:K44" si="43">(B$3+($A44/60))/15</f>
        <v>4.711111111</v>
      </c>
      <c r="C44" s="17">
        <f t="shared" si="43"/>
        <v>4.777777778</v>
      </c>
      <c r="D44" s="17">
        <f t="shared" si="43"/>
        <v>4.844444444</v>
      </c>
      <c r="E44" s="17">
        <f t="shared" si="43"/>
        <v>4.911111111</v>
      </c>
      <c r="F44" s="17">
        <f t="shared" si="43"/>
        <v>4.977777778</v>
      </c>
      <c r="G44" s="17">
        <f t="shared" si="43"/>
        <v>5.044444444</v>
      </c>
      <c r="H44" s="17">
        <f t="shared" si="43"/>
        <v>5.111111111</v>
      </c>
      <c r="I44" s="17">
        <f t="shared" si="43"/>
        <v>5.177777778</v>
      </c>
      <c r="J44" s="17">
        <f t="shared" si="43"/>
        <v>5.244444444</v>
      </c>
      <c r="K44" s="17">
        <f t="shared" si="43"/>
        <v>5.311111111</v>
      </c>
    </row>
    <row r="45" ht="11.25" customHeight="1">
      <c r="A45" s="18">
        <f t="shared" si="4"/>
        <v>41</v>
      </c>
      <c r="B45" s="17">
        <f t="shared" ref="B45:K45" si="44">(B$3+($A45/60))/15</f>
        <v>4.712222222</v>
      </c>
      <c r="C45" s="17">
        <f t="shared" si="44"/>
        <v>4.778888889</v>
      </c>
      <c r="D45" s="17">
        <f t="shared" si="44"/>
        <v>4.845555556</v>
      </c>
      <c r="E45" s="17">
        <f t="shared" si="44"/>
        <v>4.912222222</v>
      </c>
      <c r="F45" s="17">
        <f t="shared" si="44"/>
        <v>4.978888889</v>
      </c>
      <c r="G45" s="17">
        <f t="shared" si="44"/>
        <v>5.045555556</v>
      </c>
      <c r="H45" s="17">
        <f t="shared" si="44"/>
        <v>5.112222222</v>
      </c>
      <c r="I45" s="17">
        <f t="shared" si="44"/>
        <v>5.178888889</v>
      </c>
      <c r="J45" s="17">
        <f t="shared" si="44"/>
        <v>5.245555556</v>
      </c>
      <c r="K45" s="17">
        <f t="shared" si="44"/>
        <v>5.312222222</v>
      </c>
    </row>
    <row r="46" ht="11.25" customHeight="1">
      <c r="A46" s="18">
        <f t="shared" si="4"/>
        <v>42</v>
      </c>
      <c r="B46" s="17">
        <f t="shared" ref="B46:K46" si="45">(B$3+($A46/60))/15</f>
        <v>4.713333333</v>
      </c>
      <c r="C46" s="17">
        <f t="shared" si="45"/>
        <v>4.78</v>
      </c>
      <c r="D46" s="17">
        <f t="shared" si="45"/>
        <v>4.846666667</v>
      </c>
      <c r="E46" s="17">
        <f t="shared" si="45"/>
        <v>4.913333333</v>
      </c>
      <c r="F46" s="17">
        <f t="shared" si="45"/>
        <v>4.98</v>
      </c>
      <c r="G46" s="17">
        <f t="shared" si="45"/>
        <v>5.046666667</v>
      </c>
      <c r="H46" s="17">
        <f t="shared" si="45"/>
        <v>5.113333333</v>
      </c>
      <c r="I46" s="17">
        <f t="shared" si="45"/>
        <v>5.18</v>
      </c>
      <c r="J46" s="17">
        <f t="shared" si="45"/>
        <v>5.246666667</v>
      </c>
      <c r="K46" s="17">
        <f t="shared" si="45"/>
        <v>5.313333333</v>
      </c>
    </row>
    <row r="47" ht="11.25" customHeight="1">
      <c r="A47" s="18">
        <f t="shared" si="4"/>
        <v>43</v>
      </c>
      <c r="B47" s="17">
        <f t="shared" ref="B47:K47" si="46">(B$3+($A47/60))/15</f>
        <v>4.714444444</v>
      </c>
      <c r="C47" s="17">
        <f t="shared" si="46"/>
        <v>4.781111111</v>
      </c>
      <c r="D47" s="17">
        <f t="shared" si="46"/>
        <v>4.847777778</v>
      </c>
      <c r="E47" s="17">
        <f t="shared" si="46"/>
        <v>4.914444444</v>
      </c>
      <c r="F47" s="17">
        <f t="shared" si="46"/>
        <v>4.981111111</v>
      </c>
      <c r="G47" s="17">
        <f t="shared" si="46"/>
        <v>5.047777778</v>
      </c>
      <c r="H47" s="17">
        <f t="shared" si="46"/>
        <v>5.114444444</v>
      </c>
      <c r="I47" s="17">
        <f t="shared" si="46"/>
        <v>5.181111111</v>
      </c>
      <c r="J47" s="17">
        <f t="shared" si="46"/>
        <v>5.247777778</v>
      </c>
      <c r="K47" s="17">
        <f t="shared" si="46"/>
        <v>5.314444444</v>
      </c>
    </row>
    <row r="48" ht="11.25" customHeight="1">
      <c r="A48" s="18">
        <f t="shared" si="4"/>
        <v>44</v>
      </c>
      <c r="B48" s="17">
        <f t="shared" ref="B48:K48" si="47">(B$3+($A48/60))/15</f>
        <v>4.715555556</v>
      </c>
      <c r="C48" s="17">
        <f t="shared" si="47"/>
        <v>4.782222222</v>
      </c>
      <c r="D48" s="17">
        <f t="shared" si="47"/>
        <v>4.848888889</v>
      </c>
      <c r="E48" s="17">
        <f t="shared" si="47"/>
        <v>4.915555556</v>
      </c>
      <c r="F48" s="17">
        <f t="shared" si="47"/>
        <v>4.982222222</v>
      </c>
      <c r="G48" s="17">
        <f t="shared" si="47"/>
        <v>5.048888889</v>
      </c>
      <c r="H48" s="17">
        <f t="shared" si="47"/>
        <v>5.115555556</v>
      </c>
      <c r="I48" s="17">
        <f t="shared" si="47"/>
        <v>5.182222222</v>
      </c>
      <c r="J48" s="17">
        <f t="shared" si="47"/>
        <v>5.248888889</v>
      </c>
      <c r="K48" s="17">
        <f t="shared" si="47"/>
        <v>5.315555556</v>
      </c>
    </row>
    <row r="49" ht="11.25" customHeight="1">
      <c r="A49" s="18">
        <f t="shared" si="4"/>
        <v>45</v>
      </c>
      <c r="B49" s="17">
        <f t="shared" ref="B49:K49" si="48">(B$3+($A49/60))/15</f>
        <v>4.716666667</v>
      </c>
      <c r="C49" s="17">
        <f t="shared" si="48"/>
        <v>4.783333333</v>
      </c>
      <c r="D49" s="17">
        <f t="shared" si="48"/>
        <v>4.85</v>
      </c>
      <c r="E49" s="17">
        <f t="shared" si="48"/>
        <v>4.916666667</v>
      </c>
      <c r="F49" s="17">
        <f t="shared" si="48"/>
        <v>4.983333333</v>
      </c>
      <c r="G49" s="17">
        <f t="shared" si="48"/>
        <v>5.05</v>
      </c>
      <c r="H49" s="17">
        <f t="shared" si="48"/>
        <v>5.116666667</v>
      </c>
      <c r="I49" s="17">
        <f t="shared" si="48"/>
        <v>5.183333333</v>
      </c>
      <c r="J49" s="17">
        <f t="shared" si="48"/>
        <v>5.25</v>
      </c>
      <c r="K49" s="17">
        <f t="shared" si="48"/>
        <v>5.316666667</v>
      </c>
    </row>
    <row r="50" ht="11.25" customHeight="1">
      <c r="A50" s="18">
        <f t="shared" si="4"/>
        <v>46</v>
      </c>
      <c r="B50" s="17">
        <f t="shared" ref="B50:K50" si="49">(B$3+($A50/60))/15</f>
        <v>4.717777778</v>
      </c>
      <c r="C50" s="17">
        <f t="shared" si="49"/>
        <v>4.784444444</v>
      </c>
      <c r="D50" s="17">
        <f t="shared" si="49"/>
        <v>4.851111111</v>
      </c>
      <c r="E50" s="17">
        <f t="shared" si="49"/>
        <v>4.917777778</v>
      </c>
      <c r="F50" s="17">
        <f t="shared" si="49"/>
        <v>4.984444444</v>
      </c>
      <c r="G50" s="17">
        <f t="shared" si="49"/>
        <v>5.051111111</v>
      </c>
      <c r="H50" s="17">
        <f t="shared" si="49"/>
        <v>5.117777778</v>
      </c>
      <c r="I50" s="17">
        <f t="shared" si="49"/>
        <v>5.184444444</v>
      </c>
      <c r="J50" s="17">
        <f t="shared" si="49"/>
        <v>5.251111111</v>
      </c>
      <c r="K50" s="17">
        <f t="shared" si="49"/>
        <v>5.317777778</v>
      </c>
    </row>
    <row r="51" ht="11.25" customHeight="1">
      <c r="A51" s="18">
        <f t="shared" si="4"/>
        <v>47</v>
      </c>
      <c r="B51" s="17">
        <f t="shared" ref="B51:K51" si="50">(B$3+($A51/60))/15</f>
        <v>4.718888889</v>
      </c>
      <c r="C51" s="17">
        <f t="shared" si="50"/>
        <v>4.785555556</v>
      </c>
      <c r="D51" s="17">
        <f t="shared" si="50"/>
        <v>4.852222222</v>
      </c>
      <c r="E51" s="17">
        <f t="shared" si="50"/>
        <v>4.918888889</v>
      </c>
      <c r="F51" s="17">
        <f t="shared" si="50"/>
        <v>4.985555556</v>
      </c>
      <c r="G51" s="17">
        <f t="shared" si="50"/>
        <v>5.052222222</v>
      </c>
      <c r="H51" s="17">
        <f t="shared" si="50"/>
        <v>5.118888889</v>
      </c>
      <c r="I51" s="17">
        <f t="shared" si="50"/>
        <v>5.185555556</v>
      </c>
      <c r="J51" s="17">
        <f t="shared" si="50"/>
        <v>5.252222222</v>
      </c>
      <c r="K51" s="17">
        <f t="shared" si="50"/>
        <v>5.318888889</v>
      </c>
    </row>
    <row r="52" ht="11.25" customHeight="1">
      <c r="A52" s="18">
        <f t="shared" si="4"/>
        <v>48</v>
      </c>
      <c r="B52" s="17">
        <f t="shared" ref="B52:K52" si="51">(B$3+($A52/60))/15</f>
        <v>4.72</v>
      </c>
      <c r="C52" s="17">
        <f t="shared" si="51"/>
        <v>4.786666667</v>
      </c>
      <c r="D52" s="17">
        <f t="shared" si="51"/>
        <v>4.853333333</v>
      </c>
      <c r="E52" s="17">
        <f t="shared" si="51"/>
        <v>4.92</v>
      </c>
      <c r="F52" s="17">
        <f t="shared" si="51"/>
        <v>4.986666667</v>
      </c>
      <c r="G52" s="17">
        <f t="shared" si="51"/>
        <v>5.053333333</v>
      </c>
      <c r="H52" s="17">
        <f t="shared" si="51"/>
        <v>5.12</v>
      </c>
      <c r="I52" s="17">
        <f t="shared" si="51"/>
        <v>5.186666667</v>
      </c>
      <c r="J52" s="17">
        <f t="shared" si="51"/>
        <v>5.253333333</v>
      </c>
      <c r="K52" s="17">
        <f t="shared" si="51"/>
        <v>5.32</v>
      </c>
    </row>
    <row r="53" ht="11.25" customHeight="1">
      <c r="A53" s="18">
        <f t="shared" si="4"/>
        <v>49</v>
      </c>
      <c r="B53" s="17">
        <f t="shared" ref="B53:K53" si="52">(B$3+($A53/60))/15</f>
        <v>4.721111111</v>
      </c>
      <c r="C53" s="17">
        <f t="shared" si="52"/>
        <v>4.787777778</v>
      </c>
      <c r="D53" s="17">
        <f t="shared" si="52"/>
        <v>4.854444444</v>
      </c>
      <c r="E53" s="17">
        <f t="shared" si="52"/>
        <v>4.921111111</v>
      </c>
      <c r="F53" s="17">
        <f t="shared" si="52"/>
        <v>4.987777778</v>
      </c>
      <c r="G53" s="17">
        <f t="shared" si="52"/>
        <v>5.054444444</v>
      </c>
      <c r="H53" s="17">
        <f t="shared" si="52"/>
        <v>5.121111111</v>
      </c>
      <c r="I53" s="17">
        <f t="shared" si="52"/>
        <v>5.187777778</v>
      </c>
      <c r="J53" s="17">
        <f t="shared" si="52"/>
        <v>5.254444444</v>
      </c>
      <c r="K53" s="17">
        <f t="shared" si="52"/>
        <v>5.321111111</v>
      </c>
    </row>
    <row r="54" ht="11.25" customHeight="1">
      <c r="A54" s="18">
        <f t="shared" si="4"/>
        <v>50</v>
      </c>
      <c r="B54" s="17">
        <f t="shared" ref="B54:K54" si="53">(B$3+($A54/60))/15</f>
        <v>4.722222222</v>
      </c>
      <c r="C54" s="17">
        <f t="shared" si="53"/>
        <v>4.788888889</v>
      </c>
      <c r="D54" s="17">
        <f t="shared" si="53"/>
        <v>4.855555556</v>
      </c>
      <c r="E54" s="17">
        <f t="shared" si="53"/>
        <v>4.922222222</v>
      </c>
      <c r="F54" s="17">
        <f t="shared" si="53"/>
        <v>4.988888889</v>
      </c>
      <c r="G54" s="17">
        <f t="shared" si="53"/>
        <v>5.055555556</v>
      </c>
      <c r="H54" s="17">
        <f t="shared" si="53"/>
        <v>5.122222222</v>
      </c>
      <c r="I54" s="17">
        <f t="shared" si="53"/>
        <v>5.188888889</v>
      </c>
      <c r="J54" s="17">
        <f t="shared" si="53"/>
        <v>5.255555556</v>
      </c>
      <c r="K54" s="17">
        <f t="shared" si="53"/>
        <v>5.322222222</v>
      </c>
    </row>
    <row r="55" ht="11.25" customHeight="1">
      <c r="A55" s="18">
        <f t="shared" si="4"/>
        <v>51</v>
      </c>
      <c r="B55" s="17">
        <f t="shared" ref="B55:K55" si="54">(B$3+($A55/60))/15</f>
        <v>4.723333333</v>
      </c>
      <c r="C55" s="17">
        <f t="shared" si="54"/>
        <v>4.79</v>
      </c>
      <c r="D55" s="17">
        <f t="shared" si="54"/>
        <v>4.856666667</v>
      </c>
      <c r="E55" s="17">
        <f t="shared" si="54"/>
        <v>4.923333333</v>
      </c>
      <c r="F55" s="17">
        <f t="shared" si="54"/>
        <v>4.99</v>
      </c>
      <c r="G55" s="17">
        <f t="shared" si="54"/>
        <v>5.056666667</v>
      </c>
      <c r="H55" s="17">
        <f t="shared" si="54"/>
        <v>5.123333333</v>
      </c>
      <c r="I55" s="17">
        <f t="shared" si="54"/>
        <v>5.19</v>
      </c>
      <c r="J55" s="17">
        <f t="shared" si="54"/>
        <v>5.256666667</v>
      </c>
      <c r="K55" s="17">
        <f t="shared" si="54"/>
        <v>5.323333333</v>
      </c>
    </row>
    <row r="56" ht="11.25" customHeight="1">
      <c r="A56" s="18">
        <f t="shared" si="4"/>
        <v>52</v>
      </c>
      <c r="B56" s="17">
        <f t="shared" ref="B56:K56" si="55">(B$3+($A56/60))/15</f>
        <v>4.724444444</v>
      </c>
      <c r="C56" s="17">
        <f t="shared" si="55"/>
        <v>4.791111111</v>
      </c>
      <c r="D56" s="17">
        <f t="shared" si="55"/>
        <v>4.857777778</v>
      </c>
      <c r="E56" s="17">
        <f t="shared" si="55"/>
        <v>4.924444444</v>
      </c>
      <c r="F56" s="17">
        <f t="shared" si="55"/>
        <v>4.991111111</v>
      </c>
      <c r="G56" s="17">
        <f t="shared" si="55"/>
        <v>5.057777778</v>
      </c>
      <c r="H56" s="17">
        <f t="shared" si="55"/>
        <v>5.124444444</v>
      </c>
      <c r="I56" s="17">
        <f t="shared" si="55"/>
        <v>5.191111111</v>
      </c>
      <c r="J56" s="17">
        <f t="shared" si="55"/>
        <v>5.257777778</v>
      </c>
      <c r="K56" s="17">
        <f t="shared" si="55"/>
        <v>5.324444444</v>
      </c>
    </row>
    <row r="57" ht="11.25" customHeight="1">
      <c r="A57" s="18">
        <f t="shared" si="4"/>
        <v>53</v>
      </c>
      <c r="B57" s="17">
        <f t="shared" ref="B57:K57" si="56">(B$3+($A57/60))/15</f>
        <v>4.725555556</v>
      </c>
      <c r="C57" s="17">
        <f t="shared" si="56"/>
        <v>4.792222222</v>
      </c>
      <c r="D57" s="17">
        <f t="shared" si="56"/>
        <v>4.858888889</v>
      </c>
      <c r="E57" s="17">
        <f t="shared" si="56"/>
        <v>4.925555556</v>
      </c>
      <c r="F57" s="17">
        <f t="shared" si="56"/>
        <v>4.992222222</v>
      </c>
      <c r="G57" s="17">
        <f t="shared" si="56"/>
        <v>5.058888889</v>
      </c>
      <c r="H57" s="17">
        <f t="shared" si="56"/>
        <v>5.125555556</v>
      </c>
      <c r="I57" s="17">
        <f t="shared" si="56"/>
        <v>5.192222222</v>
      </c>
      <c r="J57" s="17">
        <f t="shared" si="56"/>
        <v>5.258888889</v>
      </c>
      <c r="K57" s="17">
        <f t="shared" si="56"/>
        <v>5.325555556</v>
      </c>
    </row>
    <row r="58" ht="11.25" customHeight="1">
      <c r="A58" s="18">
        <f t="shared" si="4"/>
        <v>54</v>
      </c>
      <c r="B58" s="17">
        <f t="shared" ref="B58:K58" si="57">(B$3+($A58/60))/15</f>
        <v>4.726666667</v>
      </c>
      <c r="C58" s="17">
        <f t="shared" si="57"/>
        <v>4.793333333</v>
      </c>
      <c r="D58" s="17">
        <f t="shared" si="57"/>
        <v>4.86</v>
      </c>
      <c r="E58" s="17">
        <f t="shared" si="57"/>
        <v>4.926666667</v>
      </c>
      <c r="F58" s="17">
        <f t="shared" si="57"/>
        <v>4.993333333</v>
      </c>
      <c r="G58" s="17">
        <f t="shared" si="57"/>
        <v>5.06</v>
      </c>
      <c r="H58" s="17">
        <f t="shared" si="57"/>
        <v>5.126666667</v>
      </c>
      <c r="I58" s="17">
        <f t="shared" si="57"/>
        <v>5.193333333</v>
      </c>
      <c r="J58" s="17">
        <f t="shared" si="57"/>
        <v>5.26</v>
      </c>
      <c r="K58" s="17">
        <f t="shared" si="57"/>
        <v>5.326666667</v>
      </c>
    </row>
    <row r="59" ht="11.25" customHeight="1">
      <c r="A59" s="18">
        <f t="shared" si="4"/>
        <v>55</v>
      </c>
      <c r="B59" s="17">
        <f t="shared" ref="B59:K59" si="58">(B$3+($A59/60))/15</f>
        <v>4.727777778</v>
      </c>
      <c r="C59" s="17">
        <f t="shared" si="58"/>
        <v>4.794444444</v>
      </c>
      <c r="D59" s="17">
        <f t="shared" si="58"/>
        <v>4.861111111</v>
      </c>
      <c r="E59" s="17">
        <f t="shared" si="58"/>
        <v>4.927777778</v>
      </c>
      <c r="F59" s="17">
        <f t="shared" si="58"/>
        <v>4.994444444</v>
      </c>
      <c r="G59" s="17">
        <f t="shared" si="58"/>
        <v>5.061111111</v>
      </c>
      <c r="H59" s="17">
        <f t="shared" si="58"/>
        <v>5.127777778</v>
      </c>
      <c r="I59" s="17">
        <f t="shared" si="58"/>
        <v>5.194444444</v>
      </c>
      <c r="J59" s="17">
        <f t="shared" si="58"/>
        <v>5.261111111</v>
      </c>
      <c r="K59" s="17">
        <f t="shared" si="58"/>
        <v>5.327777778</v>
      </c>
    </row>
    <row r="60" ht="11.25" customHeight="1">
      <c r="A60" s="18">
        <f t="shared" si="4"/>
        <v>56</v>
      </c>
      <c r="B60" s="17">
        <f t="shared" ref="B60:K60" si="59">(B$3+($A60/60))/15</f>
        <v>4.728888889</v>
      </c>
      <c r="C60" s="17">
        <f t="shared" si="59"/>
        <v>4.795555556</v>
      </c>
      <c r="D60" s="17">
        <f t="shared" si="59"/>
        <v>4.862222222</v>
      </c>
      <c r="E60" s="17">
        <f t="shared" si="59"/>
        <v>4.928888889</v>
      </c>
      <c r="F60" s="17">
        <f t="shared" si="59"/>
        <v>4.995555556</v>
      </c>
      <c r="G60" s="17">
        <f t="shared" si="59"/>
        <v>5.062222222</v>
      </c>
      <c r="H60" s="17">
        <f t="shared" si="59"/>
        <v>5.128888889</v>
      </c>
      <c r="I60" s="17">
        <f t="shared" si="59"/>
        <v>5.195555556</v>
      </c>
      <c r="J60" s="17">
        <f t="shared" si="59"/>
        <v>5.262222222</v>
      </c>
      <c r="K60" s="17">
        <f t="shared" si="59"/>
        <v>5.328888889</v>
      </c>
    </row>
    <row r="61" ht="11.25" customHeight="1">
      <c r="A61" s="18">
        <f t="shared" si="4"/>
        <v>57</v>
      </c>
      <c r="B61" s="17">
        <f t="shared" ref="B61:K61" si="60">(B$3+($A61/60))/15</f>
        <v>4.73</v>
      </c>
      <c r="C61" s="17">
        <f t="shared" si="60"/>
        <v>4.796666667</v>
      </c>
      <c r="D61" s="17">
        <f t="shared" si="60"/>
        <v>4.863333333</v>
      </c>
      <c r="E61" s="17">
        <f t="shared" si="60"/>
        <v>4.93</v>
      </c>
      <c r="F61" s="17">
        <f t="shared" si="60"/>
        <v>4.996666667</v>
      </c>
      <c r="G61" s="17">
        <f t="shared" si="60"/>
        <v>5.063333333</v>
      </c>
      <c r="H61" s="17">
        <f t="shared" si="60"/>
        <v>5.13</v>
      </c>
      <c r="I61" s="17">
        <f t="shared" si="60"/>
        <v>5.196666667</v>
      </c>
      <c r="J61" s="17">
        <f t="shared" si="60"/>
        <v>5.263333333</v>
      </c>
      <c r="K61" s="17">
        <f t="shared" si="60"/>
        <v>5.33</v>
      </c>
    </row>
    <row r="62" ht="11.25" customHeight="1">
      <c r="A62" s="18">
        <f t="shared" si="4"/>
        <v>58</v>
      </c>
      <c r="B62" s="17">
        <f t="shared" ref="B62:K62" si="61">(B$3+($A62/60))/15</f>
        <v>4.731111111</v>
      </c>
      <c r="C62" s="17">
        <f t="shared" si="61"/>
        <v>4.797777778</v>
      </c>
      <c r="D62" s="17">
        <f t="shared" si="61"/>
        <v>4.864444444</v>
      </c>
      <c r="E62" s="17">
        <f t="shared" si="61"/>
        <v>4.931111111</v>
      </c>
      <c r="F62" s="17">
        <f t="shared" si="61"/>
        <v>4.997777778</v>
      </c>
      <c r="G62" s="17">
        <f t="shared" si="61"/>
        <v>5.064444444</v>
      </c>
      <c r="H62" s="17">
        <f t="shared" si="61"/>
        <v>5.131111111</v>
      </c>
      <c r="I62" s="17">
        <f t="shared" si="61"/>
        <v>5.197777778</v>
      </c>
      <c r="J62" s="17">
        <f t="shared" si="61"/>
        <v>5.264444444</v>
      </c>
      <c r="K62" s="17">
        <f t="shared" si="61"/>
        <v>5.331111111</v>
      </c>
    </row>
    <row r="63" ht="11.25" customHeight="1">
      <c r="A63" s="18">
        <f t="shared" si="4"/>
        <v>59</v>
      </c>
      <c r="B63" s="17">
        <f t="shared" ref="B63:K63" si="62">(B$3+($A63/60))/15</f>
        <v>4.732222222</v>
      </c>
      <c r="C63" s="17">
        <f t="shared" si="62"/>
        <v>4.798888889</v>
      </c>
      <c r="D63" s="17">
        <f t="shared" si="62"/>
        <v>4.865555556</v>
      </c>
      <c r="E63" s="17">
        <f t="shared" si="62"/>
        <v>4.932222222</v>
      </c>
      <c r="F63" s="17">
        <f t="shared" si="62"/>
        <v>4.998888889</v>
      </c>
      <c r="G63" s="17">
        <f t="shared" si="62"/>
        <v>5.065555556</v>
      </c>
      <c r="H63" s="17">
        <f t="shared" si="62"/>
        <v>5.132222222</v>
      </c>
      <c r="I63" s="17">
        <f t="shared" si="62"/>
        <v>5.198888889</v>
      </c>
      <c r="J63" s="17">
        <f t="shared" si="62"/>
        <v>5.265555556</v>
      </c>
      <c r="K63" s="17">
        <f t="shared" si="62"/>
        <v>5.332222222</v>
      </c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2.75"/>
  <cols>
    <col customWidth="1" min="1" max="1" width="8.88"/>
    <col customWidth="1" min="2" max="11" width="8.63"/>
  </cols>
  <sheetData>
    <row r="1" ht="15.0" customHeight="1">
      <c r="A1" s="11" t="str">
        <f>'1 - 1'!A1</f>
        <v>1 – Degrés et minutes en heures décimales (angles en temps)</v>
      </c>
    </row>
    <row r="2" ht="11.25" customHeight="1">
      <c r="B2" s="12" t="s">
        <v>48</v>
      </c>
    </row>
    <row r="3" ht="11.25" customHeight="1">
      <c r="A3" s="13" t="s">
        <v>49</v>
      </c>
      <c r="B3" s="15">
        <f>'1 - 8'!K3+1</f>
        <v>80</v>
      </c>
      <c r="C3" s="15">
        <f t="shared" ref="C3:K3" si="1">B3+1</f>
        <v>81</v>
      </c>
      <c r="D3" s="15">
        <f t="shared" si="1"/>
        <v>82</v>
      </c>
      <c r="E3" s="15">
        <f t="shared" si="1"/>
        <v>83</v>
      </c>
      <c r="F3" s="15">
        <f t="shared" si="1"/>
        <v>84</v>
      </c>
      <c r="G3" s="15">
        <f t="shared" si="1"/>
        <v>85</v>
      </c>
      <c r="H3" s="15">
        <f t="shared" si="1"/>
        <v>86</v>
      </c>
      <c r="I3" s="15">
        <f t="shared" si="1"/>
        <v>87</v>
      </c>
      <c r="J3" s="15">
        <f t="shared" si="1"/>
        <v>88</v>
      </c>
      <c r="K3" s="15">
        <f t="shared" si="1"/>
        <v>89</v>
      </c>
    </row>
    <row r="4" ht="11.25" customHeight="1">
      <c r="A4" s="16">
        <v>0.0</v>
      </c>
      <c r="B4" s="17">
        <f t="shared" ref="B4:K4" si="2">(B$3+($A4/60))/15</f>
        <v>5.333333333</v>
      </c>
      <c r="C4" s="17">
        <f t="shared" si="2"/>
        <v>5.4</v>
      </c>
      <c r="D4" s="17">
        <f t="shared" si="2"/>
        <v>5.466666667</v>
      </c>
      <c r="E4" s="17">
        <f t="shared" si="2"/>
        <v>5.533333333</v>
      </c>
      <c r="F4" s="17">
        <f t="shared" si="2"/>
        <v>5.6</v>
      </c>
      <c r="G4" s="17">
        <f t="shared" si="2"/>
        <v>5.666666667</v>
      </c>
      <c r="H4" s="17">
        <f t="shared" si="2"/>
        <v>5.733333333</v>
      </c>
      <c r="I4" s="17">
        <f t="shared" si="2"/>
        <v>5.8</v>
      </c>
      <c r="J4" s="17">
        <f t="shared" si="2"/>
        <v>5.866666667</v>
      </c>
      <c r="K4" s="17">
        <f t="shared" si="2"/>
        <v>5.933333333</v>
      </c>
    </row>
    <row r="5" ht="11.25" customHeight="1">
      <c r="A5" s="18">
        <f t="shared" ref="A5:A63" si="4">A4+1</f>
        <v>1</v>
      </c>
      <c r="B5" s="17">
        <f t="shared" ref="B5:K5" si="3">(B$3+($A5/60))/15</f>
        <v>5.334444444</v>
      </c>
      <c r="C5" s="17">
        <f t="shared" si="3"/>
        <v>5.401111111</v>
      </c>
      <c r="D5" s="17">
        <f t="shared" si="3"/>
        <v>5.467777778</v>
      </c>
      <c r="E5" s="17">
        <f t="shared" si="3"/>
        <v>5.534444444</v>
      </c>
      <c r="F5" s="17">
        <f t="shared" si="3"/>
        <v>5.601111111</v>
      </c>
      <c r="G5" s="17">
        <f t="shared" si="3"/>
        <v>5.667777778</v>
      </c>
      <c r="H5" s="17">
        <f t="shared" si="3"/>
        <v>5.734444444</v>
      </c>
      <c r="I5" s="17">
        <f t="shared" si="3"/>
        <v>5.801111111</v>
      </c>
      <c r="J5" s="17">
        <f t="shared" si="3"/>
        <v>5.867777778</v>
      </c>
      <c r="K5" s="17">
        <f t="shared" si="3"/>
        <v>5.934444444</v>
      </c>
    </row>
    <row r="6" ht="11.25" customHeight="1">
      <c r="A6" s="18">
        <f t="shared" si="4"/>
        <v>2</v>
      </c>
      <c r="B6" s="17">
        <f t="shared" ref="B6:K6" si="5">(B$3+($A6/60))/15</f>
        <v>5.335555556</v>
      </c>
      <c r="C6" s="17">
        <f t="shared" si="5"/>
        <v>5.402222222</v>
      </c>
      <c r="D6" s="17">
        <f t="shared" si="5"/>
        <v>5.468888889</v>
      </c>
      <c r="E6" s="17">
        <f t="shared" si="5"/>
        <v>5.535555556</v>
      </c>
      <c r="F6" s="17">
        <f t="shared" si="5"/>
        <v>5.602222222</v>
      </c>
      <c r="G6" s="17">
        <f t="shared" si="5"/>
        <v>5.668888889</v>
      </c>
      <c r="H6" s="17">
        <f t="shared" si="5"/>
        <v>5.735555556</v>
      </c>
      <c r="I6" s="17">
        <f t="shared" si="5"/>
        <v>5.802222222</v>
      </c>
      <c r="J6" s="17">
        <f t="shared" si="5"/>
        <v>5.868888889</v>
      </c>
      <c r="K6" s="17">
        <f t="shared" si="5"/>
        <v>5.935555556</v>
      </c>
    </row>
    <row r="7" ht="11.25" customHeight="1">
      <c r="A7" s="18">
        <f t="shared" si="4"/>
        <v>3</v>
      </c>
      <c r="B7" s="17">
        <f t="shared" ref="B7:K7" si="6">(B$3+($A7/60))/15</f>
        <v>5.336666667</v>
      </c>
      <c r="C7" s="17">
        <f t="shared" si="6"/>
        <v>5.403333333</v>
      </c>
      <c r="D7" s="17">
        <f t="shared" si="6"/>
        <v>5.47</v>
      </c>
      <c r="E7" s="17">
        <f t="shared" si="6"/>
        <v>5.536666667</v>
      </c>
      <c r="F7" s="17">
        <f t="shared" si="6"/>
        <v>5.603333333</v>
      </c>
      <c r="G7" s="17">
        <f t="shared" si="6"/>
        <v>5.67</v>
      </c>
      <c r="H7" s="17">
        <f t="shared" si="6"/>
        <v>5.736666667</v>
      </c>
      <c r="I7" s="17">
        <f t="shared" si="6"/>
        <v>5.803333333</v>
      </c>
      <c r="J7" s="17">
        <f t="shared" si="6"/>
        <v>5.87</v>
      </c>
      <c r="K7" s="17">
        <f t="shared" si="6"/>
        <v>5.936666667</v>
      </c>
    </row>
    <row r="8" ht="11.25" customHeight="1">
      <c r="A8" s="18">
        <f t="shared" si="4"/>
        <v>4</v>
      </c>
      <c r="B8" s="17">
        <f t="shared" ref="B8:K8" si="7">(B$3+($A8/60))/15</f>
        <v>5.337777778</v>
      </c>
      <c r="C8" s="17">
        <f t="shared" si="7"/>
        <v>5.404444444</v>
      </c>
      <c r="D8" s="17">
        <f t="shared" si="7"/>
        <v>5.471111111</v>
      </c>
      <c r="E8" s="17">
        <f t="shared" si="7"/>
        <v>5.537777778</v>
      </c>
      <c r="F8" s="17">
        <f t="shared" si="7"/>
        <v>5.604444444</v>
      </c>
      <c r="G8" s="17">
        <f t="shared" si="7"/>
        <v>5.671111111</v>
      </c>
      <c r="H8" s="17">
        <f t="shared" si="7"/>
        <v>5.737777778</v>
      </c>
      <c r="I8" s="17">
        <f t="shared" si="7"/>
        <v>5.804444444</v>
      </c>
      <c r="J8" s="17">
        <f t="shared" si="7"/>
        <v>5.871111111</v>
      </c>
      <c r="K8" s="17">
        <f t="shared" si="7"/>
        <v>5.937777778</v>
      </c>
    </row>
    <row r="9" ht="11.25" customHeight="1">
      <c r="A9" s="18">
        <f t="shared" si="4"/>
        <v>5</v>
      </c>
      <c r="B9" s="17">
        <f t="shared" ref="B9:K9" si="8">(B$3+($A9/60))/15</f>
        <v>5.338888889</v>
      </c>
      <c r="C9" s="17">
        <f t="shared" si="8"/>
        <v>5.405555556</v>
      </c>
      <c r="D9" s="17">
        <f t="shared" si="8"/>
        <v>5.472222222</v>
      </c>
      <c r="E9" s="17">
        <f t="shared" si="8"/>
        <v>5.538888889</v>
      </c>
      <c r="F9" s="17">
        <f t="shared" si="8"/>
        <v>5.605555556</v>
      </c>
      <c r="G9" s="17">
        <f t="shared" si="8"/>
        <v>5.672222222</v>
      </c>
      <c r="H9" s="17">
        <f t="shared" si="8"/>
        <v>5.738888889</v>
      </c>
      <c r="I9" s="17">
        <f t="shared" si="8"/>
        <v>5.805555556</v>
      </c>
      <c r="J9" s="17">
        <f t="shared" si="8"/>
        <v>5.872222222</v>
      </c>
      <c r="K9" s="17">
        <f t="shared" si="8"/>
        <v>5.938888889</v>
      </c>
    </row>
    <row r="10" ht="11.25" customHeight="1">
      <c r="A10" s="18">
        <f t="shared" si="4"/>
        <v>6</v>
      </c>
      <c r="B10" s="17">
        <f t="shared" ref="B10:K10" si="9">(B$3+($A10/60))/15</f>
        <v>5.34</v>
      </c>
      <c r="C10" s="17">
        <f t="shared" si="9"/>
        <v>5.406666667</v>
      </c>
      <c r="D10" s="17">
        <f t="shared" si="9"/>
        <v>5.473333333</v>
      </c>
      <c r="E10" s="17">
        <f t="shared" si="9"/>
        <v>5.54</v>
      </c>
      <c r="F10" s="17">
        <f t="shared" si="9"/>
        <v>5.606666667</v>
      </c>
      <c r="G10" s="17">
        <f t="shared" si="9"/>
        <v>5.673333333</v>
      </c>
      <c r="H10" s="17">
        <f t="shared" si="9"/>
        <v>5.74</v>
      </c>
      <c r="I10" s="17">
        <f t="shared" si="9"/>
        <v>5.806666667</v>
      </c>
      <c r="J10" s="17">
        <f t="shared" si="9"/>
        <v>5.873333333</v>
      </c>
      <c r="K10" s="17">
        <f t="shared" si="9"/>
        <v>5.94</v>
      </c>
    </row>
    <row r="11" ht="11.25" customHeight="1">
      <c r="A11" s="18">
        <f t="shared" si="4"/>
        <v>7</v>
      </c>
      <c r="B11" s="17">
        <f t="shared" ref="B11:K11" si="10">(B$3+($A11/60))/15</f>
        <v>5.341111111</v>
      </c>
      <c r="C11" s="17">
        <f t="shared" si="10"/>
        <v>5.407777778</v>
      </c>
      <c r="D11" s="17">
        <f t="shared" si="10"/>
        <v>5.474444444</v>
      </c>
      <c r="E11" s="17">
        <f t="shared" si="10"/>
        <v>5.541111111</v>
      </c>
      <c r="F11" s="17">
        <f t="shared" si="10"/>
        <v>5.607777778</v>
      </c>
      <c r="G11" s="17">
        <f t="shared" si="10"/>
        <v>5.674444444</v>
      </c>
      <c r="H11" s="17">
        <f t="shared" si="10"/>
        <v>5.741111111</v>
      </c>
      <c r="I11" s="17">
        <f t="shared" si="10"/>
        <v>5.807777778</v>
      </c>
      <c r="J11" s="17">
        <f t="shared" si="10"/>
        <v>5.874444444</v>
      </c>
      <c r="K11" s="17">
        <f t="shared" si="10"/>
        <v>5.941111111</v>
      </c>
    </row>
    <row r="12" ht="11.25" customHeight="1">
      <c r="A12" s="18">
        <f t="shared" si="4"/>
        <v>8</v>
      </c>
      <c r="B12" s="17">
        <f t="shared" ref="B12:K12" si="11">(B$3+($A12/60))/15</f>
        <v>5.342222222</v>
      </c>
      <c r="C12" s="17">
        <f t="shared" si="11"/>
        <v>5.408888889</v>
      </c>
      <c r="D12" s="17">
        <f t="shared" si="11"/>
        <v>5.475555556</v>
      </c>
      <c r="E12" s="17">
        <f t="shared" si="11"/>
        <v>5.542222222</v>
      </c>
      <c r="F12" s="17">
        <f t="shared" si="11"/>
        <v>5.608888889</v>
      </c>
      <c r="G12" s="17">
        <f t="shared" si="11"/>
        <v>5.675555556</v>
      </c>
      <c r="H12" s="17">
        <f t="shared" si="11"/>
        <v>5.742222222</v>
      </c>
      <c r="I12" s="17">
        <f t="shared" si="11"/>
        <v>5.808888889</v>
      </c>
      <c r="J12" s="17">
        <f t="shared" si="11"/>
        <v>5.875555556</v>
      </c>
      <c r="K12" s="17">
        <f t="shared" si="11"/>
        <v>5.942222222</v>
      </c>
    </row>
    <row r="13" ht="11.25" customHeight="1">
      <c r="A13" s="18">
        <f t="shared" si="4"/>
        <v>9</v>
      </c>
      <c r="B13" s="17">
        <f t="shared" ref="B13:K13" si="12">(B$3+($A13/60))/15</f>
        <v>5.343333333</v>
      </c>
      <c r="C13" s="17">
        <f t="shared" si="12"/>
        <v>5.41</v>
      </c>
      <c r="D13" s="17">
        <f t="shared" si="12"/>
        <v>5.476666667</v>
      </c>
      <c r="E13" s="17">
        <f t="shared" si="12"/>
        <v>5.543333333</v>
      </c>
      <c r="F13" s="17">
        <f t="shared" si="12"/>
        <v>5.61</v>
      </c>
      <c r="G13" s="17">
        <f t="shared" si="12"/>
        <v>5.676666667</v>
      </c>
      <c r="H13" s="17">
        <f t="shared" si="12"/>
        <v>5.743333333</v>
      </c>
      <c r="I13" s="17">
        <f t="shared" si="12"/>
        <v>5.81</v>
      </c>
      <c r="J13" s="17">
        <f t="shared" si="12"/>
        <v>5.876666667</v>
      </c>
      <c r="K13" s="17">
        <f t="shared" si="12"/>
        <v>5.943333333</v>
      </c>
    </row>
    <row r="14" ht="11.25" customHeight="1">
      <c r="A14" s="18">
        <f t="shared" si="4"/>
        <v>10</v>
      </c>
      <c r="B14" s="17">
        <f t="shared" ref="B14:K14" si="13">(B$3+($A14/60))/15</f>
        <v>5.344444444</v>
      </c>
      <c r="C14" s="17">
        <f t="shared" si="13"/>
        <v>5.411111111</v>
      </c>
      <c r="D14" s="17">
        <f t="shared" si="13"/>
        <v>5.477777778</v>
      </c>
      <c r="E14" s="17">
        <f t="shared" si="13"/>
        <v>5.544444444</v>
      </c>
      <c r="F14" s="17">
        <f t="shared" si="13"/>
        <v>5.611111111</v>
      </c>
      <c r="G14" s="17">
        <f t="shared" si="13"/>
        <v>5.677777778</v>
      </c>
      <c r="H14" s="17">
        <f t="shared" si="13"/>
        <v>5.744444444</v>
      </c>
      <c r="I14" s="17">
        <f t="shared" si="13"/>
        <v>5.811111111</v>
      </c>
      <c r="J14" s="17">
        <f t="shared" si="13"/>
        <v>5.877777778</v>
      </c>
      <c r="K14" s="17">
        <f t="shared" si="13"/>
        <v>5.944444444</v>
      </c>
    </row>
    <row r="15" ht="11.25" customHeight="1">
      <c r="A15" s="18">
        <f t="shared" si="4"/>
        <v>11</v>
      </c>
      <c r="B15" s="17">
        <f t="shared" ref="B15:K15" si="14">(B$3+($A15/60))/15</f>
        <v>5.345555556</v>
      </c>
      <c r="C15" s="17">
        <f t="shared" si="14"/>
        <v>5.412222222</v>
      </c>
      <c r="D15" s="17">
        <f t="shared" si="14"/>
        <v>5.478888889</v>
      </c>
      <c r="E15" s="17">
        <f t="shared" si="14"/>
        <v>5.545555556</v>
      </c>
      <c r="F15" s="17">
        <f t="shared" si="14"/>
        <v>5.612222222</v>
      </c>
      <c r="G15" s="17">
        <f t="shared" si="14"/>
        <v>5.678888889</v>
      </c>
      <c r="H15" s="17">
        <f t="shared" si="14"/>
        <v>5.745555556</v>
      </c>
      <c r="I15" s="17">
        <f t="shared" si="14"/>
        <v>5.812222222</v>
      </c>
      <c r="J15" s="17">
        <f t="shared" si="14"/>
        <v>5.878888889</v>
      </c>
      <c r="K15" s="17">
        <f t="shared" si="14"/>
        <v>5.945555556</v>
      </c>
    </row>
    <row r="16" ht="11.25" customHeight="1">
      <c r="A16" s="18">
        <f t="shared" si="4"/>
        <v>12</v>
      </c>
      <c r="B16" s="17">
        <f t="shared" ref="B16:K16" si="15">(B$3+($A16/60))/15</f>
        <v>5.346666667</v>
      </c>
      <c r="C16" s="17">
        <f t="shared" si="15"/>
        <v>5.413333333</v>
      </c>
      <c r="D16" s="17">
        <f t="shared" si="15"/>
        <v>5.48</v>
      </c>
      <c r="E16" s="17">
        <f t="shared" si="15"/>
        <v>5.546666667</v>
      </c>
      <c r="F16" s="17">
        <f t="shared" si="15"/>
        <v>5.613333333</v>
      </c>
      <c r="G16" s="17">
        <f t="shared" si="15"/>
        <v>5.68</v>
      </c>
      <c r="H16" s="17">
        <f t="shared" si="15"/>
        <v>5.746666667</v>
      </c>
      <c r="I16" s="17">
        <f t="shared" si="15"/>
        <v>5.813333333</v>
      </c>
      <c r="J16" s="17">
        <f t="shared" si="15"/>
        <v>5.88</v>
      </c>
      <c r="K16" s="17">
        <f t="shared" si="15"/>
        <v>5.946666667</v>
      </c>
    </row>
    <row r="17" ht="11.25" customHeight="1">
      <c r="A17" s="18">
        <f t="shared" si="4"/>
        <v>13</v>
      </c>
      <c r="B17" s="17">
        <f t="shared" ref="B17:K17" si="16">(B$3+($A17/60))/15</f>
        <v>5.347777778</v>
      </c>
      <c r="C17" s="17">
        <f t="shared" si="16"/>
        <v>5.414444444</v>
      </c>
      <c r="D17" s="17">
        <f t="shared" si="16"/>
        <v>5.481111111</v>
      </c>
      <c r="E17" s="17">
        <f t="shared" si="16"/>
        <v>5.547777778</v>
      </c>
      <c r="F17" s="17">
        <f t="shared" si="16"/>
        <v>5.614444444</v>
      </c>
      <c r="G17" s="17">
        <f t="shared" si="16"/>
        <v>5.681111111</v>
      </c>
      <c r="H17" s="17">
        <f t="shared" si="16"/>
        <v>5.747777778</v>
      </c>
      <c r="I17" s="17">
        <f t="shared" si="16"/>
        <v>5.814444444</v>
      </c>
      <c r="J17" s="17">
        <f t="shared" si="16"/>
        <v>5.881111111</v>
      </c>
      <c r="K17" s="17">
        <f t="shared" si="16"/>
        <v>5.947777778</v>
      </c>
    </row>
    <row r="18" ht="11.25" customHeight="1">
      <c r="A18" s="18">
        <f t="shared" si="4"/>
        <v>14</v>
      </c>
      <c r="B18" s="17">
        <f t="shared" ref="B18:K18" si="17">(B$3+($A18/60))/15</f>
        <v>5.348888889</v>
      </c>
      <c r="C18" s="17">
        <f t="shared" si="17"/>
        <v>5.415555556</v>
      </c>
      <c r="D18" s="17">
        <f t="shared" si="17"/>
        <v>5.482222222</v>
      </c>
      <c r="E18" s="17">
        <f t="shared" si="17"/>
        <v>5.548888889</v>
      </c>
      <c r="F18" s="17">
        <f t="shared" si="17"/>
        <v>5.615555556</v>
      </c>
      <c r="G18" s="17">
        <f t="shared" si="17"/>
        <v>5.682222222</v>
      </c>
      <c r="H18" s="17">
        <f t="shared" si="17"/>
        <v>5.748888889</v>
      </c>
      <c r="I18" s="17">
        <f t="shared" si="17"/>
        <v>5.815555556</v>
      </c>
      <c r="J18" s="17">
        <f t="shared" si="17"/>
        <v>5.882222222</v>
      </c>
      <c r="K18" s="17">
        <f t="shared" si="17"/>
        <v>5.948888889</v>
      </c>
    </row>
    <row r="19" ht="11.25" customHeight="1">
      <c r="A19" s="18">
        <f t="shared" si="4"/>
        <v>15</v>
      </c>
      <c r="B19" s="17">
        <f t="shared" ref="B19:K19" si="18">(B$3+($A19/60))/15</f>
        <v>5.35</v>
      </c>
      <c r="C19" s="17">
        <f t="shared" si="18"/>
        <v>5.416666667</v>
      </c>
      <c r="D19" s="17">
        <f t="shared" si="18"/>
        <v>5.483333333</v>
      </c>
      <c r="E19" s="17">
        <f t="shared" si="18"/>
        <v>5.55</v>
      </c>
      <c r="F19" s="17">
        <f t="shared" si="18"/>
        <v>5.616666667</v>
      </c>
      <c r="G19" s="17">
        <f t="shared" si="18"/>
        <v>5.683333333</v>
      </c>
      <c r="H19" s="17">
        <f t="shared" si="18"/>
        <v>5.75</v>
      </c>
      <c r="I19" s="17">
        <f t="shared" si="18"/>
        <v>5.816666667</v>
      </c>
      <c r="J19" s="17">
        <f t="shared" si="18"/>
        <v>5.883333333</v>
      </c>
      <c r="K19" s="17">
        <f t="shared" si="18"/>
        <v>5.95</v>
      </c>
    </row>
    <row r="20" ht="11.25" customHeight="1">
      <c r="A20" s="18">
        <f t="shared" si="4"/>
        <v>16</v>
      </c>
      <c r="B20" s="17">
        <f t="shared" ref="B20:K20" si="19">(B$3+($A20/60))/15</f>
        <v>5.351111111</v>
      </c>
      <c r="C20" s="17">
        <f t="shared" si="19"/>
        <v>5.417777778</v>
      </c>
      <c r="D20" s="17">
        <f t="shared" si="19"/>
        <v>5.484444444</v>
      </c>
      <c r="E20" s="17">
        <f t="shared" si="19"/>
        <v>5.551111111</v>
      </c>
      <c r="F20" s="17">
        <f t="shared" si="19"/>
        <v>5.617777778</v>
      </c>
      <c r="G20" s="17">
        <f t="shared" si="19"/>
        <v>5.684444444</v>
      </c>
      <c r="H20" s="17">
        <f t="shared" si="19"/>
        <v>5.751111111</v>
      </c>
      <c r="I20" s="17">
        <f t="shared" si="19"/>
        <v>5.817777778</v>
      </c>
      <c r="J20" s="17">
        <f t="shared" si="19"/>
        <v>5.884444444</v>
      </c>
      <c r="K20" s="17">
        <f t="shared" si="19"/>
        <v>5.951111111</v>
      </c>
    </row>
    <row r="21" ht="11.25" customHeight="1">
      <c r="A21" s="18">
        <f t="shared" si="4"/>
        <v>17</v>
      </c>
      <c r="B21" s="17">
        <f t="shared" ref="B21:K21" si="20">(B$3+($A21/60))/15</f>
        <v>5.352222222</v>
      </c>
      <c r="C21" s="17">
        <f t="shared" si="20"/>
        <v>5.418888889</v>
      </c>
      <c r="D21" s="17">
        <f t="shared" si="20"/>
        <v>5.485555556</v>
      </c>
      <c r="E21" s="17">
        <f t="shared" si="20"/>
        <v>5.552222222</v>
      </c>
      <c r="F21" s="17">
        <f t="shared" si="20"/>
        <v>5.618888889</v>
      </c>
      <c r="G21" s="17">
        <f t="shared" si="20"/>
        <v>5.685555556</v>
      </c>
      <c r="H21" s="17">
        <f t="shared" si="20"/>
        <v>5.752222222</v>
      </c>
      <c r="I21" s="17">
        <f t="shared" si="20"/>
        <v>5.818888889</v>
      </c>
      <c r="J21" s="17">
        <f t="shared" si="20"/>
        <v>5.885555556</v>
      </c>
      <c r="K21" s="17">
        <f t="shared" si="20"/>
        <v>5.952222222</v>
      </c>
    </row>
    <row r="22" ht="11.25" customHeight="1">
      <c r="A22" s="18">
        <f t="shared" si="4"/>
        <v>18</v>
      </c>
      <c r="B22" s="17">
        <f t="shared" ref="B22:K22" si="21">(B$3+($A22/60))/15</f>
        <v>5.353333333</v>
      </c>
      <c r="C22" s="17">
        <f t="shared" si="21"/>
        <v>5.42</v>
      </c>
      <c r="D22" s="17">
        <f t="shared" si="21"/>
        <v>5.486666667</v>
      </c>
      <c r="E22" s="17">
        <f t="shared" si="21"/>
        <v>5.553333333</v>
      </c>
      <c r="F22" s="17">
        <f t="shared" si="21"/>
        <v>5.62</v>
      </c>
      <c r="G22" s="17">
        <f t="shared" si="21"/>
        <v>5.686666667</v>
      </c>
      <c r="H22" s="17">
        <f t="shared" si="21"/>
        <v>5.753333333</v>
      </c>
      <c r="I22" s="17">
        <f t="shared" si="21"/>
        <v>5.82</v>
      </c>
      <c r="J22" s="17">
        <f t="shared" si="21"/>
        <v>5.886666667</v>
      </c>
      <c r="K22" s="17">
        <f t="shared" si="21"/>
        <v>5.953333333</v>
      </c>
    </row>
    <row r="23" ht="11.25" customHeight="1">
      <c r="A23" s="18">
        <f t="shared" si="4"/>
        <v>19</v>
      </c>
      <c r="B23" s="17">
        <f t="shared" ref="B23:K23" si="22">(B$3+($A23/60))/15</f>
        <v>5.354444444</v>
      </c>
      <c r="C23" s="17">
        <f t="shared" si="22"/>
        <v>5.421111111</v>
      </c>
      <c r="D23" s="17">
        <f t="shared" si="22"/>
        <v>5.487777778</v>
      </c>
      <c r="E23" s="17">
        <f t="shared" si="22"/>
        <v>5.554444444</v>
      </c>
      <c r="F23" s="17">
        <f t="shared" si="22"/>
        <v>5.621111111</v>
      </c>
      <c r="G23" s="17">
        <f t="shared" si="22"/>
        <v>5.687777778</v>
      </c>
      <c r="H23" s="17">
        <f t="shared" si="22"/>
        <v>5.754444444</v>
      </c>
      <c r="I23" s="17">
        <f t="shared" si="22"/>
        <v>5.821111111</v>
      </c>
      <c r="J23" s="17">
        <f t="shared" si="22"/>
        <v>5.887777778</v>
      </c>
      <c r="K23" s="17">
        <f t="shared" si="22"/>
        <v>5.954444444</v>
      </c>
    </row>
    <row r="24" ht="11.25" customHeight="1">
      <c r="A24" s="18">
        <f t="shared" si="4"/>
        <v>20</v>
      </c>
      <c r="B24" s="17">
        <f t="shared" ref="B24:K24" si="23">(B$3+($A24/60))/15</f>
        <v>5.355555556</v>
      </c>
      <c r="C24" s="17">
        <f t="shared" si="23"/>
        <v>5.422222222</v>
      </c>
      <c r="D24" s="17">
        <f t="shared" si="23"/>
        <v>5.488888889</v>
      </c>
      <c r="E24" s="17">
        <f t="shared" si="23"/>
        <v>5.555555556</v>
      </c>
      <c r="F24" s="17">
        <f t="shared" si="23"/>
        <v>5.622222222</v>
      </c>
      <c r="G24" s="17">
        <f t="shared" si="23"/>
        <v>5.688888889</v>
      </c>
      <c r="H24" s="17">
        <f t="shared" si="23"/>
        <v>5.755555556</v>
      </c>
      <c r="I24" s="17">
        <f t="shared" si="23"/>
        <v>5.822222222</v>
      </c>
      <c r="J24" s="17">
        <f t="shared" si="23"/>
        <v>5.888888889</v>
      </c>
      <c r="K24" s="17">
        <f t="shared" si="23"/>
        <v>5.955555556</v>
      </c>
    </row>
    <row r="25" ht="11.25" customHeight="1">
      <c r="A25" s="18">
        <f t="shared" si="4"/>
        <v>21</v>
      </c>
      <c r="B25" s="17">
        <f t="shared" ref="B25:K25" si="24">(B$3+($A25/60))/15</f>
        <v>5.356666667</v>
      </c>
      <c r="C25" s="17">
        <f t="shared" si="24"/>
        <v>5.423333333</v>
      </c>
      <c r="D25" s="17">
        <f t="shared" si="24"/>
        <v>5.49</v>
      </c>
      <c r="E25" s="17">
        <f t="shared" si="24"/>
        <v>5.556666667</v>
      </c>
      <c r="F25" s="17">
        <f t="shared" si="24"/>
        <v>5.623333333</v>
      </c>
      <c r="G25" s="17">
        <f t="shared" si="24"/>
        <v>5.69</v>
      </c>
      <c r="H25" s="17">
        <f t="shared" si="24"/>
        <v>5.756666667</v>
      </c>
      <c r="I25" s="17">
        <f t="shared" si="24"/>
        <v>5.823333333</v>
      </c>
      <c r="J25" s="17">
        <f t="shared" si="24"/>
        <v>5.89</v>
      </c>
      <c r="K25" s="17">
        <f t="shared" si="24"/>
        <v>5.956666667</v>
      </c>
    </row>
    <row r="26" ht="11.25" customHeight="1">
      <c r="A26" s="18">
        <f t="shared" si="4"/>
        <v>22</v>
      </c>
      <c r="B26" s="17">
        <f t="shared" ref="B26:K26" si="25">(B$3+($A26/60))/15</f>
        <v>5.357777778</v>
      </c>
      <c r="C26" s="17">
        <f t="shared" si="25"/>
        <v>5.424444444</v>
      </c>
      <c r="D26" s="17">
        <f t="shared" si="25"/>
        <v>5.491111111</v>
      </c>
      <c r="E26" s="17">
        <f t="shared" si="25"/>
        <v>5.557777778</v>
      </c>
      <c r="F26" s="17">
        <f t="shared" si="25"/>
        <v>5.624444444</v>
      </c>
      <c r="G26" s="17">
        <f t="shared" si="25"/>
        <v>5.691111111</v>
      </c>
      <c r="H26" s="17">
        <f t="shared" si="25"/>
        <v>5.757777778</v>
      </c>
      <c r="I26" s="17">
        <f t="shared" si="25"/>
        <v>5.824444444</v>
      </c>
      <c r="J26" s="17">
        <f t="shared" si="25"/>
        <v>5.891111111</v>
      </c>
      <c r="K26" s="17">
        <f t="shared" si="25"/>
        <v>5.957777778</v>
      </c>
    </row>
    <row r="27" ht="11.25" customHeight="1">
      <c r="A27" s="18">
        <f t="shared" si="4"/>
        <v>23</v>
      </c>
      <c r="B27" s="17">
        <f t="shared" ref="B27:K27" si="26">(B$3+($A27/60))/15</f>
        <v>5.358888889</v>
      </c>
      <c r="C27" s="17">
        <f t="shared" si="26"/>
        <v>5.425555556</v>
      </c>
      <c r="D27" s="17">
        <f t="shared" si="26"/>
        <v>5.492222222</v>
      </c>
      <c r="E27" s="17">
        <f t="shared" si="26"/>
        <v>5.558888889</v>
      </c>
      <c r="F27" s="17">
        <f t="shared" si="26"/>
        <v>5.625555556</v>
      </c>
      <c r="G27" s="17">
        <f t="shared" si="26"/>
        <v>5.692222222</v>
      </c>
      <c r="H27" s="17">
        <f t="shared" si="26"/>
        <v>5.758888889</v>
      </c>
      <c r="I27" s="17">
        <f t="shared" si="26"/>
        <v>5.825555556</v>
      </c>
      <c r="J27" s="17">
        <f t="shared" si="26"/>
        <v>5.892222222</v>
      </c>
      <c r="K27" s="17">
        <f t="shared" si="26"/>
        <v>5.958888889</v>
      </c>
    </row>
    <row r="28" ht="11.25" customHeight="1">
      <c r="A28" s="18">
        <f t="shared" si="4"/>
        <v>24</v>
      </c>
      <c r="B28" s="17">
        <f t="shared" ref="B28:K28" si="27">(B$3+($A28/60))/15</f>
        <v>5.36</v>
      </c>
      <c r="C28" s="17">
        <f t="shared" si="27"/>
        <v>5.426666667</v>
      </c>
      <c r="D28" s="17">
        <f t="shared" si="27"/>
        <v>5.493333333</v>
      </c>
      <c r="E28" s="17">
        <f t="shared" si="27"/>
        <v>5.56</v>
      </c>
      <c r="F28" s="17">
        <f t="shared" si="27"/>
        <v>5.626666667</v>
      </c>
      <c r="G28" s="17">
        <f t="shared" si="27"/>
        <v>5.693333333</v>
      </c>
      <c r="H28" s="17">
        <f t="shared" si="27"/>
        <v>5.76</v>
      </c>
      <c r="I28" s="17">
        <f t="shared" si="27"/>
        <v>5.826666667</v>
      </c>
      <c r="J28" s="17">
        <f t="shared" si="27"/>
        <v>5.893333333</v>
      </c>
      <c r="K28" s="17">
        <f t="shared" si="27"/>
        <v>5.96</v>
      </c>
    </row>
    <row r="29" ht="11.25" customHeight="1">
      <c r="A29" s="18">
        <f t="shared" si="4"/>
        <v>25</v>
      </c>
      <c r="B29" s="17">
        <f t="shared" ref="B29:K29" si="28">(B$3+($A29/60))/15</f>
        <v>5.361111111</v>
      </c>
      <c r="C29" s="17">
        <f t="shared" si="28"/>
        <v>5.427777778</v>
      </c>
      <c r="D29" s="17">
        <f t="shared" si="28"/>
        <v>5.494444444</v>
      </c>
      <c r="E29" s="17">
        <f t="shared" si="28"/>
        <v>5.561111111</v>
      </c>
      <c r="F29" s="17">
        <f t="shared" si="28"/>
        <v>5.627777778</v>
      </c>
      <c r="G29" s="17">
        <f t="shared" si="28"/>
        <v>5.694444444</v>
      </c>
      <c r="H29" s="17">
        <f t="shared" si="28"/>
        <v>5.761111111</v>
      </c>
      <c r="I29" s="17">
        <f t="shared" si="28"/>
        <v>5.827777778</v>
      </c>
      <c r="J29" s="17">
        <f t="shared" si="28"/>
        <v>5.894444444</v>
      </c>
      <c r="K29" s="17">
        <f t="shared" si="28"/>
        <v>5.961111111</v>
      </c>
    </row>
    <row r="30" ht="11.25" customHeight="1">
      <c r="A30" s="18">
        <f t="shared" si="4"/>
        <v>26</v>
      </c>
      <c r="B30" s="17">
        <f t="shared" ref="B30:K30" si="29">(B$3+($A30/60))/15</f>
        <v>5.362222222</v>
      </c>
      <c r="C30" s="17">
        <f t="shared" si="29"/>
        <v>5.428888889</v>
      </c>
      <c r="D30" s="17">
        <f t="shared" si="29"/>
        <v>5.495555556</v>
      </c>
      <c r="E30" s="17">
        <f t="shared" si="29"/>
        <v>5.562222222</v>
      </c>
      <c r="F30" s="17">
        <f t="shared" si="29"/>
        <v>5.628888889</v>
      </c>
      <c r="G30" s="17">
        <f t="shared" si="29"/>
        <v>5.695555556</v>
      </c>
      <c r="H30" s="17">
        <f t="shared" si="29"/>
        <v>5.762222222</v>
      </c>
      <c r="I30" s="17">
        <f t="shared" si="29"/>
        <v>5.828888889</v>
      </c>
      <c r="J30" s="17">
        <f t="shared" si="29"/>
        <v>5.895555556</v>
      </c>
      <c r="K30" s="17">
        <f t="shared" si="29"/>
        <v>5.962222222</v>
      </c>
    </row>
    <row r="31" ht="11.25" customHeight="1">
      <c r="A31" s="18">
        <f t="shared" si="4"/>
        <v>27</v>
      </c>
      <c r="B31" s="17">
        <f t="shared" ref="B31:K31" si="30">(B$3+($A31/60))/15</f>
        <v>5.363333333</v>
      </c>
      <c r="C31" s="17">
        <f t="shared" si="30"/>
        <v>5.43</v>
      </c>
      <c r="D31" s="17">
        <f t="shared" si="30"/>
        <v>5.496666667</v>
      </c>
      <c r="E31" s="17">
        <f t="shared" si="30"/>
        <v>5.563333333</v>
      </c>
      <c r="F31" s="17">
        <f t="shared" si="30"/>
        <v>5.63</v>
      </c>
      <c r="G31" s="17">
        <f t="shared" si="30"/>
        <v>5.696666667</v>
      </c>
      <c r="H31" s="17">
        <f t="shared" si="30"/>
        <v>5.763333333</v>
      </c>
      <c r="I31" s="17">
        <f t="shared" si="30"/>
        <v>5.83</v>
      </c>
      <c r="J31" s="17">
        <f t="shared" si="30"/>
        <v>5.896666667</v>
      </c>
      <c r="K31" s="17">
        <f t="shared" si="30"/>
        <v>5.963333333</v>
      </c>
    </row>
    <row r="32" ht="11.25" customHeight="1">
      <c r="A32" s="18">
        <f t="shared" si="4"/>
        <v>28</v>
      </c>
      <c r="B32" s="17">
        <f t="shared" ref="B32:K32" si="31">(B$3+($A32/60))/15</f>
        <v>5.364444444</v>
      </c>
      <c r="C32" s="17">
        <f t="shared" si="31"/>
        <v>5.431111111</v>
      </c>
      <c r="D32" s="17">
        <f t="shared" si="31"/>
        <v>5.497777778</v>
      </c>
      <c r="E32" s="17">
        <f t="shared" si="31"/>
        <v>5.564444444</v>
      </c>
      <c r="F32" s="17">
        <f t="shared" si="31"/>
        <v>5.631111111</v>
      </c>
      <c r="G32" s="17">
        <f t="shared" si="31"/>
        <v>5.697777778</v>
      </c>
      <c r="H32" s="17">
        <f t="shared" si="31"/>
        <v>5.764444444</v>
      </c>
      <c r="I32" s="17">
        <f t="shared" si="31"/>
        <v>5.831111111</v>
      </c>
      <c r="J32" s="17">
        <f t="shared" si="31"/>
        <v>5.897777778</v>
      </c>
      <c r="K32" s="17">
        <f t="shared" si="31"/>
        <v>5.964444444</v>
      </c>
    </row>
    <row r="33" ht="11.25" customHeight="1">
      <c r="A33" s="18">
        <f t="shared" si="4"/>
        <v>29</v>
      </c>
      <c r="B33" s="17">
        <f t="shared" ref="B33:K33" si="32">(B$3+($A33/60))/15</f>
        <v>5.365555556</v>
      </c>
      <c r="C33" s="17">
        <f t="shared" si="32"/>
        <v>5.432222222</v>
      </c>
      <c r="D33" s="17">
        <f t="shared" si="32"/>
        <v>5.498888889</v>
      </c>
      <c r="E33" s="17">
        <f t="shared" si="32"/>
        <v>5.565555556</v>
      </c>
      <c r="F33" s="17">
        <f t="shared" si="32"/>
        <v>5.632222222</v>
      </c>
      <c r="G33" s="17">
        <f t="shared" si="32"/>
        <v>5.698888889</v>
      </c>
      <c r="H33" s="17">
        <f t="shared" si="32"/>
        <v>5.765555556</v>
      </c>
      <c r="I33" s="17">
        <f t="shared" si="32"/>
        <v>5.832222222</v>
      </c>
      <c r="J33" s="17">
        <f t="shared" si="32"/>
        <v>5.898888889</v>
      </c>
      <c r="K33" s="17">
        <f t="shared" si="32"/>
        <v>5.965555556</v>
      </c>
    </row>
    <row r="34" ht="11.25" customHeight="1">
      <c r="A34" s="18">
        <f t="shared" si="4"/>
        <v>30</v>
      </c>
      <c r="B34" s="17">
        <f t="shared" ref="B34:K34" si="33">(B$3+($A34/60))/15</f>
        <v>5.366666667</v>
      </c>
      <c r="C34" s="17">
        <f t="shared" si="33"/>
        <v>5.433333333</v>
      </c>
      <c r="D34" s="17">
        <f t="shared" si="33"/>
        <v>5.5</v>
      </c>
      <c r="E34" s="17">
        <f t="shared" si="33"/>
        <v>5.566666667</v>
      </c>
      <c r="F34" s="17">
        <f t="shared" si="33"/>
        <v>5.633333333</v>
      </c>
      <c r="G34" s="17">
        <f t="shared" si="33"/>
        <v>5.7</v>
      </c>
      <c r="H34" s="17">
        <f t="shared" si="33"/>
        <v>5.766666667</v>
      </c>
      <c r="I34" s="17">
        <f t="shared" si="33"/>
        <v>5.833333333</v>
      </c>
      <c r="J34" s="17">
        <f t="shared" si="33"/>
        <v>5.9</v>
      </c>
      <c r="K34" s="17">
        <f t="shared" si="33"/>
        <v>5.966666667</v>
      </c>
    </row>
    <row r="35" ht="11.25" customHeight="1">
      <c r="A35" s="18">
        <f t="shared" si="4"/>
        <v>31</v>
      </c>
      <c r="B35" s="17">
        <f t="shared" ref="B35:K35" si="34">(B$3+($A35/60))/15</f>
        <v>5.367777778</v>
      </c>
      <c r="C35" s="17">
        <f t="shared" si="34"/>
        <v>5.434444444</v>
      </c>
      <c r="D35" s="17">
        <f t="shared" si="34"/>
        <v>5.501111111</v>
      </c>
      <c r="E35" s="17">
        <f t="shared" si="34"/>
        <v>5.567777778</v>
      </c>
      <c r="F35" s="17">
        <f t="shared" si="34"/>
        <v>5.634444444</v>
      </c>
      <c r="G35" s="17">
        <f t="shared" si="34"/>
        <v>5.701111111</v>
      </c>
      <c r="H35" s="17">
        <f t="shared" si="34"/>
        <v>5.767777778</v>
      </c>
      <c r="I35" s="17">
        <f t="shared" si="34"/>
        <v>5.834444444</v>
      </c>
      <c r="J35" s="17">
        <f t="shared" si="34"/>
        <v>5.901111111</v>
      </c>
      <c r="K35" s="17">
        <f t="shared" si="34"/>
        <v>5.967777778</v>
      </c>
    </row>
    <row r="36" ht="11.25" customHeight="1">
      <c r="A36" s="18">
        <f t="shared" si="4"/>
        <v>32</v>
      </c>
      <c r="B36" s="17">
        <f t="shared" ref="B36:K36" si="35">(B$3+($A36/60))/15</f>
        <v>5.368888889</v>
      </c>
      <c r="C36" s="17">
        <f t="shared" si="35"/>
        <v>5.435555556</v>
      </c>
      <c r="D36" s="17">
        <f t="shared" si="35"/>
        <v>5.502222222</v>
      </c>
      <c r="E36" s="17">
        <f t="shared" si="35"/>
        <v>5.568888889</v>
      </c>
      <c r="F36" s="17">
        <f t="shared" si="35"/>
        <v>5.635555556</v>
      </c>
      <c r="G36" s="17">
        <f t="shared" si="35"/>
        <v>5.702222222</v>
      </c>
      <c r="H36" s="17">
        <f t="shared" si="35"/>
        <v>5.768888889</v>
      </c>
      <c r="I36" s="17">
        <f t="shared" si="35"/>
        <v>5.835555556</v>
      </c>
      <c r="J36" s="17">
        <f t="shared" si="35"/>
        <v>5.902222222</v>
      </c>
      <c r="K36" s="17">
        <f t="shared" si="35"/>
        <v>5.968888889</v>
      </c>
    </row>
    <row r="37" ht="11.25" customHeight="1">
      <c r="A37" s="18">
        <f t="shared" si="4"/>
        <v>33</v>
      </c>
      <c r="B37" s="17">
        <f t="shared" ref="B37:K37" si="36">(B$3+($A37/60))/15</f>
        <v>5.37</v>
      </c>
      <c r="C37" s="17">
        <f t="shared" si="36"/>
        <v>5.436666667</v>
      </c>
      <c r="D37" s="17">
        <f t="shared" si="36"/>
        <v>5.503333333</v>
      </c>
      <c r="E37" s="17">
        <f t="shared" si="36"/>
        <v>5.57</v>
      </c>
      <c r="F37" s="17">
        <f t="shared" si="36"/>
        <v>5.636666667</v>
      </c>
      <c r="G37" s="17">
        <f t="shared" si="36"/>
        <v>5.703333333</v>
      </c>
      <c r="H37" s="17">
        <f t="shared" si="36"/>
        <v>5.77</v>
      </c>
      <c r="I37" s="17">
        <f t="shared" si="36"/>
        <v>5.836666667</v>
      </c>
      <c r="J37" s="17">
        <f t="shared" si="36"/>
        <v>5.903333333</v>
      </c>
      <c r="K37" s="17">
        <f t="shared" si="36"/>
        <v>5.97</v>
      </c>
    </row>
    <row r="38" ht="11.25" customHeight="1">
      <c r="A38" s="18">
        <f t="shared" si="4"/>
        <v>34</v>
      </c>
      <c r="B38" s="17">
        <f t="shared" ref="B38:K38" si="37">(B$3+($A38/60))/15</f>
        <v>5.371111111</v>
      </c>
      <c r="C38" s="17">
        <f t="shared" si="37"/>
        <v>5.437777778</v>
      </c>
      <c r="D38" s="17">
        <f t="shared" si="37"/>
        <v>5.504444444</v>
      </c>
      <c r="E38" s="17">
        <f t="shared" si="37"/>
        <v>5.571111111</v>
      </c>
      <c r="F38" s="17">
        <f t="shared" si="37"/>
        <v>5.637777778</v>
      </c>
      <c r="G38" s="17">
        <f t="shared" si="37"/>
        <v>5.704444444</v>
      </c>
      <c r="H38" s="17">
        <f t="shared" si="37"/>
        <v>5.771111111</v>
      </c>
      <c r="I38" s="17">
        <f t="shared" si="37"/>
        <v>5.837777778</v>
      </c>
      <c r="J38" s="17">
        <f t="shared" si="37"/>
        <v>5.904444444</v>
      </c>
      <c r="K38" s="17">
        <f t="shared" si="37"/>
        <v>5.971111111</v>
      </c>
    </row>
    <row r="39" ht="11.25" customHeight="1">
      <c r="A39" s="18">
        <f t="shared" si="4"/>
        <v>35</v>
      </c>
      <c r="B39" s="17">
        <f t="shared" ref="B39:K39" si="38">(B$3+($A39/60))/15</f>
        <v>5.372222222</v>
      </c>
      <c r="C39" s="17">
        <f t="shared" si="38"/>
        <v>5.438888889</v>
      </c>
      <c r="D39" s="17">
        <f t="shared" si="38"/>
        <v>5.505555556</v>
      </c>
      <c r="E39" s="17">
        <f t="shared" si="38"/>
        <v>5.572222222</v>
      </c>
      <c r="F39" s="17">
        <f t="shared" si="38"/>
        <v>5.638888889</v>
      </c>
      <c r="G39" s="17">
        <f t="shared" si="38"/>
        <v>5.705555556</v>
      </c>
      <c r="H39" s="17">
        <f t="shared" si="38"/>
        <v>5.772222222</v>
      </c>
      <c r="I39" s="17">
        <f t="shared" si="38"/>
        <v>5.838888889</v>
      </c>
      <c r="J39" s="17">
        <f t="shared" si="38"/>
        <v>5.905555556</v>
      </c>
      <c r="K39" s="17">
        <f t="shared" si="38"/>
        <v>5.972222222</v>
      </c>
    </row>
    <row r="40" ht="11.25" customHeight="1">
      <c r="A40" s="18">
        <f t="shared" si="4"/>
        <v>36</v>
      </c>
      <c r="B40" s="17">
        <f t="shared" ref="B40:K40" si="39">(B$3+($A40/60))/15</f>
        <v>5.373333333</v>
      </c>
      <c r="C40" s="17">
        <f t="shared" si="39"/>
        <v>5.44</v>
      </c>
      <c r="D40" s="17">
        <f t="shared" si="39"/>
        <v>5.506666667</v>
      </c>
      <c r="E40" s="17">
        <f t="shared" si="39"/>
        <v>5.573333333</v>
      </c>
      <c r="F40" s="17">
        <f t="shared" si="39"/>
        <v>5.64</v>
      </c>
      <c r="G40" s="17">
        <f t="shared" si="39"/>
        <v>5.706666667</v>
      </c>
      <c r="H40" s="17">
        <f t="shared" si="39"/>
        <v>5.773333333</v>
      </c>
      <c r="I40" s="17">
        <f t="shared" si="39"/>
        <v>5.84</v>
      </c>
      <c r="J40" s="17">
        <f t="shared" si="39"/>
        <v>5.906666667</v>
      </c>
      <c r="K40" s="17">
        <f t="shared" si="39"/>
        <v>5.973333333</v>
      </c>
    </row>
    <row r="41" ht="11.25" customHeight="1">
      <c r="A41" s="18">
        <f t="shared" si="4"/>
        <v>37</v>
      </c>
      <c r="B41" s="17">
        <f t="shared" ref="B41:K41" si="40">(B$3+($A41/60))/15</f>
        <v>5.374444444</v>
      </c>
      <c r="C41" s="17">
        <f t="shared" si="40"/>
        <v>5.441111111</v>
      </c>
      <c r="D41" s="17">
        <f t="shared" si="40"/>
        <v>5.507777778</v>
      </c>
      <c r="E41" s="17">
        <f t="shared" si="40"/>
        <v>5.574444444</v>
      </c>
      <c r="F41" s="17">
        <f t="shared" si="40"/>
        <v>5.641111111</v>
      </c>
      <c r="G41" s="17">
        <f t="shared" si="40"/>
        <v>5.707777778</v>
      </c>
      <c r="H41" s="17">
        <f t="shared" si="40"/>
        <v>5.774444444</v>
      </c>
      <c r="I41" s="17">
        <f t="shared" si="40"/>
        <v>5.841111111</v>
      </c>
      <c r="J41" s="17">
        <f t="shared" si="40"/>
        <v>5.907777778</v>
      </c>
      <c r="K41" s="17">
        <f t="shared" si="40"/>
        <v>5.974444444</v>
      </c>
    </row>
    <row r="42" ht="11.25" customHeight="1">
      <c r="A42" s="18">
        <f t="shared" si="4"/>
        <v>38</v>
      </c>
      <c r="B42" s="17">
        <f t="shared" ref="B42:K42" si="41">(B$3+($A42/60))/15</f>
        <v>5.375555556</v>
      </c>
      <c r="C42" s="17">
        <f t="shared" si="41"/>
        <v>5.442222222</v>
      </c>
      <c r="D42" s="17">
        <f t="shared" si="41"/>
        <v>5.508888889</v>
      </c>
      <c r="E42" s="17">
        <f t="shared" si="41"/>
        <v>5.575555556</v>
      </c>
      <c r="F42" s="17">
        <f t="shared" si="41"/>
        <v>5.642222222</v>
      </c>
      <c r="G42" s="17">
        <f t="shared" si="41"/>
        <v>5.708888889</v>
      </c>
      <c r="H42" s="17">
        <f t="shared" si="41"/>
        <v>5.775555556</v>
      </c>
      <c r="I42" s="17">
        <f t="shared" si="41"/>
        <v>5.842222222</v>
      </c>
      <c r="J42" s="17">
        <f t="shared" si="41"/>
        <v>5.908888889</v>
      </c>
      <c r="K42" s="17">
        <f t="shared" si="41"/>
        <v>5.975555556</v>
      </c>
    </row>
    <row r="43" ht="11.25" customHeight="1">
      <c r="A43" s="18">
        <f t="shared" si="4"/>
        <v>39</v>
      </c>
      <c r="B43" s="17">
        <f t="shared" ref="B43:K43" si="42">(B$3+($A43/60))/15</f>
        <v>5.376666667</v>
      </c>
      <c r="C43" s="17">
        <f t="shared" si="42"/>
        <v>5.443333333</v>
      </c>
      <c r="D43" s="17">
        <f t="shared" si="42"/>
        <v>5.51</v>
      </c>
      <c r="E43" s="17">
        <f t="shared" si="42"/>
        <v>5.576666667</v>
      </c>
      <c r="F43" s="17">
        <f t="shared" si="42"/>
        <v>5.643333333</v>
      </c>
      <c r="G43" s="17">
        <f t="shared" si="42"/>
        <v>5.71</v>
      </c>
      <c r="H43" s="17">
        <f t="shared" si="42"/>
        <v>5.776666667</v>
      </c>
      <c r="I43" s="17">
        <f t="shared" si="42"/>
        <v>5.843333333</v>
      </c>
      <c r="J43" s="17">
        <f t="shared" si="42"/>
        <v>5.91</v>
      </c>
      <c r="K43" s="17">
        <f t="shared" si="42"/>
        <v>5.976666667</v>
      </c>
    </row>
    <row r="44" ht="11.25" customHeight="1">
      <c r="A44" s="18">
        <f t="shared" si="4"/>
        <v>40</v>
      </c>
      <c r="B44" s="17">
        <f t="shared" ref="B44:K44" si="43">(B$3+($A44/60))/15</f>
        <v>5.377777778</v>
      </c>
      <c r="C44" s="17">
        <f t="shared" si="43"/>
        <v>5.444444444</v>
      </c>
      <c r="D44" s="17">
        <f t="shared" si="43"/>
        <v>5.511111111</v>
      </c>
      <c r="E44" s="17">
        <f t="shared" si="43"/>
        <v>5.577777778</v>
      </c>
      <c r="F44" s="17">
        <f t="shared" si="43"/>
        <v>5.644444444</v>
      </c>
      <c r="G44" s="17">
        <f t="shared" si="43"/>
        <v>5.711111111</v>
      </c>
      <c r="H44" s="17">
        <f t="shared" si="43"/>
        <v>5.777777778</v>
      </c>
      <c r="I44" s="17">
        <f t="shared" si="43"/>
        <v>5.844444444</v>
      </c>
      <c r="J44" s="17">
        <f t="shared" si="43"/>
        <v>5.911111111</v>
      </c>
      <c r="K44" s="17">
        <f t="shared" si="43"/>
        <v>5.977777778</v>
      </c>
    </row>
    <row r="45" ht="11.25" customHeight="1">
      <c r="A45" s="18">
        <f t="shared" si="4"/>
        <v>41</v>
      </c>
      <c r="B45" s="17">
        <f t="shared" ref="B45:K45" si="44">(B$3+($A45/60))/15</f>
        <v>5.378888889</v>
      </c>
      <c r="C45" s="17">
        <f t="shared" si="44"/>
        <v>5.445555556</v>
      </c>
      <c r="D45" s="17">
        <f t="shared" si="44"/>
        <v>5.512222222</v>
      </c>
      <c r="E45" s="17">
        <f t="shared" si="44"/>
        <v>5.578888889</v>
      </c>
      <c r="F45" s="17">
        <f t="shared" si="44"/>
        <v>5.645555556</v>
      </c>
      <c r="G45" s="17">
        <f t="shared" si="44"/>
        <v>5.712222222</v>
      </c>
      <c r="H45" s="17">
        <f t="shared" si="44"/>
        <v>5.778888889</v>
      </c>
      <c r="I45" s="17">
        <f t="shared" si="44"/>
        <v>5.845555556</v>
      </c>
      <c r="J45" s="17">
        <f t="shared" si="44"/>
        <v>5.912222222</v>
      </c>
      <c r="K45" s="17">
        <f t="shared" si="44"/>
        <v>5.978888889</v>
      </c>
    </row>
    <row r="46" ht="11.25" customHeight="1">
      <c r="A46" s="18">
        <f t="shared" si="4"/>
        <v>42</v>
      </c>
      <c r="B46" s="17">
        <f t="shared" ref="B46:K46" si="45">(B$3+($A46/60))/15</f>
        <v>5.38</v>
      </c>
      <c r="C46" s="17">
        <f t="shared" si="45"/>
        <v>5.446666667</v>
      </c>
      <c r="D46" s="17">
        <f t="shared" si="45"/>
        <v>5.513333333</v>
      </c>
      <c r="E46" s="17">
        <f t="shared" si="45"/>
        <v>5.58</v>
      </c>
      <c r="F46" s="17">
        <f t="shared" si="45"/>
        <v>5.646666667</v>
      </c>
      <c r="G46" s="17">
        <f t="shared" si="45"/>
        <v>5.713333333</v>
      </c>
      <c r="H46" s="17">
        <f t="shared" si="45"/>
        <v>5.78</v>
      </c>
      <c r="I46" s="17">
        <f t="shared" si="45"/>
        <v>5.846666667</v>
      </c>
      <c r="J46" s="17">
        <f t="shared" si="45"/>
        <v>5.913333333</v>
      </c>
      <c r="K46" s="17">
        <f t="shared" si="45"/>
        <v>5.98</v>
      </c>
    </row>
    <row r="47" ht="11.25" customHeight="1">
      <c r="A47" s="18">
        <f t="shared" si="4"/>
        <v>43</v>
      </c>
      <c r="B47" s="17">
        <f t="shared" ref="B47:K47" si="46">(B$3+($A47/60))/15</f>
        <v>5.381111111</v>
      </c>
      <c r="C47" s="17">
        <f t="shared" si="46"/>
        <v>5.447777778</v>
      </c>
      <c r="D47" s="17">
        <f t="shared" si="46"/>
        <v>5.514444444</v>
      </c>
      <c r="E47" s="17">
        <f t="shared" si="46"/>
        <v>5.581111111</v>
      </c>
      <c r="F47" s="17">
        <f t="shared" si="46"/>
        <v>5.647777778</v>
      </c>
      <c r="G47" s="17">
        <f t="shared" si="46"/>
        <v>5.714444444</v>
      </c>
      <c r="H47" s="17">
        <f t="shared" si="46"/>
        <v>5.781111111</v>
      </c>
      <c r="I47" s="17">
        <f t="shared" si="46"/>
        <v>5.847777778</v>
      </c>
      <c r="J47" s="17">
        <f t="shared" si="46"/>
        <v>5.914444444</v>
      </c>
      <c r="K47" s="17">
        <f t="shared" si="46"/>
        <v>5.981111111</v>
      </c>
    </row>
    <row r="48" ht="11.25" customHeight="1">
      <c r="A48" s="18">
        <f t="shared" si="4"/>
        <v>44</v>
      </c>
      <c r="B48" s="17">
        <f t="shared" ref="B48:K48" si="47">(B$3+($A48/60))/15</f>
        <v>5.382222222</v>
      </c>
      <c r="C48" s="17">
        <f t="shared" si="47"/>
        <v>5.448888889</v>
      </c>
      <c r="D48" s="17">
        <f t="shared" si="47"/>
        <v>5.515555556</v>
      </c>
      <c r="E48" s="17">
        <f t="shared" si="47"/>
        <v>5.582222222</v>
      </c>
      <c r="F48" s="17">
        <f t="shared" si="47"/>
        <v>5.648888889</v>
      </c>
      <c r="G48" s="17">
        <f t="shared" si="47"/>
        <v>5.715555556</v>
      </c>
      <c r="H48" s="17">
        <f t="shared" si="47"/>
        <v>5.782222222</v>
      </c>
      <c r="I48" s="17">
        <f t="shared" si="47"/>
        <v>5.848888889</v>
      </c>
      <c r="J48" s="17">
        <f t="shared" si="47"/>
        <v>5.915555556</v>
      </c>
      <c r="K48" s="17">
        <f t="shared" si="47"/>
        <v>5.982222222</v>
      </c>
    </row>
    <row r="49" ht="11.25" customHeight="1">
      <c r="A49" s="18">
        <f t="shared" si="4"/>
        <v>45</v>
      </c>
      <c r="B49" s="17">
        <f t="shared" ref="B49:K49" si="48">(B$3+($A49/60))/15</f>
        <v>5.383333333</v>
      </c>
      <c r="C49" s="17">
        <f t="shared" si="48"/>
        <v>5.45</v>
      </c>
      <c r="D49" s="17">
        <f t="shared" si="48"/>
        <v>5.516666667</v>
      </c>
      <c r="E49" s="17">
        <f t="shared" si="48"/>
        <v>5.583333333</v>
      </c>
      <c r="F49" s="17">
        <f t="shared" si="48"/>
        <v>5.65</v>
      </c>
      <c r="G49" s="17">
        <f t="shared" si="48"/>
        <v>5.716666667</v>
      </c>
      <c r="H49" s="17">
        <f t="shared" si="48"/>
        <v>5.783333333</v>
      </c>
      <c r="I49" s="17">
        <f t="shared" si="48"/>
        <v>5.85</v>
      </c>
      <c r="J49" s="17">
        <f t="shared" si="48"/>
        <v>5.916666667</v>
      </c>
      <c r="K49" s="17">
        <f t="shared" si="48"/>
        <v>5.983333333</v>
      </c>
    </row>
    <row r="50" ht="11.25" customHeight="1">
      <c r="A50" s="18">
        <f t="shared" si="4"/>
        <v>46</v>
      </c>
      <c r="B50" s="17">
        <f t="shared" ref="B50:K50" si="49">(B$3+($A50/60))/15</f>
        <v>5.384444444</v>
      </c>
      <c r="C50" s="17">
        <f t="shared" si="49"/>
        <v>5.451111111</v>
      </c>
      <c r="D50" s="17">
        <f t="shared" si="49"/>
        <v>5.517777778</v>
      </c>
      <c r="E50" s="17">
        <f t="shared" si="49"/>
        <v>5.584444444</v>
      </c>
      <c r="F50" s="17">
        <f t="shared" si="49"/>
        <v>5.651111111</v>
      </c>
      <c r="G50" s="17">
        <f t="shared" si="49"/>
        <v>5.717777778</v>
      </c>
      <c r="H50" s="17">
        <f t="shared" si="49"/>
        <v>5.784444444</v>
      </c>
      <c r="I50" s="17">
        <f t="shared" si="49"/>
        <v>5.851111111</v>
      </c>
      <c r="J50" s="17">
        <f t="shared" si="49"/>
        <v>5.917777778</v>
      </c>
      <c r="K50" s="17">
        <f t="shared" si="49"/>
        <v>5.984444444</v>
      </c>
    </row>
    <row r="51" ht="11.25" customHeight="1">
      <c r="A51" s="18">
        <f t="shared" si="4"/>
        <v>47</v>
      </c>
      <c r="B51" s="17">
        <f t="shared" ref="B51:K51" si="50">(B$3+($A51/60))/15</f>
        <v>5.385555556</v>
      </c>
      <c r="C51" s="17">
        <f t="shared" si="50"/>
        <v>5.452222222</v>
      </c>
      <c r="D51" s="17">
        <f t="shared" si="50"/>
        <v>5.518888889</v>
      </c>
      <c r="E51" s="17">
        <f t="shared" si="50"/>
        <v>5.585555556</v>
      </c>
      <c r="F51" s="17">
        <f t="shared" si="50"/>
        <v>5.652222222</v>
      </c>
      <c r="G51" s="17">
        <f t="shared" si="50"/>
        <v>5.718888889</v>
      </c>
      <c r="H51" s="17">
        <f t="shared" si="50"/>
        <v>5.785555556</v>
      </c>
      <c r="I51" s="17">
        <f t="shared" si="50"/>
        <v>5.852222222</v>
      </c>
      <c r="J51" s="17">
        <f t="shared" si="50"/>
        <v>5.918888889</v>
      </c>
      <c r="K51" s="17">
        <f t="shared" si="50"/>
        <v>5.985555556</v>
      </c>
    </row>
    <row r="52" ht="11.25" customHeight="1">
      <c r="A52" s="18">
        <f t="shared" si="4"/>
        <v>48</v>
      </c>
      <c r="B52" s="17">
        <f t="shared" ref="B52:K52" si="51">(B$3+($A52/60))/15</f>
        <v>5.386666667</v>
      </c>
      <c r="C52" s="17">
        <f t="shared" si="51"/>
        <v>5.453333333</v>
      </c>
      <c r="D52" s="17">
        <f t="shared" si="51"/>
        <v>5.52</v>
      </c>
      <c r="E52" s="17">
        <f t="shared" si="51"/>
        <v>5.586666667</v>
      </c>
      <c r="F52" s="17">
        <f t="shared" si="51"/>
        <v>5.653333333</v>
      </c>
      <c r="G52" s="17">
        <f t="shared" si="51"/>
        <v>5.72</v>
      </c>
      <c r="H52" s="17">
        <f t="shared" si="51"/>
        <v>5.786666667</v>
      </c>
      <c r="I52" s="17">
        <f t="shared" si="51"/>
        <v>5.853333333</v>
      </c>
      <c r="J52" s="17">
        <f t="shared" si="51"/>
        <v>5.92</v>
      </c>
      <c r="K52" s="17">
        <f t="shared" si="51"/>
        <v>5.986666667</v>
      </c>
    </row>
    <row r="53" ht="11.25" customHeight="1">
      <c r="A53" s="18">
        <f t="shared" si="4"/>
        <v>49</v>
      </c>
      <c r="B53" s="17">
        <f t="shared" ref="B53:K53" si="52">(B$3+($A53/60))/15</f>
        <v>5.387777778</v>
      </c>
      <c r="C53" s="17">
        <f t="shared" si="52"/>
        <v>5.454444444</v>
      </c>
      <c r="D53" s="17">
        <f t="shared" si="52"/>
        <v>5.521111111</v>
      </c>
      <c r="E53" s="17">
        <f t="shared" si="52"/>
        <v>5.587777778</v>
      </c>
      <c r="F53" s="17">
        <f t="shared" si="52"/>
        <v>5.654444444</v>
      </c>
      <c r="G53" s="17">
        <f t="shared" si="52"/>
        <v>5.721111111</v>
      </c>
      <c r="H53" s="17">
        <f t="shared" si="52"/>
        <v>5.787777778</v>
      </c>
      <c r="I53" s="17">
        <f t="shared" si="52"/>
        <v>5.854444444</v>
      </c>
      <c r="J53" s="17">
        <f t="shared" si="52"/>
        <v>5.921111111</v>
      </c>
      <c r="K53" s="17">
        <f t="shared" si="52"/>
        <v>5.987777778</v>
      </c>
    </row>
    <row r="54" ht="11.25" customHeight="1">
      <c r="A54" s="18">
        <f t="shared" si="4"/>
        <v>50</v>
      </c>
      <c r="B54" s="17">
        <f t="shared" ref="B54:K54" si="53">(B$3+($A54/60))/15</f>
        <v>5.388888889</v>
      </c>
      <c r="C54" s="17">
        <f t="shared" si="53"/>
        <v>5.455555556</v>
      </c>
      <c r="D54" s="17">
        <f t="shared" si="53"/>
        <v>5.522222222</v>
      </c>
      <c r="E54" s="17">
        <f t="shared" si="53"/>
        <v>5.588888889</v>
      </c>
      <c r="F54" s="17">
        <f t="shared" si="53"/>
        <v>5.655555556</v>
      </c>
      <c r="G54" s="17">
        <f t="shared" si="53"/>
        <v>5.722222222</v>
      </c>
      <c r="H54" s="17">
        <f t="shared" si="53"/>
        <v>5.788888889</v>
      </c>
      <c r="I54" s="17">
        <f t="shared" si="53"/>
        <v>5.855555556</v>
      </c>
      <c r="J54" s="17">
        <f t="shared" si="53"/>
        <v>5.922222222</v>
      </c>
      <c r="K54" s="17">
        <f t="shared" si="53"/>
        <v>5.988888889</v>
      </c>
    </row>
    <row r="55" ht="11.25" customHeight="1">
      <c r="A55" s="18">
        <f t="shared" si="4"/>
        <v>51</v>
      </c>
      <c r="B55" s="17">
        <f t="shared" ref="B55:K55" si="54">(B$3+($A55/60))/15</f>
        <v>5.39</v>
      </c>
      <c r="C55" s="17">
        <f t="shared" si="54"/>
        <v>5.456666667</v>
      </c>
      <c r="D55" s="17">
        <f t="shared" si="54"/>
        <v>5.523333333</v>
      </c>
      <c r="E55" s="17">
        <f t="shared" si="54"/>
        <v>5.59</v>
      </c>
      <c r="F55" s="17">
        <f t="shared" si="54"/>
        <v>5.656666667</v>
      </c>
      <c r="G55" s="17">
        <f t="shared" si="54"/>
        <v>5.723333333</v>
      </c>
      <c r="H55" s="17">
        <f t="shared" si="54"/>
        <v>5.79</v>
      </c>
      <c r="I55" s="17">
        <f t="shared" si="54"/>
        <v>5.856666667</v>
      </c>
      <c r="J55" s="17">
        <f t="shared" si="54"/>
        <v>5.923333333</v>
      </c>
      <c r="K55" s="17">
        <f t="shared" si="54"/>
        <v>5.99</v>
      </c>
    </row>
    <row r="56" ht="11.25" customHeight="1">
      <c r="A56" s="18">
        <f t="shared" si="4"/>
        <v>52</v>
      </c>
      <c r="B56" s="17">
        <f t="shared" ref="B56:K56" si="55">(B$3+($A56/60))/15</f>
        <v>5.391111111</v>
      </c>
      <c r="C56" s="17">
        <f t="shared" si="55"/>
        <v>5.457777778</v>
      </c>
      <c r="D56" s="17">
        <f t="shared" si="55"/>
        <v>5.524444444</v>
      </c>
      <c r="E56" s="17">
        <f t="shared" si="55"/>
        <v>5.591111111</v>
      </c>
      <c r="F56" s="17">
        <f t="shared" si="55"/>
        <v>5.657777778</v>
      </c>
      <c r="G56" s="17">
        <f t="shared" si="55"/>
        <v>5.724444444</v>
      </c>
      <c r="H56" s="17">
        <f t="shared" si="55"/>
        <v>5.791111111</v>
      </c>
      <c r="I56" s="17">
        <f t="shared" si="55"/>
        <v>5.857777778</v>
      </c>
      <c r="J56" s="17">
        <f t="shared" si="55"/>
        <v>5.924444444</v>
      </c>
      <c r="K56" s="17">
        <f t="shared" si="55"/>
        <v>5.991111111</v>
      </c>
    </row>
    <row r="57" ht="11.25" customHeight="1">
      <c r="A57" s="18">
        <f t="shared" si="4"/>
        <v>53</v>
      </c>
      <c r="B57" s="17">
        <f t="shared" ref="B57:K57" si="56">(B$3+($A57/60))/15</f>
        <v>5.392222222</v>
      </c>
      <c r="C57" s="17">
        <f t="shared" si="56"/>
        <v>5.458888889</v>
      </c>
      <c r="D57" s="17">
        <f t="shared" si="56"/>
        <v>5.525555556</v>
      </c>
      <c r="E57" s="17">
        <f t="shared" si="56"/>
        <v>5.592222222</v>
      </c>
      <c r="F57" s="17">
        <f t="shared" si="56"/>
        <v>5.658888889</v>
      </c>
      <c r="G57" s="17">
        <f t="shared" si="56"/>
        <v>5.725555556</v>
      </c>
      <c r="H57" s="17">
        <f t="shared" si="56"/>
        <v>5.792222222</v>
      </c>
      <c r="I57" s="17">
        <f t="shared" si="56"/>
        <v>5.858888889</v>
      </c>
      <c r="J57" s="17">
        <f t="shared" si="56"/>
        <v>5.925555556</v>
      </c>
      <c r="K57" s="17">
        <f t="shared" si="56"/>
        <v>5.992222222</v>
      </c>
    </row>
    <row r="58" ht="11.25" customHeight="1">
      <c r="A58" s="18">
        <f t="shared" si="4"/>
        <v>54</v>
      </c>
      <c r="B58" s="17">
        <f t="shared" ref="B58:K58" si="57">(B$3+($A58/60))/15</f>
        <v>5.393333333</v>
      </c>
      <c r="C58" s="17">
        <f t="shared" si="57"/>
        <v>5.46</v>
      </c>
      <c r="D58" s="17">
        <f t="shared" si="57"/>
        <v>5.526666667</v>
      </c>
      <c r="E58" s="17">
        <f t="shared" si="57"/>
        <v>5.593333333</v>
      </c>
      <c r="F58" s="17">
        <f t="shared" si="57"/>
        <v>5.66</v>
      </c>
      <c r="G58" s="17">
        <f t="shared" si="57"/>
        <v>5.726666667</v>
      </c>
      <c r="H58" s="17">
        <f t="shared" si="57"/>
        <v>5.793333333</v>
      </c>
      <c r="I58" s="17">
        <f t="shared" si="57"/>
        <v>5.86</v>
      </c>
      <c r="J58" s="17">
        <f t="shared" si="57"/>
        <v>5.926666667</v>
      </c>
      <c r="K58" s="17">
        <f t="shared" si="57"/>
        <v>5.993333333</v>
      </c>
    </row>
    <row r="59" ht="11.25" customHeight="1">
      <c r="A59" s="18">
        <f t="shared" si="4"/>
        <v>55</v>
      </c>
      <c r="B59" s="17">
        <f t="shared" ref="B59:K59" si="58">(B$3+($A59/60))/15</f>
        <v>5.394444444</v>
      </c>
      <c r="C59" s="17">
        <f t="shared" si="58"/>
        <v>5.461111111</v>
      </c>
      <c r="D59" s="17">
        <f t="shared" si="58"/>
        <v>5.527777778</v>
      </c>
      <c r="E59" s="17">
        <f t="shared" si="58"/>
        <v>5.594444444</v>
      </c>
      <c r="F59" s="17">
        <f t="shared" si="58"/>
        <v>5.661111111</v>
      </c>
      <c r="G59" s="17">
        <f t="shared" si="58"/>
        <v>5.727777778</v>
      </c>
      <c r="H59" s="17">
        <f t="shared" si="58"/>
        <v>5.794444444</v>
      </c>
      <c r="I59" s="17">
        <f t="shared" si="58"/>
        <v>5.861111111</v>
      </c>
      <c r="J59" s="17">
        <f t="shared" si="58"/>
        <v>5.927777778</v>
      </c>
      <c r="K59" s="17">
        <f t="shared" si="58"/>
        <v>5.994444444</v>
      </c>
    </row>
    <row r="60" ht="11.25" customHeight="1">
      <c r="A60" s="18">
        <f t="shared" si="4"/>
        <v>56</v>
      </c>
      <c r="B60" s="17">
        <f t="shared" ref="B60:K60" si="59">(B$3+($A60/60))/15</f>
        <v>5.395555556</v>
      </c>
      <c r="C60" s="17">
        <f t="shared" si="59"/>
        <v>5.462222222</v>
      </c>
      <c r="D60" s="17">
        <f t="shared" si="59"/>
        <v>5.528888889</v>
      </c>
      <c r="E60" s="17">
        <f t="shared" si="59"/>
        <v>5.595555556</v>
      </c>
      <c r="F60" s="17">
        <f t="shared" si="59"/>
        <v>5.662222222</v>
      </c>
      <c r="G60" s="17">
        <f t="shared" si="59"/>
        <v>5.728888889</v>
      </c>
      <c r="H60" s="17">
        <f t="shared" si="59"/>
        <v>5.795555556</v>
      </c>
      <c r="I60" s="17">
        <f t="shared" si="59"/>
        <v>5.862222222</v>
      </c>
      <c r="J60" s="17">
        <f t="shared" si="59"/>
        <v>5.928888889</v>
      </c>
      <c r="K60" s="17">
        <f t="shared" si="59"/>
        <v>5.995555556</v>
      </c>
    </row>
    <row r="61" ht="11.25" customHeight="1">
      <c r="A61" s="18">
        <f t="shared" si="4"/>
        <v>57</v>
      </c>
      <c r="B61" s="17">
        <f t="shared" ref="B61:K61" si="60">(B$3+($A61/60))/15</f>
        <v>5.396666667</v>
      </c>
      <c r="C61" s="17">
        <f t="shared" si="60"/>
        <v>5.463333333</v>
      </c>
      <c r="D61" s="17">
        <f t="shared" si="60"/>
        <v>5.53</v>
      </c>
      <c r="E61" s="17">
        <f t="shared" si="60"/>
        <v>5.596666667</v>
      </c>
      <c r="F61" s="17">
        <f t="shared" si="60"/>
        <v>5.663333333</v>
      </c>
      <c r="G61" s="17">
        <f t="shared" si="60"/>
        <v>5.73</v>
      </c>
      <c r="H61" s="17">
        <f t="shared" si="60"/>
        <v>5.796666667</v>
      </c>
      <c r="I61" s="17">
        <f t="shared" si="60"/>
        <v>5.863333333</v>
      </c>
      <c r="J61" s="17">
        <f t="shared" si="60"/>
        <v>5.93</v>
      </c>
      <c r="K61" s="17">
        <f t="shared" si="60"/>
        <v>5.996666667</v>
      </c>
    </row>
    <row r="62" ht="11.25" customHeight="1">
      <c r="A62" s="18">
        <f t="shared" si="4"/>
        <v>58</v>
      </c>
      <c r="B62" s="17">
        <f t="shared" ref="B62:K62" si="61">(B$3+($A62/60))/15</f>
        <v>5.397777778</v>
      </c>
      <c r="C62" s="17">
        <f t="shared" si="61"/>
        <v>5.464444444</v>
      </c>
      <c r="D62" s="17">
        <f t="shared" si="61"/>
        <v>5.531111111</v>
      </c>
      <c r="E62" s="17">
        <f t="shared" si="61"/>
        <v>5.597777778</v>
      </c>
      <c r="F62" s="17">
        <f t="shared" si="61"/>
        <v>5.664444444</v>
      </c>
      <c r="G62" s="17">
        <f t="shared" si="61"/>
        <v>5.731111111</v>
      </c>
      <c r="H62" s="17">
        <f t="shared" si="61"/>
        <v>5.797777778</v>
      </c>
      <c r="I62" s="17">
        <f t="shared" si="61"/>
        <v>5.864444444</v>
      </c>
      <c r="J62" s="17">
        <f t="shared" si="61"/>
        <v>5.931111111</v>
      </c>
      <c r="K62" s="17">
        <f t="shared" si="61"/>
        <v>5.997777778</v>
      </c>
    </row>
    <row r="63" ht="11.25" customHeight="1">
      <c r="A63" s="18">
        <f t="shared" si="4"/>
        <v>59</v>
      </c>
      <c r="B63" s="17">
        <f t="shared" ref="B63:K63" si="62">(B$3+($A63/60))/15</f>
        <v>5.398888889</v>
      </c>
      <c r="C63" s="17">
        <f t="shared" si="62"/>
        <v>5.465555556</v>
      </c>
      <c r="D63" s="17">
        <f t="shared" si="62"/>
        <v>5.532222222</v>
      </c>
      <c r="E63" s="17">
        <f t="shared" si="62"/>
        <v>5.598888889</v>
      </c>
      <c r="F63" s="17">
        <f t="shared" si="62"/>
        <v>5.665555556</v>
      </c>
      <c r="G63" s="17">
        <f t="shared" si="62"/>
        <v>5.732222222</v>
      </c>
      <c r="H63" s="17">
        <f t="shared" si="62"/>
        <v>5.798888889</v>
      </c>
      <c r="I63" s="17">
        <f t="shared" si="62"/>
        <v>5.865555556</v>
      </c>
      <c r="J63" s="17">
        <f t="shared" si="62"/>
        <v>5.932222222</v>
      </c>
      <c r="K63" s="17">
        <f t="shared" si="62"/>
        <v>5.998888889</v>
      </c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2.75"/>
  <cols>
    <col customWidth="1" min="1" max="1" width="8.88"/>
    <col customWidth="1" min="2" max="11" width="8.63"/>
  </cols>
  <sheetData>
    <row r="1" ht="15.0" customHeight="1">
      <c r="A1" s="11" t="str">
        <f>'1 - 1'!A1</f>
        <v>1 – Degrés et minutes en heures décimales (angles en temps)</v>
      </c>
    </row>
    <row r="2" ht="11.25" customHeight="1">
      <c r="B2" s="12" t="s">
        <v>48</v>
      </c>
    </row>
    <row r="3" ht="11.25" customHeight="1">
      <c r="A3" s="13" t="s">
        <v>49</v>
      </c>
      <c r="B3" s="15">
        <f>'1 - 9'!K3+1</f>
        <v>90</v>
      </c>
      <c r="C3" s="15">
        <f t="shared" ref="C3:K3" si="1">B3+1</f>
        <v>91</v>
      </c>
      <c r="D3" s="15">
        <f t="shared" si="1"/>
        <v>92</v>
      </c>
      <c r="E3" s="15">
        <f t="shared" si="1"/>
        <v>93</v>
      </c>
      <c r="F3" s="15">
        <f t="shared" si="1"/>
        <v>94</v>
      </c>
      <c r="G3" s="15">
        <f t="shared" si="1"/>
        <v>95</v>
      </c>
      <c r="H3" s="15">
        <f t="shared" si="1"/>
        <v>96</v>
      </c>
      <c r="I3" s="15">
        <f t="shared" si="1"/>
        <v>97</v>
      </c>
      <c r="J3" s="15">
        <f t="shared" si="1"/>
        <v>98</v>
      </c>
      <c r="K3" s="15">
        <f t="shared" si="1"/>
        <v>99</v>
      </c>
    </row>
    <row r="4" ht="11.25" customHeight="1">
      <c r="A4" s="16">
        <v>0.0</v>
      </c>
      <c r="B4" s="17">
        <f t="shared" ref="B4:K4" si="2">(B$3+($A4/60))/15</f>
        <v>6</v>
      </c>
      <c r="C4" s="17">
        <f t="shared" si="2"/>
        <v>6.066666667</v>
      </c>
      <c r="D4" s="17">
        <f t="shared" si="2"/>
        <v>6.133333333</v>
      </c>
      <c r="E4" s="17">
        <f t="shared" si="2"/>
        <v>6.2</v>
      </c>
      <c r="F4" s="17">
        <f t="shared" si="2"/>
        <v>6.266666667</v>
      </c>
      <c r="G4" s="17">
        <f t="shared" si="2"/>
        <v>6.333333333</v>
      </c>
      <c r="H4" s="17">
        <f t="shared" si="2"/>
        <v>6.4</v>
      </c>
      <c r="I4" s="17">
        <f t="shared" si="2"/>
        <v>6.466666667</v>
      </c>
      <c r="J4" s="17">
        <f t="shared" si="2"/>
        <v>6.533333333</v>
      </c>
      <c r="K4" s="17">
        <f t="shared" si="2"/>
        <v>6.6</v>
      </c>
    </row>
    <row r="5" ht="11.25" customHeight="1">
      <c r="A5" s="18">
        <f t="shared" ref="A5:A63" si="4">A4+1</f>
        <v>1</v>
      </c>
      <c r="B5" s="17">
        <f t="shared" ref="B5:K5" si="3">(B$3+($A5/60))/15</f>
        <v>6.001111111</v>
      </c>
      <c r="C5" s="17">
        <f t="shared" si="3"/>
        <v>6.067777778</v>
      </c>
      <c r="D5" s="17">
        <f t="shared" si="3"/>
        <v>6.134444444</v>
      </c>
      <c r="E5" s="17">
        <f t="shared" si="3"/>
        <v>6.201111111</v>
      </c>
      <c r="F5" s="17">
        <f t="shared" si="3"/>
        <v>6.267777778</v>
      </c>
      <c r="G5" s="17">
        <f t="shared" si="3"/>
        <v>6.334444444</v>
      </c>
      <c r="H5" s="17">
        <f t="shared" si="3"/>
        <v>6.401111111</v>
      </c>
      <c r="I5" s="17">
        <f t="shared" si="3"/>
        <v>6.467777778</v>
      </c>
      <c r="J5" s="17">
        <f t="shared" si="3"/>
        <v>6.534444444</v>
      </c>
      <c r="K5" s="17">
        <f t="shared" si="3"/>
        <v>6.601111111</v>
      </c>
    </row>
    <row r="6" ht="11.25" customHeight="1">
      <c r="A6" s="18">
        <f t="shared" si="4"/>
        <v>2</v>
      </c>
      <c r="B6" s="17">
        <f t="shared" ref="B6:K6" si="5">(B$3+($A6/60))/15</f>
        <v>6.002222222</v>
      </c>
      <c r="C6" s="17">
        <f t="shared" si="5"/>
        <v>6.068888889</v>
      </c>
      <c r="D6" s="17">
        <f t="shared" si="5"/>
        <v>6.135555556</v>
      </c>
      <c r="E6" s="17">
        <f t="shared" si="5"/>
        <v>6.202222222</v>
      </c>
      <c r="F6" s="17">
        <f t="shared" si="5"/>
        <v>6.268888889</v>
      </c>
      <c r="G6" s="17">
        <f t="shared" si="5"/>
        <v>6.335555556</v>
      </c>
      <c r="H6" s="17">
        <f t="shared" si="5"/>
        <v>6.402222222</v>
      </c>
      <c r="I6" s="17">
        <f t="shared" si="5"/>
        <v>6.468888889</v>
      </c>
      <c r="J6" s="17">
        <f t="shared" si="5"/>
        <v>6.535555556</v>
      </c>
      <c r="K6" s="17">
        <f t="shared" si="5"/>
        <v>6.602222222</v>
      </c>
    </row>
    <row r="7" ht="11.25" customHeight="1">
      <c r="A7" s="18">
        <f t="shared" si="4"/>
        <v>3</v>
      </c>
      <c r="B7" s="17">
        <f t="shared" ref="B7:K7" si="6">(B$3+($A7/60))/15</f>
        <v>6.003333333</v>
      </c>
      <c r="C7" s="17">
        <f t="shared" si="6"/>
        <v>6.07</v>
      </c>
      <c r="D7" s="17">
        <f t="shared" si="6"/>
        <v>6.136666667</v>
      </c>
      <c r="E7" s="17">
        <f t="shared" si="6"/>
        <v>6.203333333</v>
      </c>
      <c r="F7" s="17">
        <f t="shared" si="6"/>
        <v>6.27</v>
      </c>
      <c r="G7" s="17">
        <f t="shared" si="6"/>
        <v>6.336666667</v>
      </c>
      <c r="H7" s="17">
        <f t="shared" si="6"/>
        <v>6.403333333</v>
      </c>
      <c r="I7" s="17">
        <f t="shared" si="6"/>
        <v>6.47</v>
      </c>
      <c r="J7" s="17">
        <f t="shared" si="6"/>
        <v>6.536666667</v>
      </c>
      <c r="K7" s="17">
        <f t="shared" si="6"/>
        <v>6.603333333</v>
      </c>
    </row>
    <row r="8" ht="11.25" customHeight="1">
      <c r="A8" s="18">
        <f t="shared" si="4"/>
        <v>4</v>
      </c>
      <c r="B8" s="17">
        <f t="shared" ref="B8:K8" si="7">(B$3+($A8/60))/15</f>
        <v>6.004444444</v>
      </c>
      <c r="C8" s="17">
        <f t="shared" si="7"/>
        <v>6.071111111</v>
      </c>
      <c r="D8" s="17">
        <f t="shared" si="7"/>
        <v>6.137777778</v>
      </c>
      <c r="E8" s="17">
        <f t="shared" si="7"/>
        <v>6.204444444</v>
      </c>
      <c r="F8" s="17">
        <f t="shared" si="7"/>
        <v>6.271111111</v>
      </c>
      <c r="G8" s="17">
        <f t="shared" si="7"/>
        <v>6.337777778</v>
      </c>
      <c r="H8" s="17">
        <f t="shared" si="7"/>
        <v>6.404444444</v>
      </c>
      <c r="I8" s="17">
        <f t="shared" si="7"/>
        <v>6.471111111</v>
      </c>
      <c r="J8" s="17">
        <f t="shared" si="7"/>
        <v>6.537777778</v>
      </c>
      <c r="K8" s="17">
        <f t="shared" si="7"/>
        <v>6.604444444</v>
      </c>
    </row>
    <row r="9" ht="11.25" customHeight="1">
      <c r="A9" s="18">
        <f t="shared" si="4"/>
        <v>5</v>
      </c>
      <c r="B9" s="17">
        <f t="shared" ref="B9:K9" si="8">(B$3+($A9/60))/15</f>
        <v>6.005555556</v>
      </c>
      <c r="C9" s="17">
        <f t="shared" si="8"/>
        <v>6.072222222</v>
      </c>
      <c r="D9" s="17">
        <f t="shared" si="8"/>
        <v>6.138888889</v>
      </c>
      <c r="E9" s="17">
        <f t="shared" si="8"/>
        <v>6.205555556</v>
      </c>
      <c r="F9" s="17">
        <f t="shared" si="8"/>
        <v>6.272222222</v>
      </c>
      <c r="G9" s="17">
        <f t="shared" si="8"/>
        <v>6.338888889</v>
      </c>
      <c r="H9" s="17">
        <f t="shared" si="8"/>
        <v>6.405555556</v>
      </c>
      <c r="I9" s="17">
        <f t="shared" si="8"/>
        <v>6.472222222</v>
      </c>
      <c r="J9" s="17">
        <f t="shared" si="8"/>
        <v>6.538888889</v>
      </c>
      <c r="K9" s="17">
        <f t="shared" si="8"/>
        <v>6.605555556</v>
      </c>
    </row>
    <row r="10" ht="11.25" customHeight="1">
      <c r="A10" s="18">
        <f t="shared" si="4"/>
        <v>6</v>
      </c>
      <c r="B10" s="17">
        <f t="shared" ref="B10:K10" si="9">(B$3+($A10/60))/15</f>
        <v>6.006666667</v>
      </c>
      <c r="C10" s="17">
        <f t="shared" si="9"/>
        <v>6.073333333</v>
      </c>
      <c r="D10" s="17">
        <f t="shared" si="9"/>
        <v>6.14</v>
      </c>
      <c r="E10" s="17">
        <f t="shared" si="9"/>
        <v>6.206666667</v>
      </c>
      <c r="F10" s="17">
        <f t="shared" si="9"/>
        <v>6.273333333</v>
      </c>
      <c r="G10" s="17">
        <f t="shared" si="9"/>
        <v>6.34</v>
      </c>
      <c r="H10" s="17">
        <f t="shared" si="9"/>
        <v>6.406666667</v>
      </c>
      <c r="I10" s="17">
        <f t="shared" si="9"/>
        <v>6.473333333</v>
      </c>
      <c r="J10" s="17">
        <f t="shared" si="9"/>
        <v>6.54</v>
      </c>
      <c r="K10" s="17">
        <f t="shared" si="9"/>
        <v>6.606666667</v>
      </c>
    </row>
    <row r="11" ht="11.25" customHeight="1">
      <c r="A11" s="18">
        <f t="shared" si="4"/>
        <v>7</v>
      </c>
      <c r="B11" s="17">
        <f t="shared" ref="B11:K11" si="10">(B$3+($A11/60))/15</f>
        <v>6.007777778</v>
      </c>
      <c r="C11" s="17">
        <f t="shared" si="10"/>
        <v>6.074444444</v>
      </c>
      <c r="D11" s="17">
        <f t="shared" si="10"/>
        <v>6.141111111</v>
      </c>
      <c r="E11" s="17">
        <f t="shared" si="10"/>
        <v>6.207777778</v>
      </c>
      <c r="F11" s="17">
        <f t="shared" si="10"/>
        <v>6.274444444</v>
      </c>
      <c r="G11" s="17">
        <f t="shared" si="10"/>
        <v>6.341111111</v>
      </c>
      <c r="H11" s="17">
        <f t="shared" si="10"/>
        <v>6.407777778</v>
      </c>
      <c r="I11" s="17">
        <f t="shared" si="10"/>
        <v>6.474444444</v>
      </c>
      <c r="J11" s="17">
        <f t="shared" si="10"/>
        <v>6.541111111</v>
      </c>
      <c r="K11" s="17">
        <f t="shared" si="10"/>
        <v>6.607777778</v>
      </c>
    </row>
    <row r="12" ht="11.25" customHeight="1">
      <c r="A12" s="18">
        <f t="shared" si="4"/>
        <v>8</v>
      </c>
      <c r="B12" s="17">
        <f t="shared" ref="B12:K12" si="11">(B$3+($A12/60))/15</f>
        <v>6.008888889</v>
      </c>
      <c r="C12" s="17">
        <f t="shared" si="11"/>
        <v>6.075555556</v>
      </c>
      <c r="D12" s="17">
        <f t="shared" si="11"/>
        <v>6.142222222</v>
      </c>
      <c r="E12" s="17">
        <f t="shared" si="11"/>
        <v>6.208888889</v>
      </c>
      <c r="F12" s="17">
        <f t="shared" si="11"/>
        <v>6.275555556</v>
      </c>
      <c r="G12" s="17">
        <f t="shared" si="11"/>
        <v>6.342222222</v>
      </c>
      <c r="H12" s="17">
        <f t="shared" si="11"/>
        <v>6.408888889</v>
      </c>
      <c r="I12" s="17">
        <f t="shared" si="11"/>
        <v>6.475555556</v>
      </c>
      <c r="J12" s="17">
        <f t="shared" si="11"/>
        <v>6.542222222</v>
      </c>
      <c r="K12" s="17">
        <f t="shared" si="11"/>
        <v>6.608888889</v>
      </c>
    </row>
    <row r="13" ht="11.25" customHeight="1">
      <c r="A13" s="18">
        <f t="shared" si="4"/>
        <v>9</v>
      </c>
      <c r="B13" s="17">
        <f t="shared" ref="B13:K13" si="12">(B$3+($A13/60))/15</f>
        <v>6.01</v>
      </c>
      <c r="C13" s="17">
        <f t="shared" si="12"/>
        <v>6.076666667</v>
      </c>
      <c r="D13" s="17">
        <f t="shared" si="12"/>
        <v>6.143333333</v>
      </c>
      <c r="E13" s="17">
        <f t="shared" si="12"/>
        <v>6.21</v>
      </c>
      <c r="F13" s="17">
        <f t="shared" si="12"/>
        <v>6.276666667</v>
      </c>
      <c r="G13" s="17">
        <f t="shared" si="12"/>
        <v>6.343333333</v>
      </c>
      <c r="H13" s="17">
        <f t="shared" si="12"/>
        <v>6.41</v>
      </c>
      <c r="I13" s="17">
        <f t="shared" si="12"/>
        <v>6.476666667</v>
      </c>
      <c r="J13" s="17">
        <f t="shared" si="12"/>
        <v>6.543333333</v>
      </c>
      <c r="K13" s="17">
        <f t="shared" si="12"/>
        <v>6.61</v>
      </c>
    </row>
    <row r="14" ht="11.25" customHeight="1">
      <c r="A14" s="18">
        <f t="shared" si="4"/>
        <v>10</v>
      </c>
      <c r="B14" s="17">
        <f t="shared" ref="B14:K14" si="13">(B$3+($A14/60))/15</f>
        <v>6.011111111</v>
      </c>
      <c r="C14" s="17">
        <f t="shared" si="13"/>
        <v>6.077777778</v>
      </c>
      <c r="D14" s="17">
        <f t="shared" si="13"/>
        <v>6.144444444</v>
      </c>
      <c r="E14" s="17">
        <f t="shared" si="13"/>
        <v>6.211111111</v>
      </c>
      <c r="F14" s="17">
        <f t="shared" si="13"/>
        <v>6.277777778</v>
      </c>
      <c r="G14" s="17">
        <f t="shared" si="13"/>
        <v>6.344444444</v>
      </c>
      <c r="H14" s="17">
        <f t="shared" si="13"/>
        <v>6.411111111</v>
      </c>
      <c r="I14" s="17">
        <f t="shared" si="13"/>
        <v>6.477777778</v>
      </c>
      <c r="J14" s="17">
        <f t="shared" si="13"/>
        <v>6.544444444</v>
      </c>
      <c r="K14" s="17">
        <f t="shared" si="13"/>
        <v>6.611111111</v>
      </c>
    </row>
    <row r="15" ht="11.25" customHeight="1">
      <c r="A15" s="18">
        <f t="shared" si="4"/>
        <v>11</v>
      </c>
      <c r="B15" s="17">
        <f t="shared" ref="B15:K15" si="14">(B$3+($A15/60))/15</f>
        <v>6.012222222</v>
      </c>
      <c r="C15" s="17">
        <f t="shared" si="14"/>
        <v>6.078888889</v>
      </c>
      <c r="D15" s="17">
        <f t="shared" si="14"/>
        <v>6.145555556</v>
      </c>
      <c r="E15" s="17">
        <f t="shared" si="14"/>
        <v>6.212222222</v>
      </c>
      <c r="F15" s="17">
        <f t="shared" si="14"/>
        <v>6.278888889</v>
      </c>
      <c r="G15" s="17">
        <f t="shared" si="14"/>
        <v>6.345555556</v>
      </c>
      <c r="H15" s="17">
        <f t="shared" si="14"/>
        <v>6.412222222</v>
      </c>
      <c r="I15" s="17">
        <f t="shared" si="14"/>
        <v>6.478888889</v>
      </c>
      <c r="J15" s="17">
        <f t="shared" si="14"/>
        <v>6.545555556</v>
      </c>
      <c r="K15" s="17">
        <f t="shared" si="14"/>
        <v>6.612222222</v>
      </c>
    </row>
    <row r="16" ht="11.25" customHeight="1">
      <c r="A16" s="18">
        <f t="shared" si="4"/>
        <v>12</v>
      </c>
      <c r="B16" s="17">
        <f t="shared" ref="B16:K16" si="15">(B$3+($A16/60))/15</f>
        <v>6.013333333</v>
      </c>
      <c r="C16" s="17">
        <f t="shared" si="15"/>
        <v>6.08</v>
      </c>
      <c r="D16" s="17">
        <f t="shared" si="15"/>
        <v>6.146666667</v>
      </c>
      <c r="E16" s="17">
        <f t="shared" si="15"/>
        <v>6.213333333</v>
      </c>
      <c r="F16" s="17">
        <f t="shared" si="15"/>
        <v>6.28</v>
      </c>
      <c r="G16" s="17">
        <f t="shared" si="15"/>
        <v>6.346666667</v>
      </c>
      <c r="H16" s="17">
        <f t="shared" si="15"/>
        <v>6.413333333</v>
      </c>
      <c r="I16" s="17">
        <f t="shared" si="15"/>
        <v>6.48</v>
      </c>
      <c r="J16" s="17">
        <f t="shared" si="15"/>
        <v>6.546666667</v>
      </c>
      <c r="K16" s="17">
        <f t="shared" si="15"/>
        <v>6.613333333</v>
      </c>
    </row>
    <row r="17" ht="11.25" customHeight="1">
      <c r="A17" s="18">
        <f t="shared" si="4"/>
        <v>13</v>
      </c>
      <c r="B17" s="17">
        <f t="shared" ref="B17:K17" si="16">(B$3+($A17/60))/15</f>
        <v>6.014444444</v>
      </c>
      <c r="C17" s="17">
        <f t="shared" si="16"/>
        <v>6.081111111</v>
      </c>
      <c r="D17" s="17">
        <f t="shared" si="16"/>
        <v>6.147777778</v>
      </c>
      <c r="E17" s="17">
        <f t="shared" si="16"/>
        <v>6.214444444</v>
      </c>
      <c r="F17" s="17">
        <f t="shared" si="16"/>
        <v>6.281111111</v>
      </c>
      <c r="G17" s="17">
        <f t="shared" si="16"/>
        <v>6.347777778</v>
      </c>
      <c r="H17" s="17">
        <f t="shared" si="16"/>
        <v>6.414444444</v>
      </c>
      <c r="I17" s="17">
        <f t="shared" si="16"/>
        <v>6.481111111</v>
      </c>
      <c r="J17" s="17">
        <f t="shared" si="16"/>
        <v>6.547777778</v>
      </c>
      <c r="K17" s="17">
        <f t="shared" si="16"/>
        <v>6.614444444</v>
      </c>
    </row>
    <row r="18" ht="11.25" customHeight="1">
      <c r="A18" s="18">
        <f t="shared" si="4"/>
        <v>14</v>
      </c>
      <c r="B18" s="17">
        <f t="shared" ref="B18:K18" si="17">(B$3+($A18/60))/15</f>
        <v>6.015555556</v>
      </c>
      <c r="C18" s="17">
        <f t="shared" si="17"/>
        <v>6.082222222</v>
      </c>
      <c r="D18" s="17">
        <f t="shared" si="17"/>
        <v>6.148888889</v>
      </c>
      <c r="E18" s="17">
        <f t="shared" si="17"/>
        <v>6.215555556</v>
      </c>
      <c r="F18" s="17">
        <f t="shared" si="17"/>
        <v>6.282222222</v>
      </c>
      <c r="G18" s="17">
        <f t="shared" si="17"/>
        <v>6.348888889</v>
      </c>
      <c r="H18" s="17">
        <f t="shared" si="17"/>
        <v>6.415555556</v>
      </c>
      <c r="I18" s="17">
        <f t="shared" si="17"/>
        <v>6.482222222</v>
      </c>
      <c r="J18" s="17">
        <f t="shared" si="17"/>
        <v>6.548888889</v>
      </c>
      <c r="K18" s="17">
        <f t="shared" si="17"/>
        <v>6.615555556</v>
      </c>
    </row>
    <row r="19" ht="11.25" customHeight="1">
      <c r="A19" s="18">
        <f t="shared" si="4"/>
        <v>15</v>
      </c>
      <c r="B19" s="17">
        <f t="shared" ref="B19:K19" si="18">(B$3+($A19/60))/15</f>
        <v>6.016666667</v>
      </c>
      <c r="C19" s="17">
        <f t="shared" si="18"/>
        <v>6.083333333</v>
      </c>
      <c r="D19" s="17">
        <f t="shared" si="18"/>
        <v>6.15</v>
      </c>
      <c r="E19" s="17">
        <f t="shared" si="18"/>
        <v>6.216666667</v>
      </c>
      <c r="F19" s="17">
        <f t="shared" si="18"/>
        <v>6.283333333</v>
      </c>
      <c r="G19" s="17">
        <f t="shared" si="18"/>
        <v>6.35</v>
      </c>
      <c r="H19" s="17">
        <f t="shared" si="18"/>
        <v>6.416666667</v>
      </c>
      <c r="I19" s="17">
        <f t="shared" si="18"/>
        <v>6.483333333</v>
      </c>
      <c r="J19" s="17">
        <f t="shared" si="18"/>
        <v>6.55</v>
      </c>
      <c r="K19" s="17">
        <f t="shared" si="18"/>
        <v>6.616666667</v>
      </c>
    </row>
    <row r="20" ht="11.25" customHeight="1">
      <c r="A20" s="18">
        <f t="shared" si="4"/>
        <v>16</v>
      </c>
      <c r="B20" s="17">
        <f t="shared" ref="B20:K20" si="19">(B$3+($A20/60))/15</f>
        <v>6.017777778</v>
      </c>
      <c r="C20" s="17">
        <f t="shared" si="19"/>
        <v>6.084444444</v>
      </c>
      <c r="D20" s="17">
        <f t="shared" si="19"/>
        <v>6.151111111</v>
      </c>
      <c r="E20" s="17">
        <f t="shared" si="19"/>
        <v>6.217777778</v>
      </c>
      <c r="F20" s="17">
        <f t="shared" si="19"/>
        <v>6.284444444</v>
      </c>
      <c r="G20" s="17">
        <f t="shared" si="19"/>
        <v>6.351111111</v>
      </c>
      <c r="H20" s="17">
        <f t="shared" si="19"/>
        <v>6.417777778</v>
      </c>
      <c r="I20" s="17">
        <f t="shared" si="19"/>
        <v>6.484444444</v>
      </c>
      <c r="J20" s="17">
        <f t="shared" si="19"/>
        <v>6.551111111</v>
      </c>
      <c r="K20" s="17">
        <f t="shared" si="19"/>
        <v>6.617777778</v>
      </c>
    </row>
    <row r="21" ht="11.25" customHeight="1">
      <c r="A21" s="18">
        <f t="shared" si="4"/>
        <v>17</v>
      </c>
      <c r="B21" s="17">
        <f t="shared" ref="B21:K21" si="20">(B$3+($A21/60))/15</f>
        <v>6.018888889</v>
      </c>
      <c r="C21" s="17">
        <f t="shared" si="20"/>
        <v>6.085555556</v>
      </c>
      <c r="D21" s="17">
        <f t="shared" si="20"/>
        <v>6.152222222</v>
      </c>
      <c r="E21" s="17">
        <f t="shared" si="20"/>
        <v>6.218888889</v>
      </c>
      <c r="F21" s="17">
        <f t="shared" si="20"/>
        <v>6.285555556</v>
      </c>
      <c r="G21" s="17">
        <f t="shared" si="20"/>
        <v>6.352222222</v>
      </c>
      <c r="H21" s="17">
        <f t="shared" si="20"/>
        <v>6.418888889</v>
      </c>
      <c r="I21" s="17">
        <f t="shared" si="20"/>
        <v>6.485555556</v>
      </c>
      <c r="J21" s="17">
        <f t="shared" si="20"/>
        <v>6.552222222</v>
      </c>
      <c r="K21" s="17">
        <f t="shared" si="20"/>
        <v>6.618888889</v>
      </c>
    </row>
    <row r="22" ht="11.25" customHeight="1">
      <c r="A22" s="18">
        <f t="shared" si="4"/>
        <v>18</v>
      </c>
      <c r="B22" s="17">
        <f t="shared" ref="B22:K22" si="21">(B$3+($A22/60))/15</f>
        <v>6.02</v>
      </c>
      <c r="C22" s="17">
        <f t="shared" si="21"/>
        <v>6.086666667</v>
      </c>
      <c r="D22" s="17">
        <f t="shared" si="21"/>
        <v>6.153333333</v>
      </c>
      <c r="E22" s="17">
        <f t="shared" si="21"/>
        <v>6.22</v>
      </c>
      <c r="F22" s="17">
        <f t="shared" si="21"/>
        <v>6.286666667</v>
      </c>
      <c r="G22" s="17">
        <f t="shared" si="21"/>
        <v>6.353333333</v>
      </c>
      <c r="H22" s="17">
        <f t="shared" si="21"/>
        <v>6.42</v>
      </c>
      <c r="I22" s="17">
        <f t="shared" si="21"/>
        <v>6.486666667</v>
      </c>
      <c r="J22" s="17">
        <f t="shared" si="21"/>
        <v>6.553333333</v>
      </c>
      <c r="K22" s="17">
        <f t="shared" si="21"/>
        <v>6.62</v>
      </c>
    </row>
    <row r="23" ht="11.25" customHeight="1">
      <c r="A23" s="18">
        <f t="shared" si="4"/>
        <v>19</v>
      </c>
      <c r="B23" s="17">
        <f t="shared" ref="B23:K23" si="22">(B$3+($A23/60))/15</f>
        <v>6.021111111</v>
      </c>
      <c r="C23" s="17">
        <f t="shared" si="22"/>
        <v>6.087777778</v>
      </c>
      <c r="D23" s="17">
        <f t="shared" si="22"/>
        <v>6.154444444</v>
      </c>
      <c r="E23" s="17">
        <f t="shared" si="22"/>
        <v>6.221111111</v>
      </c>
      <c r="F23" s="17">
        <f t="shared" si="22"/>
        <v>6.287777778</v>
      </c>
      <c r="G23" s="17">
        <f t="shared" si="22"/>
        <v>6.354444444</v>
      </c>
      <c r="H23" s="17">
        <f t="shared" si="22"/>
        <v>6.421111111</v>
      </c>
      <c r="I23" s="17">
        <f t="shared" si="22"/>
        <v>6.487777778</v>
      </c>
      <c r="J23" s="17">
        <f t="shared" si="22"/>
        <v>6.554444444</v>
      </c>
      <c r="K23" s="17">
        <f t="shared" si="22"/>
        <v>6.621111111</v>
      </c>
    </row>
    <row r="24" ht="11.25" customHeight="1">
      <c r="A24" s="18">
        <f t="shared" si="4"/>
        <v>20</v>
      </c>
      <c r="B24" s="17">
        <f t="shared" ref="B24:K24" si="23">(B$3+($A24/60))/15</f>
        <v>6.022222222</v>
      </c>
      <c r="C24" s="17">
        <f t="shared" si="23"/>
        <v>6.088888889</v>
      </c>
      <c r="D24" s="17">
        <f t="shared" si="23"/>
        <v>6.155555556</v>
      </c>
      <c r="E24" s="17">
        <f t="shared" si="23"/>
        <v>6.222222222</v>
      </c>
      <c r="F24" s="17">
        <f t="shared" si="23"/>
        <v>6.288888889</v>
      </c>
      <c r="G24" s="17">
        <f t="shared" si="23"/>
        <v>6.355555556</v>
      </c>
      <c r="H24" s="17">
        <f t="shared" si="23"/>
        <v>6.422222222</v>
      </c>
      <c r="I24" s="17">
        <f t="shared" si="23"/>
        <v>6.488888889</v>
      </c>
      <c r="J24" s="17">
        <f t="shared" si="23"/>
        <v>6.555555556</v>
      </c>
      <c r="K24" s="17">
        <f t="shared" si="23"/>
        <v>6.622222222</v>
      </c>
    </row>
    <row r="25" ht="11.25" customHeight="1">
      <c r="A25" s="18">
        <f t="shared" si="4"/>
        <v>21</v>
      </c>
      <c r="B25" s="17">
        <f t="shared" ref="B25:K25" si="24">(B$3+($A25/60))/15</f>
        <v>6.023333333</v>
      </c>
      <c r="C25" s="17">
        <f t="shared" si="24"/>
        <v>6.09</v>
      </c>
      <c r="D25" s="17">
        <f t="shared" si="24"/>
        <v>6.156666667</v>
      </c>
      <c r="E25" s="17">
        <f t="shared" si="24"/>
        <v>6.223333333</v>
      </c>
      <c r="F25" s="17">
        <f t="shared" si="24"/>
        <v>6.29</v>
      </c>
      <c r="G25" s="17">
        <f t="shared" si="24"/>
        <v>6.356666667</v>
      </c>
      <c r="H25" s="17">
        <f t="shared" si="24"/>
        <v>6.423333333</v>
      </c>
      <c r="I25" s="17">
        <f t="shared" si="24"/>
        <v>6.49</v>
      </c>
      <c r="J25" s="17">
        <f t="shared" si="24"/>
        <v>6.556666667</v>
      </c>
      <c r="K25" s="17">
        <f t="shared" si="24"/>
        <v>6.623333333</v>
      </c>
    </row>
    <row r="26" ht="11.25" customHeight="1">
      <c r="A26" s="18">
        <f t="shared" si="4"/>
        <v>22</v>
      </c>
      <c r="B26" s="17">
        <f t="shared" ref="B26:K26" si="25">(B$3+($A26/60))/15</f>
        <v>6.024444444</v>
      </c>
      <c r="C26" s="17">
        <f t="shared" si="25"/>
        <v>6.091111111</v>
      </c>
      <c r="D26" s="17">
        <f t="shared" si="25"/>
        <v>6.157777778</v>
      </c>
      <c r="E26" s="17">
        <f t="shared" si="25"/>
        <v>6.224444444</v>
      </c>
      <c r="F26" s="17">
        <f t="shared" si="25"/>
        <v>6.291111111</v>
      </c>
      <c r="G26" s="17">
        <f t="shared" si="25"/>
        <v>6.357777778</v>
      </c>
      <c r="H26" s="17">
        <f t="shared" si="25"/>
        <v>6.424444444</v>
      </c>
      <c r="I26" s="17">
        <f t="shared" si="25"/>
        <v>6.491111111</v>
      </c>
      <c r="J26" s="17">
        <f t="shared" si="25"/>
        <v>6.557777778</v>
      </c>
      <c r="K26" s="17">
        <f t="shared" si="25"/>
        <v>6.624444444</v>
      </c>
    </row>
    <row r="27" ht="11.25" customHeight="1">
      <c r="A27" s="18">
        <f t="shared" si="4"/>
        <v>23</v>
      </c>
      <c r="B27" s="17">
        <f t="shared" ref="B27:K27" si="26">(B$3+($A27/60))/15</f>
        <v>6.025555556</v>
      </c>
      <c r="C27" s="17">
        <f t="shared" si="26"/>
        <v>6.092222222</v>
      </c>
      <c r="D27" s="17">
        <f t="shared" si="26"/>
        <v>6.158888889</v>
      </c>
      <c r="E27" s="17">
        <f t="shared" si="26"/>
        <v>6.225555556</v>
      </c>
      <c r="F27" s="17">
        <f t="shared" si="26"/>
        <v>6.292222222</v>
      </c>
      <c r="G27" s="17">
        <f t="shared" si="26"/>
        <v>6.358888889</v>
      </c>
      <c r="H27" s="17">
        <f t="shared" si="26"/>
        <v>6.425555556</v>
      </c>
      <c r="I27" s="17">
        <f t="shared" si="26"/>
        <v>6.492222222</v>
      </c>
      <c r="J27" s="17">
        <f t="shared" si="26"/>
        <v>6.558888889</v>
      </c>
      <c r="K27" s="17">
        <f t="shared" si="26"/>
        <v>6.625555556</v>
      </c>
    </row>
    <row r="28" ht="11.25" customHeight="1">
      <c r="A28" s="18">
        <f t="shared" si="4"/>
        <v>24</v>
      </c>
      <c r="B28" s="17">
        <f t="shared" ref="B28:K28" si="27">(B$3+($A28/60))/15</f>
        <v>6.026666667</v>
      </c>
      <c r="C28" s="17">
        <f t="shared" si="27"/>
        <v>6.093333333</v>
      </c>
      <c r="D28" s="17">
        <f t="shared" si="27"/>
        <v>6.16</v>
      </c>
      <c r="E28" s="17">
        <f t="shared" si="27"/>
        <v>6.226666667</v>
      </c>
      <c r="F28" s="17">
        <f t="shared" si="27"/>
        <v>6.293333333</v>
      </c>
      <c r="G28" s="17">
        <f t="shared" si="27"/>
        <v>6.36</v>
      </c>
      <c r="H28" s="17">
        <f t="shared" si="27"/>
        <v>6.426666667</v>
      </c>
      <c r="I28" s="17">
        <f t="shared" si="27"/>
        <v>6.493333333</v>
      </c>
      <c r="J28" s="17">
        <f t="shared" si="27"/>
        <v>6.56</v>
      </c>
      <c r="K28" s="17">
        <f t="shared" si="27"/>
        <v>6.626666667</v>
      </c>
    </row>
    <row r="29" ht="11.25" customHeight="1">
      <c r="A29" s="18">
        <f t="shared" si="4"/>
        <v>25</v>
      </c>
      <c r="B29" s="17">
        <f t="shared" ref="B29:K29" si="28">(B$3+($A29/60))/15</f>
        <v>6.027777778</v>
      </c>
      <c r="C29" s="17">
        <f t="shared" si="28"/>
        <v>6.094444444</v>
      </c>
      <c r="D29" s="17">
        <f t="shared" si="28"/>
        <v>6.161111111</v>
      </c>
      <c r="E29" s="17">
        <f t="shared" si="28"/>
        <v>6.227777778</v>
      </c>
      <c r="F29" s="17">
        <f t="shared" si="28"/>
        <v>6.294444444</v>
      </c>
      <c r="G29" s="17">
        <f t="shared" si="28"/>
        <v>6.361111111</v>
      </c>
      <c r="H29" s="17">
        <f t="shared" si="28"/>
        <v>6.427777778</v>
      </c>
      <c r="I29" s="17">
        <f t="shared" si="28"/>
        <v>6.494444444</v>
      </c>
      <c r="J29" s="17">
        <f t="shared" si="28"/>
        <v>6.561111111</v>
      </c>
      <c r="K29" s="17">
        <f t="shared" si="28"/>
        <v>6.627777778</v>
      </c>
    </row>
    <row r="30" ht="11.25" customHeight="1">
      <c r="A30" s="18">
        <f t="shared" si="4"/>
        <v>26</v>
      </c>
      <c r="B30" s="17">
        <f t="shared" ref="B30:K30" si="29">(B$3+($A30/60))/15</f>
        <v>6.028888889</v>
      </c>
      <c r="C30" s="17">
        <f t="shared" si="29"/>
        <v>6.095555556</v>
      </c>
      <c r="D30" s="17">
        <f t="shared" si="29"/>
        <v>6.162222222</v>
      </c>
      <c r="E30" s="17">
        <f t="shared" si="29"/>
        <v>6.228888889</v>
      </c>
      <c r="F30" s="17">
        <f t="shared" si="29"/>
        <v>6.295555556</v>
      </c>
      <c r="G30" s="17">
        <f t="shared" si="29"/>
        <v>6.362222222</v>
      </c>
      <c r="H30" s="17">
        <f t="shared" si="29"/>
        <v>6.428888889</v>
      </c>
      <c r="I30" s="17">
        <f t="shared" si="29"/>
        <v>6.495555556</v>
      </c>
      <c r="J30" s="17">
        <f t="shared" si="29"/>
        <v>6.562222222</v>
      </c>
      <c r="K30" s="17">
        <f t="shared" si="29"/>
        <v>6.628888889</v>
      </c>
    </row>
    <row r="31" ht="11.25" customHeight="1">
      <c r="A31" s="18">
        <f t="shared" si="4"/>
        <v>27</v>
      </c>
      <c r="B31" s="17">
        <f t="shared" ref="B31:K31" si="30">(B$3+($A31/60))/15</f>
        <v>6.03</v>
      </c>
      <c r="C31" s="17">
        <f t="shared" si="30"/>
        <v>6.096666667</v>
      </c>
      <c r="D31" s="17">
        <f t="shared" si="30"/>
        <v>6.163333333</v>
      </c>
      <c r="E31" s="17">
        <f t="shared" si="30"/>
        <v>6.23</v>
      </c>
      <c r="F31" s="17">
        <f t="shared" si="30"/>
        <v>6.296666667</v>
      </c>
      <c r="G31" s="17">
        <f t="shared" si="30"/>
        <v>6.363333333</v>
      </c>
      <c r="H31" s="17">
        <f t="shared" si="30"/>
        <v>6.43</v>
      </c>
      <c r="I31" s="17">
        <f t="shared" si="30"/>
        <v>6.496666667</v>
      </c>
      <c r="J31" s="17">
        <f t="shared" si="30"/>
        <v>6.563333333</v>
      </c>
      <c r="K31" s="17">
        <f t="shared" si="30"/>
        <v>6.63</v>
      </c>
    </row>
    <row r="32" ht="11.25" customHeight="1">
      <c r="A32" s="18">
        <f t="shared" si="4"/>
        <v>28</v>
      </c>
      <c r="B32" s="17">
        <f t="shared" ref="B32:K32" si="31">(B$3+($A32/60))/15</f>
        <v>6.031111111</v>
      </c>
      <c r="C32" s="17">
        <f t="shared" si="31"/>
        <v>6.097777778</v>
      </c>
      <c r="D32" s="17">
        <f t="shared" si="31"/>
        <v>6.164444444</v>
      </c>
      <c r="E32" s="17">
        <f t="shared" si="31"/>
        <v>6.231111111</v>
      </c>
      <c r="F32" s="17">
        <f t="shared" si="31"/>
        <v>6.297777778</v>
      </c>
      <c r="G32" s="17">
        <f t="shared" si="31"/>
        <v>6.364444444</v>
      </c>
      <c r="H32" s="17">
        <f t="shared" si="31"/>
        <v>6.431111111</v>
      </c>
      <c r="I32" s="17">
        <f t="shared" si="31"/>
        <v>6.497777778</v>
      </c>
      <c r="J32" s="17">
        <f t="shared" si="31"/>
        <v>6.564444444</v>
      </c>
      <c r="K32" s="17">
        <f t="shared" si="31"/>
        <v>6.631111111</v>
      </c>
    </row>
    <row r="33" ht="11.25" customHeight="1">
      <c r="A33" s="18">
        <f t="shared" si="4"/>
        <v>29</v>
      </c>
      <c r="B33" s="17">
        <f t="shared" ref="B33:K33" si="32">(B$3+($A33/60))/15</f>
        <v>6.032222222</v>
      </c>
      <c r="C33" s="17">
        <f t="shared" si="32"/>
        <v>6.098888889</v>
      </c>
      <c r="D33" s="17">
        <f t="shared" si="32"/>
        <v>6.165555556</v>
      </c>
      <c r="E33" s="17">
        <f t="shared" si="32"/>
        <v>6.232222222</v>
      </c>
      <c r="F33" s="17">
        <f t="shared" si="32"/>
        <v>6.298888889</v>
      </c>
      <c r="G33" s="17">
        <f t="shared" si="32"/>
        <v>6.365555556</v>
      </c>
      <c r="H33" s="17">
        <f t="shared" si="32"/>
        <v>6.432222222</v>
      </c>
      <c r="I33" s="17">
        <f t="shared" si="32"/>
        <v>6.498888889</v>
      </c>
      <c r="J33" s="17">
        <f t="shared" si="32"/>
        <v>6.565555556</v>
      </c>
      <c r="K33" s="17">
        <f t="shared" si="32"/>
        <v>6.632222222</v>
      </c>
    </row>
    <row r="34" ht="11.25" customHeight="1">
      <c r="A34" s="18">
        <f t="shared" si="4"/>
        <v>30</v>
      </c>
      <c r="B34" s="17">
        <f t="shared" ref="B34:K34" si="33">(B$3+($A34/60))/15</f>
        <v>6.033333333</v>
      </c>
      <c r="C34" s="17">
        <f t="shared" si="33"/>
        <v>6.1</v>
      </c>
      <c r="D34" s="17">
        <f t="shared" si="33"/>
        <v>6.166666667</v>
      </c>
      <c r="E34" s="17">
        <f t="shared" si="33"/>
        <v>6.233333333</v>
      </c>
      <c r="F34" s="17">
        <f t="shared" si="33"/>
        <v>6.3</v>
      </c>
      <c r="G34" s="17">
        <f t="shared" si="33"/>
        <v>6.366666667</v>
      </c>
      <c r="H34" s="17">
        <f t="shared" si="33"/>
        <v>6.433333333</v>
      </c>
      <c r="I34" s="17">
        <f t="shared" si="33"/>
        <v>6.5</v>
      </c>
      <c r="J34" s="17">
        <f t="shared" si="33"/>
        <v>6.566666667</v>
      </c>
      <c r="K34" s="17">
        <f t="shared" si="33"/>
        <v>6.633333333</v>
      </c>
    </row>
    <row r="35" ht="11.25" customHeight="1">
      <c r="A35" s="18">
        <f t="shared" si="4"/>
        <v>31</v>
      </c>
      <c r="B35" s="17">
        <f t="shared" ref="B35:K35" si="34">(B$3+($A35/60))/15</f>
        <v>6.034444444</v>
      </c>
      <c r="C35" s="17">
        <f t="shared" si="34"/>
        <v>6.101111111</v>
      </c>
      <c r="D35" s="17">
        <f t="shared" si="34"/>
        <v>6.167777778</v>
      </c>
      <c r="E35" s="17">
        <f t="shared" si="34"/>
        <v>6.234444444</v>
      </c>
      <c r="F35" s="17">
        <f t="shared" si="34"/>
        <v>6.301111111</v>
      </c>
      <c r="G35" s="17">
        <f t="shared" si="34"/>
        <v>6.367777778</v>
      </c>
      <c r="H35" s="17">
        <f t="shared" si="34"/>
        <v>6.434444444</v>
      </c>
      <c r="I35" s="17">
        <f t="shared" si="34"/>
        <v>6.501111111</v>
      </c>
      <c r="J35" s="17">
        <f t="shared" si="34"/>
        <v>6.567777778</v>
      </c>
      <c r="K35" s="17">
        <f t="shared" si="34"/>
        <v>6.634444444</v>
      </c>
    </row>
    <row r="36" ht="11.25" customHeight="1">
      <c r="A36" s="18">
        <f t="shared" si="4"/>
        <v>32</v>
      </c>
      <c r="B36" s="17">
        <f t="shared" ref="B36:K36" si="35">(B$3+($A36/60))/15</f>
        <v>6.035555556</v>
      </c>
      <c r="C36" s="17">
        <f t="shared" si="35"/>
        <v>6.102222222</v>
      </c>
      <c r="D36" s="17">
        <f t="shared" si="35"/>
        <v>6.168888889</v>
      </c>
      <c r="E36" s="17">
        <f t="shared" si="35"/>
        <v>6.235555556</v>
      </c>
      <c r="F36" s="17">
        <f t="shared" si="35"/>
        <v>6.302222222</v>
      </c>
      <c r="G36" s="17">
        <f t="shared" si="35"/>
        <v>6.368888889</v>
      </c>
      <c r="H36" s="17">
        <f t="shared" si="35"/>
        <v>6.435555556</v>
      </c>
      <c r="I36" s="17">
        <f t="shared" si="35"/>
        <v>6.502222222</v>
      </c>
      <c r="J36" s="17">
        <f t="shared" si="35"/>
        <v>6.568888889</v>
      </c>
      <c r="K36" s="17">
        <f t="shared" si="35"/>
        <v>6.635555556</v>
      </c>
    </row>
    <row r="37" ht="11.25" customHeight="1">
      <c r="A37" s="18">
        <f t="shared" si="4"/>
        <v>33</v>
      </c>
      <c r="B37" s="17">
        <f t="shared" ref="B37:K37" si="36">(B$3+($A37/60))/15</f>
        <v>6.036666667</v>
      </c>
      <c r="C37" s="17">
        <f t="shared" si="36"/>
        <v>6.103333333</v>
      </c>
      <c r="D37" s="17">
        <f t="shared" si="36"/>
        <v>6.17</v>
      </c>
      <c r="E37" s="17">
        <f t="shared" si="36"/>
        <v>6.236666667</v>
      </c>
      <c r="F37" s="17">
        <f t="shared" si="36"/>
        <v>6.303333333</v>
      </c>
      <c r="G37" s="17">
        <f t="shared" si="36"/>
        <v>6.37</v>
      </c>
      <c r="H37" s="17">
        <f t="shared" si="36"/>
        <v>6.436666667</v>
      </c>
      <c r="I37" s="17">
        <f t="shared" si="36"/>
        <v>6.503333333</v>
      </c>
      <c r="J37" s="17">
        <f t="shared" si="36"/>
        <v>6.57</v>
      </c>
      <c r="K37" s="17">
        <f t="shared" si="36"/>
        <v>6.636666667</v>
      </c>
    </row>
    <row r="38" ht="11.25" customHeight="1">
      <c r="A38" s="18">
        <f t="shared" si="4"/>
        <v>34</v>
      </c>
      <c r="B38" s="17">
        <f t="shared" ref="B38:K38" si="37">(B$3+($A38/60))/15</f>
        <v>6.037777778</v>
      </c>
      <c r="C38" s="17">
        <f t="shared" si="37"/>
        <v>6.104444444</v>
      </c>
      <c r="D38" s="17">
        <f t="shared" si="37"/>
        <v>6.171111111</v>
      </c>
      <c r="E38" s="17">
        <f t="shared" si="37"/>
        <v>6.237777778</v>
      </c>
      <c r="F38" s="17">
        <f t="shared" si="37"/>
        <v>6.304444444</v>
      </c>
      <c r="G38" s="17">
        <f t="shared" si="37"/>
        <v>6.371111111</v>
      </c>
      <c r="H38" s="17">
        <f t="shared" si="37"/>
        <v>6.437777778</v>
      </c>
      <c r="I38" s="17">
        <f t="shared" si="37"/>
        <v>6.504444444</v>
      </c>
      <c r="J38" s="17">
        <f t="shared" si="37"/>
        <v>6.571111111</v>
      </c>
      <c r="K38" s="17">
        <f t="shared" si="37"/>
        <v>6.637777778</v>
      </c>
    </row>
    <row r="39" ht="11.25" customHeight="1">
      <c r="A39" s="18">
        <f t="shared" si="4"/>
        <v>35</v>
      </c>
      <c r="B39" s="17">
        <f t="shared" ref="B39:K39" si="38">(B$3+($A39/60))/15</f>
        <v>6.038888889</v>
      </c>
      <c r="C39" s="17">
        <f t="shared" si="38"/>
        <v>6.105555556</v>
      </c>
      <c r="D39" s="17">
        <f t="shared" si="38"/>
        <v>6.172222222</v>
      </c>
      <c r="E39" s="17">
        <f t="shared" si="38"/>
        <v>6.238888889</v>
      </c>
      <c r="F39" s="17">
        <f t="shared" si="38"/>
        <v>6.305555556</v>
      </c>
      <c r="G39" s="17">
        <f t="shared" si="38"/>
        <v>6.372222222</v>
      </c>
      <c r="H39" s="17">
        <f t="shared" si="38"/>
        <v>6.438888889</v>
      </c>
      <c r="I39" s="17">
        <f t="shared" si="38"/>
        <v>6.505555556</v>
      </c>
      <c r="J39" s="17">
        <f t="shared" si="38"/>
        <v>6.572222222</v>
      </c>
      <c r="K39" s="17">
        <f t="shared" si="38"/>
        <v>6.638888889</v>
      </c>
    </row>
    <row r="40" ht="11.25" customHeight="1">
      <c r="A40" s="18">
        <f t="shared" si="4"/>
        <v>36</v>
      </c>
      <c r="B40" s="17">
        <f t="shared" ref="B40:K40" si="39">(B$3+($A40/60))/15</f>
        <v>6.04</v>
      </c>
      <c r="C40" s="17">
        <f t="shared" si="39"/>
        <v>6.106666667</v>
      </c>
      <c r="D40" s="17">
        <f t="shared" si="39"/>
        <v>6.173333333</v>
      </c>
      <c r="E40" s="17">
        <f t="shared" si="39"/>
        <v>6.24</v>
      </c>
      <c r="F40" s="17">
        <f t="shared" si="39"/>
        <v>6.306666667</v>
      </c>
      <c r="G40" s="17">
        <f t="shared" si="39"/>
        <v>6.373333333</v>
      </c>
      <c r="H40" s="17">
        <f t="shared" si="39"/>
        <v>6.44</v>
      </c>
      <c r="I40" s="17">
        <f t="shared" si="39"/>
        <v>6.506666667</v>
      </c>
      <c r="J40" s="17">
        <f t="shared" si="39"/>
        <v>6.573333333</v>
      </c>
      <c r="K40" s="17">
        <f t="shared" si="39"/>
        <v>6.64</v>
      </c>
    </row>
    <row r="41" ht="11.25" customHeight="1">
      <c r="A41" s="18">
        <f t="shared" si="4"/>
        <v>37</v>
      </c>
      <c r="B41" s="17">
        <f t="shared" ref="B41:K41" si="40">(B$3+($A41/60))/15</f>
        <v>6.041111111</v>
      </c>
      <c r="C41" s="17">
        <f t="shared" si="40"/>
        <v>6.107777778</v>
      </c>
      <c r="D41" s="17">
        <f t="shared" si="40"/>
        <v>6.174444444</v>
      </c>
      <c r="E41" s="17">
        <f t="shared" si="40"/>
        <v>6.241111111</v>
      </c>
      <c r="F41" s="17">
        <f t="shared" si="40"/>
        <v>6.307777778</v>
      </c>
      <c r="G41" s="17">
        <f t="shared" si="40"/>
        <v>6.374444444</v>
      </c>
      <c r="H41" s="17">
        <f t="shared" si="40"/>
        <v>6.441111111</v>
      </c>
      <c r="I41" s="17">
        <f t="shared" si="40"/>
        <v>6.507777778</v>
      </c>
      <c r="J41" s="17">
        <f t="shared" si="40"/>
        <v>6.574444444</v>
      </c>
      <c r="K41" s="17">
        <f t="shared" si="40"/>
        <v>6.641111111</v>
      </c>
    </row>
    <row r="42" ht="11.25" customHeight="1">
      <c r="A42" s="18">
        <f t="shared" si="4"/>
        <v>38</v>
      </c>
      <c r="B42" s="17">
        <f t="shared" ref="B42:K42" si="41">(B$3+($A42/60))/15</f>
        <v>6.042222222</v>
      </c>
      <c r="C42" s="17">
        <f t="shared" si="41"/>
        <v>6.108888889</v>
      </c>
      <c r="D42" s="17">
        <f t="shared" si="41"/>
        <v>6.175555556</v>
      </c>
      <c r="E42" s="17">
        <f t="shared" si="41"/>
        <v>6.242222222</v>
      </c>
      <c r="F42" s="17">
        <f t="shared" si="41"/>
        <v>6.308888889</v>
      </c>
      <c r="G42" s="17">
        <f t="shared" si="41"/>
        <v>6.375555556</v>
      </c>
      <c r="H42" s="17">
        <f t="shared" si="41"/>
        <v>6.442222222</v>
      </c>
      <c r="I42" s="17">
        <f t="shared" si="41"/>
        <v>6.508888889</v>
      </c>
      <c r="J42" s="17">
        <f t="shared" si="41"/>
        <v>6.575555556</v>
      </c>
      <c r="K42" s="17">
        <f t="shared" si="41"/>
        <v>6.642222222</v>
      </c>
    </row>
    <row r="43" ht="11.25" customHeight="1">
      <c r="A43" s="18">
        <f t="shared" si="4"/>
        <v>39</v>
      </c>
      <c r="B43" s="17">
        <f t="shared" ref="B43:K43" si="42">(B$3+($A43/60))/15</f>
        <v>6.043333333</v>
      </c>
      <c r="C43" s="17">
        <f t="shared" si="42"/>
        <v>6.11</v>
      </c>
      <c r="D43" s="17">
        <f t="shared" si="42"/>
        <v>6.176666667</v>
      </c>
      <c r="E43" s="17">
        <f t="shared" si="42"/>
        <v>6.243333333</v>
      </c>
      <c r="F43" s="17">
        <f t="shared" si="42"/>
        <v>6.31</v>
      </c>
      <c r="G43" s="17">
        <f t="shared" si="42"/>
        <v>6.376666667</v>
      </c>
      <c r="H43" s="17">
        <f t="shared" si="42"/>
        <v>6.443333333</v>
      </c>
      <c r="I43" s="17">
        <f t="shared" si="42"/>
        <v>6.51</v>
      </c>
      <c r="J43" s="17">
        <f t="shared" si="42"/>
        <v>6.576666667</v>
      </c>
      <c r="K43" s="17">
        <f t="shared" si="42"/>
        <v>6.643333333</v>
      </c>
    </row>
    <row r="44" ht="11.25" customHeight="1">
      <c r="A44" s="18">
        <f t="shared" si="4"/>
        <v>40</v>
      </c>
      <c r="B44" s="17">
        <f t="shared" ref="B44:K44" si="43">(B$3+($A44/60))/15</f>
        <v>6.044444444</v>
      </c>
      <c r="C44" s="17">
        <f t="shared" si="43"/>
        <v>6.111111111</v>
      </c>
      <c r="D44" s="17">
        <f t="shared" si="43"/>
        <v>6.177777778</v>
      </c>
      <c r="E44" s="17">
        <f t="shared" si="43"/>
        <v>6.244444444</v>
      </c>
      <c r="F44" s="17">
        <f t="shared" si="43"/>
        <v>6.311111111</v>
      </c>
      <c r="G44" s="17">
        <f t="shared" si="43"/>
        <v>6.377777778</v>
      </c>
      <c r="H44" s="17">
        <f t="shared" si="43"/>
        <v>6.444444444</v>
      </c>
      <c r="I44" s="17">
        <f t="shared" si="43"/>
        <v>6.511111111</v>
      </c>
      <c r="J44" s="17">
        <f t="shared" si="43"/>
        <v>6.577777778</v>
      </c>
      <c r="K44" s="17">
        <f t="shared" si="43"/>
        <v>6.644444444</v>
      </c>
    </row>
    <row r="45" ht="11.25" customHeight="1">
      <c r="A45" s="18">
        <f t="shared" si="4"/>
        <v>41</v>
      </c>
      <c r="B45" s="17">
        <f t="shared" ref="B45:K45" si="44">(B$3+($A45/60))/15</f>
        <v>6.045555556</v>
      </c>
      <c r="C45" s="17">
        <f t="shared" si="44"/>
        <v>6.112222222</v>
      </c>
      <c r="D45" s="17">
        <f t="shared" si="44"/>
        <v>6.178888889</v>
      </c>
      <c r="E45" s="17">
        <f t="shared" si="44"/>
        <v>6.245555556</v>
      </c>
      <c r="F45" s="17">
        <f t="shared" si="44"/>
        <v>6.312222222</v>
      </c>
      <c r="G45" s="17">
        <f t="shared" si="44"/>
        <v>6.378888889</v>
      </c>
      <c r="H45" s="17">
        <f t="shared" si="44"/>
        <v>6.445555556</v>
      </c>
      <c r="I45" s="17">
        <f t="shared" si="44"/>
        <v>6.512222222</v>
      </c>
      <c r="J45" s="17">
        <f t="shared" si="44"/>
        <v>6.578888889</v>
      </c>
      <c r="K45" s="17">
        <f t="shared" si="44"/>
        <v>6.645555556</v>
      </c>
    </row>
    <row r="46" ht="11.25" customHeight="1">
      <c r="A46" s="18">
        <f t="shared" si="4"/>
        <v>42</v>
      </c>
      <c r="B46" s="17">
        <f t="shared" ref="B46:K46" si="45">(B$3+($A46/60))/15</f>
        <v>6.046666667</v>
      </c>
      <c r="C46" s="17">
        <f t="shared" si="45"/>
        <v>6.113333333</v>
      </c>
      <c r="D46" s="17">
        <f t="shared" si="45"/>
        <v>6.18</v>
      </c>
      <c r="E46" s="17">
        <f t="shared" si="45"/>
        <v>6.246666667</v>
      </c>
      <c r="F46" s="17">
        <f t="shared" si="45"/>
        <v>6.313333333</v>
      </c>
      <c r="G46" s="17">
        <f t="shared" si="45"/>
        <v>6.38</v>
      </c>
      <c r="H46" s="17">
        <f t="shared" si="45"/>
        <v>6.446666667</v>
      </c>
      <c r="I46" s="17">
        <f t="shared" si="45"/>
        <v>6.513333333</v>
      </c>
      <c r="J46" s="17">
        <f t="shared" si="45"/>
        <v>6.58</v>
      </c>
      <c r="K46" s="17">
        <f t="shared" si="45"/>
        <v>6.646666667</v>
      </c>
    </row>
    <row r="47" ht="11.25" customHeight="1">
      <c r="A47" s="18">
        <f t="shared" si="4"/>
        <v>43</v>
      </c>
      <c r="B47" s="17">
        <f t="shared" ref="B47:K47" si="46">(B$3+($A47/60))/15</f>
        <v>6.047777778</v>
      </c>
      <c r="C47" s="17">
        <f t="shared" si="46"/>
        <v>6.114444444</v>
      </c>
      <c r="D47" s="17">
        <f t="shared" si="46"/>
        <v>6.181111111</v>
      </c>
      <c r="E47" s="17">
        <f t="shared" si="46"/>
        <v>6.247777778</v>
      </c>
      <c r="F47" s="17">
        <f t="shared" si="46"/>
        <v>6.314444444</v>
      </c>
      <c r="G47" s="17">
        <f t="shared" si="46"/>
        <v>6.381111111</v>
      </c>
      <c r="H47" s="17">
        <f t="shared" si="46"/>
        <v>6.447777778</v>
      </c>
      <c r="I47" s="17">
        <f t="shared" si="46"/>
        <v>6.514444444</v>
      </c>
      <c r="J47" s="17">
        <f t="shared" si="46"/>
        <v>6.581111111</v>
      </c>
      <c r="K47" s="17">
        <f t="shared" si="46"/>
        <v>6.647777778</v>
      </c>
    </row>
    <row r="48" ht="11.25" customHeight="1">
      <c r="A48" s="18">
        <f t="shared" si="4"/>
        <v>44</v>
      </c>
      <c r="B48" s="17">
        <f t="shared" ref="B48:K48" si="47">(B$3+($A48/60))/15</f>
        <v>6.048888889</v>
      </c>
      <c r="C48" s="17">
        <f t="shared" si="47"/>
        <v>6.115555556</v>
      </c>
      <c r="D48" s="17">
        <f t="shared" si="47"/>
        <v>6.182222222</v>
      </c>
      <c r="E48" s="17">
        <f t="shared" si="47"/>
        <v>6.248888889</v>
      </c>
      <c r="F48" s="17">
        <f t="shared" si="47"/>
        <v>6.315555556</v>
      </c>
      <c r="G48" s="17">
        <f t="shared" si="47"/>
        <v>6.382222222</v>
      </c>
      <c r="H48" s="17">
        <f t="shared" si="47"/>
        <v>6.448888889</v>
      </c>
      <c r="I48" s="17">
        <f t="shared" si="47"/>
        <v>6.515555556</v>
      </c>
      <c r="J48" s="17">
        <f t="shared" si="47"/>
        <v>6.582222222</v>
      </c>
      <c r="K48" s="17">
        <f t="shared" si="47"/>
        <v>6.648888889</v>
      </c>
    </row>
    <row r="49" ht="11.25" customHeight="1">
      <c r="A49" s="18">
        <f t="shared" si="4"/>
        <v>45</v>
      </c>
      <c r="B49" s="17">
        <f t="shared" ref="B49:K49" si="48">(B$3+($A49/60))/15</f>
        <v>6.05</v>
      </c>
      <c r="C49" s="17">
        <f t="shared" si="48"/>
        <v>6.116666667</v>
      </c>
      <c r="D49" s="17">
        <f t="shared" si="48"/>
        <v>6.183333333</v>
      </c>
      <c r="E49" s="17">
        <f t="shared" si="48"/>
        <v>6.25</v>
      </c>
      <c r="F49" s="17">
        <f t="shared" si="48"/>
        <v>6.316666667</v>
      </c>
      <c r="G49" s="17">
        <f t="shared" si="48"/>
        <v>6.383333333</v>
      </c>
      <c r="H49" s="17">
        <f t="shared" si="48"/>
        <v>6.45</v>
      </c>
      <c r="I49" s="17">
        <f t="shared" si="48"/>
        <v>6.516666667</v>
      </c>
      <c r="J49" s="17">
        <f t="shared" si="48"/>
        <v>6.583333333</v>
      </c>
      <c r="K49" s="17">
        <f t="shared" si="48"/>
        <v>6.65</v>
      </c>
    </row>
    <row r="50" ht="11.25" customHeight="1">
      <c r="A50" s="18">
        <f t="shared" si="4"/>
        <v>46</v>
      </c>
      <c r="B50" s="17">
        <f t="shared" ref="B50:K50" si="49">(B$3+($A50/60))/15</f>
        <v>6.051111111</v>
      </c>
      <c r="C50" s="17">
        <f t="shared" si="49"/>
        <v>6.117777778</v>
      </c>
      <c r="D50" s="17">
        <f t="shared" si="49"/>
        <v>6.184444444</v>
      </c>
      <c r="E50" s="17">
        <f t="shared" si="49"/>
        <v>6.251111111</v>
      </c>
      <c r="F50" s="17">
        <f t="shared" si="49"/>
        <v>6.317777778</v>
      </c>
      <c r="G50" s="17">
        <f t="shared" si="49"/>
        <v>6.384444444</v>
      </c>
      <c r="H50" s="17">
        <f t="shared" si="49"/>
        <v>6.451111111</v>
      </c>
      <c r="I50" s="17">
        <f t="shared" si="49"/>
        <v>6.517777778</v>
      </c>
      <c r="J50" s="17">
        <f t="shared" si="49"/>
        <v>6.584444444</v>
      </c>
      <c r="K50" s="17">
        <f t="shared" si="49"/>
        <v>6.651111111</v>
      </c>
    </row>
    <row r="51" ht="11.25" customHeight="1">
      <c r="A51" s="18">
        <f t="shared" si="4"/>
        <v>47</v>
      </c>
      <c r="B51" s="17">
        <f t="shared" ref="B51:K51" si="50">(B$3+($A51/60))/15</f>
        <v>6.052222222</v>
      </c>
      <c r="C51" s="17">
        <f t="shared" si="50"/>
        <v>6.118888889</v>
      </c>
      <c r="D51" s="17">
        <f t="shared" si="50"/>
        <v>6.185555556</v>
      </c>
      <c r="E51" s="17">
        <f t="shared" si="50"/>
        <v>6.252222222</v>
      </c>
      <c r="F51" s="17">
        <f t="shared" si="50"/>
        <v>6.318888889</v>
      </c>
      <c r="G51" s="17">
        <f t="shared" si="50"/>
        <v>6.385555556</v>
      </c>
      <c r="H51" s="17">
        <f t="shared" si="50"/>
        <v>6.452222222</v>
      </c>
      <c r="I51" s="17">
        <f t="shared" si="50"/>
        <v>6.518888889</v>
      </c>
      <c r="J51" s="17">
        <f t="shared" si="50"/>
        <v>6.585555556</v>
      </c>
      <c r="K51" s="17">
        <f t="shared" si="50"/>
        <v>6.652222222</v>
      </c>
    </row>
    <row r="52" ht="11.25" customHeight="1">
      <c r="A52" s="18">
        <f t="shared" si="4"/>
        <v>48</v>
      </c>
      <c r="B52" s="17">
        <f t="shared" ref="B52:K52" si="51">(B$3+($A52/60))/15</f>
        <v>6.053333333</v>
      </c>
      <c r="C52" s="17">
        <f t="shared" si="51"/>
        <v>6.12</v>
      </c>
      <c r="D52" s="17">
        <f t="shared" si="51"/>
        <v>6.186666667</v>
      </c>
      <c r="E52" s="17">
        <f t="shared" si="51"/>
        <v>6.253333333</v>
      </c>
      <c r="F52" s="17">
        <f t="shared" si="51"/>
        <v>6.32</v>
      </c>
      <c r="G52" s="17">
        <f t="shared" si="51"/>
        <v>6.386666667</v>
      </c>
      <c r="H52" s="17">
        <f t="shared" si="51"/>
        <v>6.453333333</v>
      </c>
      <c r="I52" s="17">
        <f t="shared" si="51"/>
        <v>6.52</v>
      </c>
      <c r="J52" s="17">
        <f t="shared" si="51"/>
        <v>6.586666667</v>
      </c>
      <c r="K52" s="17">
        <f t="shared" si="51"/>
        <v>6.653333333</v>
      </c>
    </row>
    <row r="53" ht="11.25" customHeight="1">
      <c r="A53" s="18">
        <f t="shared" si="4"/>
        <v>49</v>
      </c>
      <c r="B53" s="17">
        <f t="shared" ref="B53:K53" si="52">(B$3+($A53/60))/15</f>
        <v>6.054444444</v>
      </c>
      <c r="C53" s="17">
        <f t="shared" si="52"/>
        <v>6.121111111</v>
      </c>
      <c r="D53" s="17">
        <f t="shared" si="52"/>
        <v>6.187777778</v>
      </c>
      <c r="E53" s="17">
        <f t="shared" si="52"/>
        <v>6.254444444</v>
      </c>
      <c r="F53" s="17">
        <f t="shared" si="52"/>
        <v>6.321111111</v>
      </c>
      <c r="G53" s="17">
        <f t="shared" si="52"/>
        <v>6.387777778</v>
      </c>
      <c r="H53" s="17">
        <f t="shared" si="52"/>
        <v>6.454444444</v>
      </c>
      <c r="I53" s="17">
        <f t="shared" si="52"/>
        <v>6.521111111</v>
      </c>
      <c r="J53" s="17">
        <f t="shared" si="52"/>
        <v>6.587777778</v>
      </c>
      <c r="K53" s="17">
        <f t="shared" si="52"/>
        <v>6.654444444</v>
      </c>
    </row>
    <row r="54" ht="11.25" customHeight="1">
      <c r="A54" s="18">
        <f t="shared" si="4"/>
        <v>50</v>
      </c>
      <c r="B54" s="17">
        <f t="shared" ref="B54:K54" si="53">(B$3+($A54/60))/15</f>
        <v>6.055555556</v>
      </c>
      <c r="C54" s="17">
        <f t="shared" si="53"/>
        <v>6.122222222</v>
      </c>
      <c r="D54" s="17">
        <f t="shared" si="53"/>
        <v>6.188888889</v>
      </c>
      <c r="E54" s="17">
        <f t="shared" si="53"/>
        <v>6.255555556</v>
      </c>
      <c r="F54" s="17">
        <f t="shared" si="53"/>
        <v>6.322222222</v>
      </c>
      <c r="G54" s="17">
        <f t="shared" si="53"/>
        <v>6.388888889</v>
      </c>
      <c r="H54" s="17">
        <f t="shared" si="53"/>
        <v>6.455555556</v>
      </c>
      <c r="I54" s="17">
        <f t="shared" si="53"/>
        <v>6.522222222</v>
      </c>
      <c r="J54" s="17">
        <f t="shared" si="53"/>
        <v>6.588888889</v>
      </c>
      <c r="K54" s="17">
        <f t="shared" si="53"/>
        <v>6.655555556</v>
      </c>
    </row>
    <row r="55" ht="11.25" customHeight="1">
      <c r="A55" s="18">
        <f t="shared" si="4"/>
        <v>51</v>
      </c>
      <c r="B55" s="17">
        <f t="shared" ref="B55:K55" si="54">(B$3+($A55/60))/15</f>
        <v>6.056666667</v>
      </c>
      <c r="C55" s="17">
        <f t="shared" si="54"/>
        <v>6.123333333</v>
      </c>
      <c r="D55" s="17">
        <f t="shared" si="54"/>
        <v>6.19</v>
      </c>
      <c r="E55" s="17">
        <f t="shared" si="54"/>
        <v>6.256666667</v>
      </c>
      <c r="F55" s="17">
        <f t="shared" si="54"/>
        <v>6.323333333</v>
      </c>
      <c r="G55" s="17">
        <f t="shared" si="54"/>
        <v>6.39</v>
      </c>
      <c r="H55" s="17">
        <f t="shared" si="54"/>
        <v>6.456666667</v>
      </c>
      <c r="I55" s="17">
        <f t="shared" si="54"/>
        <v>6.523333333</v>
      </c>
      <c r="J55" s="17">
        <f t="shared" si="54"/>
        <v>6.59</v>
      </c>
      <c r="K55" s="17">
        <f t="shared" si="54"/>
        <v>6.656666667</v>
      </c>
    </row>
    <row r="56" ht="11.25" customHeight="1">
      <c r="A56" s="18">
        <f t="shared" si="4"/>
        <v>52</v>
      </c>
      <c r="B56" s="17">
        <f t="shared" ref="B56:K56" si="55">(B$3+($A56/60))/15</f>
        <v>6.057777778</v>
      </c>
      <c r="C56" s="17">
        <f t="shared" si="55"/>
        <v>6.124444444</v>
      </c>
      <c r="D56" s="17">
        <f t="shared" si="55"/>
        <v>6.191111111</v>
      </c>
      <c r="E56" s="17">
        <f t="shared" si="55"/>
        <v>6.257777778</v>
      </c>
      <c r="F56" s="17">
        <f t="shared" si="55"/>
        <v>6.324444444</v>
      </c>
      <c r="G56" s="17">
        <f t="shared" si="55"/>
        <v>6.391111111</v>
      </c>
      <c r="H56" s="17">
        <f t="shared" si="55"/>
        <v>6.457777778</v>
      </c>
      <c r="I56" s="17">
        <f t="shared" si="55"/>
        <v>6.524444444</v>
      </c>
      <c r="J56" s="17">
        <f t="shared" si="55"/>
        <v>6.591111111</v>
      </c>
      <c r="K56" s="17">
        <f t="shared" si="55"/>
        <v>6.657777778</v>
      </c>
    </row>
    <row r="57" ht="11.25" customHeight="1">
      <c r="A57" s="18">
        <f t="shared" si="4"/>
        <v>53</v>
      </c>
      <c r="B57" s="17">
        <f t="shared" ref="B57:K57" si="56">(B$3+($A57/60))/15</f>
        <v>6.058888889</v>
      </c>
      <c r="C57" s="17">
        <f t="shared" si="56"/>
        <v>6.125555556</v>
      </c>
      <c r="D57" s="17">
        <f t="shared" si="56"/>
        <v>6.192222222</v>
      </c>
      <c r="E57" s="17">
        <f t="shared" si="56"/>
        <v>6.258888889</v>
      </c>
      <c r="F57" s="17">
        <f t="shared" si="56"/>
        <v>6.325555556</v>
      </c>
      <c r="G57" s="17">
        <f t="shared" si="56"/>
        <v>6.392222222</v>
      </c>
      <c r="H57" s="17">
        <f t="shared" si="56"/>
        <v>6.458888889</v>
      </c>
      <c r="I57" s="17">
        <f t="shared" si="56"/>
        <v>6.525555556</v>
      </c>
      <c r="J57" s="17">
        <f t="shared" si="56"/>
        <v>6.592222222</v>
      </c>
      <c r="K57" s="17">
        <f t="shared" si="56"/>
        <v>6.658888889</v>
      </c>
    </row>
    <row r="58" ht="11.25" customHeight="1">
      <c r="A58" s="18">
        <f t="shared" si="4"/>
        <v>54</v>
      </c>
      <c r="B58" s="17">
        <f t="shared" ref="B58:K58" si="57">(B$3+($A58/60))/15</f>
        <v>6.06</v>
      </c>
      <c r="C58" s="17">
        <f t="shared" si="57"/>
        <v>6.126666667</v>
      </c>
      <c r="D58" s="17">
        <f t="shared" si="57"/>
        <v>6.193333333</v>
      </c>
      <c r="E58" s="17">
        <f t="shared" si="57"/>
        <v>6.26</v>
      </c>
      <c r="F58" s="17">
        <f t="shared" si="57"/>
        <v>6.326666667</v>
      </c>
      <c r="G58" s="17">
        <f t="shared" si="57"/>
        <v>6.393333333</v>
      </c>
      <c r="H58" s="17">
        <f t="shared" si="57"/>
        <v>6.46</v>
      </c>
      <c r="I58" s="17">
        <f t="shared" si="57"/>
        <v>6.526666667</v>
      </c>
      <c r="J58" s="17">
        <f t="shared" si="57"/>
        <v>6.593333333</v>
      </c>
      <c r="K58" s="17">
        <f t="shared" si="57"/>
        <v>6.66</v>
      </c>
    </row>
    <row r="59" ht="11.25" customHeight="1">
      <c r="A59" s="18">
        <f t="shared" si="4"/>
        <v>55</v>
      </c>
      <c r="B59" s="17">
        <f t="shared" ref="B59:K59" si="58">(B$3+($A59/60))/15</f>
        <v>6.061111111</v>
      </c>
      <c r="C59" s="17">
        <f t="shared" si="58"/>
        <v>6.127777778</v>
      </c>
      <c r="D59" s="17">
        <f t="shared" si="58"/>
        <v>6.194444444</v>
      </c>
      <c r="E59" s="17">
        <f t="shared" si="58"/>
        <v>6.261111111</v>
      </c>
      <c r="F59" s="17">
        <f t="shared" si="58"/>
        <v>6.327777778</v>
      </c>
      <c r="G59" s="17">
        <f t="shared" si="58"/>
        <v>6.394444444</v>
      </c>
      <c r="H59" s="17">
        <f t="shared" si="58"/>
        <v>6.461111111</v>
      </c>
      <c r="I59" s="17">
        <f t="shared" si="58"/>
        <v>6.527777778</v>
      </c>
      <c r="J59" s="17">
        <f t="shared" si="58"/>
        <v>6.594444444</v>
      </c>
      <c r="K59" s="17">
        <f t="shared" si="58"/>
        <v>6.661111111</v>
      </c>
    </row>
    <row r="60" ht="11.25" customHeight="1">
      <c r="A60" s="18">
        <f t="shared" si="4"/>
        <v>56</v>
      </c>
      <c r="B60" s="17">
        <f t="shared" ref="B60:K60" si="59">(B$3+($A60/60))/15</f>
        <v>6.062222222</v>
      </c>
      <c r="C60" s="17">
        <f t="shared" si="59"/>
        <v>6.128888889</v>
      </c>
      <c r="D60" s="17">
        <f t="shared" si="59"/>
        <v>6.195555556</v>
      </c>
      <c r="E60" s="17">
        <f t="shared" si="59"/>
        <v>6.262222222</v>
      </c>
      <c r="F60" s="17">
        <f t="shared" si="59"/>
        <v>6.328888889</v>
      </c>
      <c r="G60" s="17">
        <f t="shared" si="59"/>
        <v>6.395555556</v>
      </c>
      <c r="H60" s="17">
        <f t="shared" si="59"/>
        <v>6.462222222</v>
      </c>
      <c r="I60" s="17">
        <f t="shared" si="59"/>
        <v>6.528888889</v>
      </c>
      <c r="J60" s="17">
        <f t="shared" si="59"/>
        <v>6.595555556</v>
      </c>
      <c r="K60" s="17">
        <f t="shared" si="59"/>
        <v>6.662222222</v>
      </c>
    </row>
    <row r="61" ht="11.25" customHeight="1">
      <c r="A61" s="18">
        <f t="shared" si="4"/>
        <v>57</v>
      </c>
      <c r="B61" s="17">
        <f t="shared" ref="B61:K61" si="60">(B$3+($A61/60))/15</f>
        <v>6.063333333</v>
      </c>
      <c r="C61" s="17">
        <f t="shared" si="60"/>
        <v>6.13</v>
      </c>
      <c r="D61" s="17">
        <f t="shared" si="60"/>
        <v>6.196666667</v>
      </c>
      <c r="E61" s="17">
        <f t="shared" si="60"/>
        <v>6.263333333</v>
      </c>
      <c r="F61" s="17">
        <f t="shared" si="60"/>
        <v>6.33</v>
      </c>
      <c r="G61" s="17">
        <f t="shared" si="60"/>
        <v>6.396666667</v>
      </c>
      <c r="H61" s="17">
        <f t="shared" si="60"/>
        <v>6.463333333</v>
      </c>
      <c r="I61" s="17">
        <f t="shared" si="60"/>
        <v>6.53</v>
      </c>
      <c r="J61" s="17">
        <f t="shared" si="60"/>
        <v>6.596666667</v>
      </c>
      <c r="K61" s="17">
        <f t="shared" si="60"/>
        <v>6.663333333</v>
      </c>
    </row>
    <row r="62" ht="11.25" customHeight="1">
      <c r="A62" s="18">
        <f t="shared" si="4"/>
        <v>58</v>
      </c>
      <c r="B62" s="17">
        <f t="shared" ref="B62:K62" si="61">(B$3+($A62/60))/15</f>
        <v>6.064444444</v>
      </c>
      <c r="C62" s="17">
        <f t="shared" si="61"/>
        <v>6.131111111</v>
      </c>
      <c r="D62" s="17">
        <f t="shared" si="61"/>
        <v>6.197777778</v>
      </c>
      <c r="E62" s="17">
        <f t="shared" si="61"/>
        <v>6.264444444</v>
      </c>
      <c r="F62" s="17">
        <f t="shared" si="61"/>
        <v>6.331111111</v>
      </c>
      <c r="G62" s="17">
        <f t="shared" si="61"/>
        <v>6.397777778</v>
      </c>
      <c r="H62" s="17">
        <f t="shared" si="61"/>
        <v>6.464444444</v>
      </c>
      <c r="I62" s="17">
        <f t="shared" si="61"/>
        <v>6.531111111</v>
      </c>
      <c r="J62" s="17">
        <f t="shared" si="61"/>
        <v>6.597777778</v>
      </c>
      <c r="K62" s="17">
        <f t="shared" si="61"/>
        <v>6.664444444</v>
      </c>
    </row>
    <row r="63" ht="11.25" customHeight="1">
      <c r="A63" s="18">
        <f t="shared" si="4"/>
        <v>59</v>
      </c>
      <c r="B63" s="17">
        <f t="shared" ref="B63:K63" si="62">(B$3+($A63/60))/15</f>
        <v>6.065555556</v>
      </c>
      <c r="C63" s="17">
        <f t="shared" si="62"/>
        <v>6.132222222</v>
      </c>
      <c r="D63" s="17">
        <f t="shared" si="62"/>
        <v>6.198888889</v>
      </c>
      <c r="E63" s="17">
        <f t="shared" si="62"/>
        <v>6.265555556</v>
      </c>
      <c r="F63" s="17">
        <f t="shared" si="62"/>
        <v>6.332222222</v>
      </c>
      <c r="G63" s="17">
        <f t="shared" si="62"/>
        <v>6.398888889</v>
      </c>
      <c r="H63" s="17">
        <f t="shared" si="62"/>
        <v>6.465555556</v>
      </c>
      <c r="I63" s="17">
        <f t="shared" si="62"/>
        <v>6.532222222</v>
      </c>
      <c r="J63" s="17">
        <f t="shared" si="62"/>
        <v>6.598888889</v>
      </c>
      <c r="K63" s="17">
        <f t="shared" si="62"/>
        <v>6.665555556</v>
      </c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2.75"/>
  <cols>
    <col customWidth="1" min="1" max="1" width="8.88"/>
    <col customWidth="1" min="2" max="11" width="8.63"/>
  </cols>
  <sheetData>
    <row r="1" ht="15.0" customHeight="1">
      <c r="A1" s="11" t="str">
        <f>'1 - 1'!A1</f>
        <v>1 – Degrés et minutes en heures décimales (angles en temps)</v>
      </c>
    </row>
    <row r="2" ht="11.25" customHeight="1">
      <c r="B2" s="12" t="s">
        <v>48</v>
      </c>
    </row>
    <row r="3" ht="11.25" customHeight="1">
      <c r="A3" s="13" t="s">
        <v>49</v>
      </c>
      <c r="B3" s="15">
        <f>'1 - 10'!K3+1</f>
        <v>100</v>
      </c>
      <c r="C3" s="15">
        <f t="shared" ref="C3:K3" si="1">B3+1</f>
        <v>101</v>
      </c>
      <c r="D3" s="15">
        <f t="shared" si="1"/>
        <v>102</v>
      </c>
      <c r="E3" s="15">
        <f t="shared" si="1"/>
        <v>103</v>
      </c>
      <c r="F3" s="15">
        <f t="shared" si="1"/>
        <v>104</v>
      </c>
      <c r="G3" s="15">
        <f t="shared" si="1"/>
        <v>105</v>
      </c>
      <c r="H3" s="15">
        <f t="shared" si="1"/>
        <v>106</v>
      </c>
      <c r="I3" s="15">
        <f t="shared" si="1"/>
        <v>107</v>
      </c>
      <c r="J3" s="15">
        <f t="shared" si="1"/>
        <v>108</v>
      </c>
      <c r="K3" s="15">
        <f t="shared" si="1"/>
        <v>109</v>
      </c>
    </row>
    <row r="4" ht="11.25" customHeight="1">
      <c r="A4" s="16">
        <v>0.0</v>
      </c>
      <c r="B4" s="17">
        <f t="shared" ref="B4:K4" si="2">(B$3+($A4/60))/15</f>
        <v>6.666666667</v>
      </c>
      <c r="C4" s="17">
        <f t="shared" si="2"/>
        <v>6.733333333</v>
      </c>
      <c r="D4" s="17">
        <f t="shared" si="2"/>
        <v>6.8</v>
      </c>
      <c r="E4" s="17">
        <f t="shared" si="2"/>
        <v>6.866666667</v>
      </c>
      <c r="F4" s="17">
        <f t="shared" si="2"/>
        <v>6.933333333</v>
      </c>
      <c r="G4" s="17">
        <f t="shared" si="2"/>
        <v>7</v>
      </c>
      <c r="H4" s="17">
        <f t="shared" si="2"/>
        <v>7.066666667</v>
      </c>
      <c r="I4" s="17">
        <f t="shared" si="2"/>
        <v>7.133333333</v>
      </c>
      <c r="J4" s="17">
        <f t="shared" si="2"/>
        <v>7.2</v>
      </c>
      <c r="K4" s="17">
        <f t="shared" si="2"/>
        <v>7.266666667</v>
      </c>
    </row>
    <row r="5" ht="11.25" customHeight="1">
      <c r="A5" s="18">
        <f t="shared" ref="A5:A63" si="4">A4+1</f>
        <v>1</v>
      </c>
      <c r="B5" s="17">
        <f t="shared" ref="B5:K5" si="3">(B$3+($A5/60))/15</f>
        <v>6.667777778</v>
      </c>
      <c r="C5" s="17">
        <f t="shared" si="3"/>
        <v>6.734444444</v>
      </c>
      <c r="D5" s="17">
        <f t="shared" si="3"/>
        <v>6.801111111</v>
      </c>
      <c r="E5" s="17">
        <f t="shared" si="3"/>
        <v>6.867777778</v>
      </c>
      <c r="F5" s="17">
        <f t="shared" si="3"/>
        <v>6.934444444</v>
      </c>
      <c r="G5" s="17">
        <f t="shared" si="3"/>
        <v>7.001111111</v>
      </c>
      <c r="H5" s="17">
        <f t="shared" si="3"/>
        <v>7.067777778</v>
      </c>
      <c r="I5" s="17">
        <f t="shared" si="3"/>
        <v>7.134444444</v>
      </c>
      <c r="J5" s="17">
        <f t="shared" si="3"/>
        <v>7.201111111</v>
      </c>
      <c r="K5" s="17">
        <f t="shared" si="3"/>
        <v>7.267777778</v>
      </c>
    </row>
    <row r="6" ht="11.25" customHeight="1">
      <c r="A6" s="18">
        <f t="shared" si="4"/>
        <v>2</v>
      </c>
      <c r="B6" s="17">
        <f t="shared" ref="B6:K6" si="5">(B$3+($A6/60))/15</f>
        <v>6.668888889</v>
      </c>
      <c r="C6" s="17">
        <f t="shared" si="5"/>
        <v>6.735555556</v>
      </c>
      <c r="D6" s="17">
        <f t="shared" si="5"/>
        <v>6.802222222</v>
      </c>
      <c r="E6" s="17">
        <f t="shared" si="5"/>
        <v>6.868888889</v>
      </c>
      <c r="F6" s="17">
        <f t="shared" si="5"/>
        <v>6.935555556</v>
      </c>
      <c r="G6" s="17">
        <f t="shared" si="5"/>
        <v>7.002222222</v>
      </c>
      <c r="H6" s="17">
        <f t="shared" si="5"/>
        <v>7.068888889</v>
      </c>
      <c r="I6" s="17">
        <f t="shared" si="5"/>
        <v>7.135555556</v>
      </c>
      <c r="J6" s="17">
        <f t="shared" si="5"/>
        <v>7.202222222</v>
      </c>
      <c r="K6" s="17">
        <f t="shared" si="5"/>
        <v>7.268888889</v>
      </c>
    </row>
    <row r="7" ht="11.25" customHeight="1">
      <c r="A7" s="18">
        <f t="shared" si="4"/>
        <v>3</v>
      </c>
      <c r="B7" s="17">
        <f t="shared" ref="B7:K7" si="6">(B$3+($A7/60))/15</f>
        <v>6.67</v>
      </c>
      <c r="C7" s="17">
        <f t="shared" si="6"/>
        <v>6.736666667</v>
      </c>
      <c r="D7" s="17">
        <f t="shared" si="6"/>
        <v>6.803333333</v>
      </c>
      <c r="E7" s="17">
        <f t="shared" si="6"/>
        <v>6.87</v>
      </c>
      <c r="F7" s="17">
        <f t="shared" si="6"/>
        <v>6.936666667</v>
      </c>
      <c r="G7" s="17">
        <f t="shared" si="6"/>
        <v>7.003333333</v>
      </c>
      <c r="H7" s="17">
        <f t="shared" si="6"/>
        <v>7.07</v>
      </c>
      <c r="I7" s="17">
        <f t="shared" si="6"/>
        <v>7.136666667</v>
      </c>
      <c r="J7" s="17">
        <f t="shared" si="6"/>
        <v>7.203333333</v>
      </c>
      <c r="K7" s="17">
        <f t="shared" si="6"/>
        <v>7.27</v>
      </c>
    </row>
    <row r="8" ht="11.25" customHeight="1">
      <c r="A8" s="18">
        <f t="shared" si="4"/>
        <v>4</v>
      </c>
      <c r="B8" s="17">
        <f t="shared" ref="B8:K8" si="7">(B$3+($A8/60))/15</f>
        <v>6.671111111</v>
      </c>
      <c r="C8" s="17">
        <f t="shared" si="7"/>
        <v>6.737777778</v>
      </c>
      <c r="D8" s="17">
        <f t="shared" si="7"/>
        <v>6.804444444</v>
      </c>
      <c r="E8" s="17">
        <f t="shared" si="7"/>
        <v>6.871111111</v>
      </c>
      <c r="F8" s="17">
        <f t="shared" si="7"/>
        <v>6.937777778</v>
      </c>
      <c r="G8" s="17">
        <f t="shared" si="7"/>
        <v>7.004444444</v>
      </c>
      <c r="H8" s="17">
        <f t="shared" si="7"/>
        <v>7.071111111</v>
      </c>
      <c r="I8" s="17">
        <f t="shared" si="7"/>
        <v>7.137777778</v>
      </c>
      <c r="J8" s="17">
        <f t="shared" si="7"/>
        <v>7.204444444</v>
      </c>
      <c r="K8" s="17">
        <f t="shared" si="7"/>
        <v>7.271111111</v>
      </c>
    </row>
    <row r="9" ht="11.25" customHeight="1">
      <c r="A9" s="18">
        <f t="shared" si="4"/>
        <v>5</v>
      </c>
      <c r="B9" s="17">
        <f t="shared" ref="B9:K9" si="8">(B$3+($A9/60))/15</f>
        <v>6.672222222</v>
      </c>
      <c r="C9" s="17">
        <f t="shared" si="8"/>
        <v>6.738888889</v>
      </c>
      <c r="D9" s="17">
        <f t="shared" si="8"/>
        <v>6.805555556</v>
      </c>
      <c r="E9" s="17">
        <f t="shared" si="8"/>
        <v>6.872222222</v>
      </c>
      <c r="F9" s="17">
        <f t="shared" si="8"/>
        <v>6.938888889</v>
      </c>
      <c r="G9" s="17">
        <f t="shared" si="8"/>
        <v>7.005555556</v>
      </c>
      <c r="H9" s="17">
        <f t="shared" si="8"/>
        <v>7.072222222</v>
      </c>
      <c r="I9" s="17">
        <f t="shared" si="8"/>
        <v>7.138888889</v>
      </c>
      <c r="J9" s="17">
        <f t="shared" si="8"/>
        <v>7.205555556</v>
      </c>
      <c r="K9" s="17">
        <f t="shared" si="8"/>
        <v>7.272222222</v>
      </c>
    </row>
    <row r="10" ht="11.25" customHeight="1">
      <c r="A10" s="18">
        <f t="shared" si="4"/>
        <v>6</v>
      </c>
      <c r="B10" s="17">
        <f t="shared" ref="B10:K10" si="9">(B$3+($A10/60))/15</f>
        <v>6.673333333</v>
      </c>
      <c r="C10" s="17">
        <f t="shared" si="9"/>
        <v>6.74</v>
      </c>
      <c r="D10" s="17">
        <f t="shared" si="9"/>
        <v>6.806666667</v>
      </c>
      <c r="E10" s="17">
        <f t="shared" si="9"/>
        <v>6.873333333</v>
      </c>
      <c r="F10" s="17">
        <f t="shared" si="9"/>
        <v>6.94</v>
      </c>
      <c r="G10" s="17">
        <f t="shared" si="9"/>
        <v>7.006666667</v>
      </c>
      <c r="H10" s="17">
        <f t="shared" si="9"/>
        <v>7.073333333</v>
      </c>
      <c r="I10" s="17">
        <f t="shared" si="9"/>
        <v>7.14</v>
      </c>
      <c r="J10" s="17">
        <f t="shared" si="9"/>
        <v>7.206666667</v>
      </c>
      <c r="K10" s="17">
        <f t="shared" si="9"/>
        <v>7.273333333</v>
      </c>
    </row>
    <row r="11" ht="11.25" customHeight="1">
      <c r="A11" s="18">
        <f t="shared" si="4"/>
        <v>7</v>
      </c>
      <c r="B11" s="17">
        <f t="shared" ref="B11:K11" si="10">(B$3+($A11/60))/15</f>
        <v>6.674444444</v>
      </c>
      <c r="C11" s="17">
        <f t="shared" si="10"/>
        <v>6.741111111</v>
      </c>
      <c r="D11" s="17">
        <f t="shared" si="10"/>
        <v>6.807777778</v>
      </c>
      <c r="E11" s="17">
        <f t="shared" si="10"/>
        <v>6.874444444</v>
      </c>
      <c r="F11" s="17">
        <f t="shared" si="10"/>
        <v>6.941111111</v>
      </c>
      <c r="G11" s="17">
        <f t="shared" si="10"/>
        <v>7.007777778</v>
      </c>
      <c r="H11" s="17">
        <f t="shared" si="10"/>
        <v>7.074444444</v>
      </c>
      <c r="I11" s="17">
        <f t="shared" si="10"/>
        <v>7.141111111</v>
      </c>
      <c r="J11" s="17">
        <f t="shared" si="10"/>
        <v>7.207777778</v>
      </c>
      <c r="K11" s="17">
        <f t="shared" si="10"/>
        <v>7.274444444</v>
      </c>
    </row>
    <row r="12" ht="11.25" customHeight="1">
      <c r="A12" s="18">
        <f t="shared" si="4"/>
        <v>8</v>
      </c>
      <c r="B12" s="17">
        <f t="shared" ref="B12:K12" si="11">(B$3+($A12/60))/15</f>
        <v>6.675555556</v>
      </c>
      <c r="C12" s="17">
        <f t="shared" si="11"/>
        <v>6.742222222</v>
      </c>
      <c r="D12" s="17">
        <f t="shared" si="11"/>
        <v>6.808888889</v>
      </c>
      <c r="E12" s="17">
        <f t="shared" si="11"/>
        <v>6.875555556</v>
      </c>
      <c r="F12" s="17">
        <f t="shared" si="11"/>
        <v>6.942222222</v>
      </c>
      <c r="G12" s="17">
        <f t="shared" si="11"/>
        <v>7.008888889</v>
      </c>
      <c r="H12" s="17">
        <f t="shared" si="11"/>
        <v>7.075555556</v>
      </c>
      <c r="I12" s="17">
        <f t="shared" si="11"/>
        <v>7.142222222</v>
      </c>
      <c r="J12" s="17">
        <f t="shared" si="11"/>
        <v>7.208888889</v>
      </c>
      <c r="K12" s="17">
        <f t="shared" si="11"/>
        <v>7.275555556</v>
      </c>
    </row>
    <row r="13" ht="11.25" customHeight="1">
      <c r="A13" s="18">
        <f t="shared" si="4"/>
        <v>9</v>
      </c>
      <c r="B13" s="17">
        <f t="shared" ref="B13:K13" si="12">(B$3+($A13/60))/15</f>
        <v>6.676666667</v>
      </c>
      <c r="C13" s="17">
        <f t="shared" si="12"/>
        <v>6.743333333</v>
      </c>
      <c r="D13" s="17">
        <f t="shared" si="12"/>
        <v>6.81</v>
      </c>
      <c r="E13" s="17">
        <f t="shared" si="12"/>
        <v>6.876666667</v>
      </c>
      <c r="F13" s="17">
        <f t="shared" si="12"/>
        <v>6.943333333</v>
      </c>
      <c r="G13" s="17">
        <f t="shared" si="12"/>
        <v>7.01</v>
      </c>
      <c r="H13" s="17">
        <f t="shared" si="12"/>
        <v>7.076666667</v>
      </c>
      <c r="I13" s="17">
        <f t="shared" si="12"/>
        <v>7.143333333</v>
      </c>
      <c r="J13" s="17">
        <f t="shared" si="12"/>
        <v>7.21</v>
      </c>
      <c r="K13" s="17">
        <f t="shared" si="12"/>
        <v>7.276666667</v>
      </c>
    </row>
    <row r="14" ht="11.25" customHeight="1">
      <c r="A14" s="18">
        <f t="shared" si="4"/>
        <v>10</v>
      </c>
      <c r="B14" s="17">
        <f t="shared" ref="B14:K14" si="13">(B$3+($A14/60))/15</f>
        <v>6.677777778</v>
      </c>
      <c r="C14" s="17">
        <f t="shared" si="13"/>
        <v>6.744444444</v>
      </c>
      <c r="D14" s="17">
        <f t="shared" si="13"/>
        <v>6.811111111</v>
      </c>
      <c r="E14" s="17">
        <f t="shared" si="13"/>
        <v>6.877777778</v>
      </c>
      <c r="F14" s="17">
        <f t="shared" si="13"/>
        <v>6.944444444</v>
      </c>
      <c r="G14" s="17">
        <f t="shared" si="13"/>
        <v>7.011111111</v>
      </c>
      <c r="H14" s="17">
        <f t="shared" si="13"/>
        <v>7.077777778</v>
      </c>
      <c r="I14" s="17">
        <f t="shared" si="13"/>
        <v>7.144444444</v>
      </c>
      <c r="J14" s="17">
        <f t="shared" si="13"/>
        <v>7.211111111</v>
      </c>
      <c r="K14" s="17">
        <f t="shared" si="13"/>
        <v>7.277777778</v>
      </c>
    </row>
    <row r="15" ht="11.25" customHeight="1">
      <c r="A15" s="18">
        <f t="shared" si="4"/>
        <v>11</v>
      </c>
      <c r="B15" s="17">
        <f t="shared" ref="B15:K15" si="14">(B$3+($A15/60))/15</f>
        <v>6.678888889</v>
      </c>
      <c r="C15" s="17">
        <f t="shared" si="14"/>
        <v>6.745555556</v>
      </c>
      <c r="D15" s="17">
        <f t="shared" si="14"/>
        <v>6.812222222</v>
      </c>
      <c r="E15" s="17">
        <f t="shared" si="14"/>
        <v>6.878888889</v>
      </c>
      <c r="F15" s="17">
        <f t="shared" si="14"/>
        <v>6.945555556</v>
      </c>
      <c r="G15" s="17">
        <f t="shared" si="14"/>
        <v>7.012222222</v>
      </c>
      <c r="H15" s="17">
        <f t="shared" si="14"/>
        <v>7.078888889</v>
      </c>
      <c r="I15" s="17">
        <f t="shared" si="14"/>
        <v>7.145555556</v>
      </c>
      <c r="J15" s="17">
        <f t="shared" si="14"/>
        <v>7.212222222</v>
      </c>
      <c r="K15" s="17">
        <f t="shared" si="14"/>
        <v>7.278888889</v>
      </c>
    </row>
    <row r="16" ht="11.25" customHeight="1">
      <c r="A16" s="18">
        <f t="shared" si="4"/>
        <v>12</v>
      </c>
      <c r="B16" s="17">
        <f t="shared" ref="B16:K16" si="15">(B$3+($A16/60))/15</f>
        <v>6.68</v>
      </c>
      <c r="C16" s="17">
        <f t="shared" si="15"/>
        <v>6.746666667</v>
      </c>
      <c r="D16" s="17">
        <f t="shared" si="15"/>
        <v>6.813333333</v>
      </c>
      <c r="E16" s="17">
        <f t="shared" si="15"/>
        <v>6.88</v>
      </c>
      <c r="F16" s="17">
        <f t="shared" si="15"/>
        <v>6.946666667</v>
      </c>
      <c r="G16" s="17">
        <f t="shared" si="15"/>
        <v>7.013333333</v>
      </c>
      <c r="H16" s="17">
        <f t="shared" si="15"/>
        <v>7.08</v>
      </c>
      <c r="I16" s="17">
        <f t="shared" si="15"/>
        <v>7.146666667</v>
      </c>
      <c r="J16" s="17">
        <f t="shared" si="15"/>
        <v>7.213333333</v>
      </c>
      <c r="K16" s="17">
        <f t="shared" si="15"/>
        <v>7.28</v>
      </c>
    </row>
    <row r="17" ht="11.25" customHeight="1">
      <c r="A17" s="18">
        <f t="shared" si="4"/>
        <v>13</v>
      </c>
      <c r="B17" s="17">
        <f t="shared" ref="B17:K17" si="16">(B$3+($A17/60))/15</f>
        <v>6.681111111</v>
      </c>
      <c r="C17" s="17">
        <f t="shared" si="16"/>
        <v>6.747777778</v>
      </c>
      <c r="D17" s="17">
        <f t="shared" si="16"/>
        <v>6.814444444</v>
      </c>
      <c r="E17" s="17">
        <f t="shared" si="16"/>
        <v>6.881111111</v>
      </c>
      <c r="F17" s="17">
        <f t="shared" si="16"/>
        <v>6.947777778</v>
      </c>
      <c r="G17" s="17">
        <f t="shared" si="16"/>
        <v>7.014444444</v>
      </c>
      <c r="H17" s="17">
        <f t="shared" si="16"/>
        <v>7.081111111</v>
      </c>
      <c r="I17" s="17">
        <f t="shared" si="16"/>
        <v>7.147777778</v>
      </c>
      <c r="J17" s="17">
        <f t="shared" si="16"/>
        <v>7.214444444</v>
      </c>
      <c r="K17" s="17">
        <f t="shared" si="16"/>
        <v>7.281111111</v>
      </c>
    </row>
    <row r="18" ht="11.25" customHeight="1">
      <c r="A18" s="18">
        <f t="shared" si="4"/>
        <v>14</v>
      </c>
      <c r="B18" s="17">
        <f t="shared" ref="B18:K18" si="17">(B$3+($A18/60))/15</f>
        <v>6.682222222</v>
      </c>
      <c r="C18" s="17">
        <f t="shared" si="17"/>
        <v>6.748888889</v>
      </c>
      <c r="D18" s="17">
        <f t="shared" si="17"/>
        <v>6.815555556</v>
      </c>
      <c r="E18" s="17">
        <f t="shared" si="17"/>
        <v>6.882222222</v>
      </c>
      <c r="F18" s="17">
        <f t="shared" si="17"/>
        <v>6.948888889</v>
      </c>
      <c r="G18" s="17">
        <f t="shared" si="17"/>
        <v>7.015555556</v>
      </c>
      <c r="H18" s="17">
        <f t="shared" si="17"/>
        <v>7.082222222</v>
      </c>
      <c r="I18" s="17">
        <f t="shared" si="17"/>
        <v>7.148888889</v>
      </c>
      <c r="J18" s="17">
        <f t="shared" si="17"/>
        <v>7.215555556</v>
      </c>
      <c r="K18" s="17">
        <f t="shared" si="17"/>
        <v>7.282222222</v>
      </c>
    </row>
    <row r="19" ht="11.25" customHeight="1">
      <c r="A19" s="18">
        <f t="shared" si="4"/>
        <v>15</v>
      </c>
      <c r="B19" s="17">
        <f t="shared" ref="B19:K19" si="18">(B$3+($A19/60))/15</f>
        <v>6.683333333</v>
      </c>
      <c r="C19" s="17">
        <f t="shared" si="18"/>
        <v>6.75</v>
      </c>
      <c r="D19" s="17">
        <f t="shared" si="18"/>
        <v>6.816666667</v>
      </c>
      <c r="E19" s="17">
        <f t="shared" si="18"/>
        <v>6.883333333</v>
      </c>
      <c r="F19" s="17">
        <f t="shared" si="18"/>
        <v>6.95</v>
      </c>
      <c r="G19" s="17">
        <f t="shared" si="18"/>
        <v>7.016666667</v>
      </c>
      <c r="H19" s="17">
        <f t="shared" si="18"/>
        <v>7.083333333</v>
      </c>
      <c r="I19" s="17">
        <f t="shared" si="18"/>
        <v>7.15</v>
      </c>
      <c r="J19" s="17">
        <f t="shared" si="18"/>
        <v>7.216666667</v>
      </c>
      <c r="K19" s="17">
        <f t="shared" si="18"/>
        <v>7.283333333</v>
      </c>
    </row>
    <row r="20" ht="11.25" customHeight="1">
      <c r="A20" s="18">
        <f t="shared" si="4"/>
        <v>16</v>
      </c>
      <c r="B20" s="17">
        <f t="shared" ref="B20:K20" si="19">(B$3+($A20/60))/15</f>
        <v>6.684444444</v>
      </c>
      <c r="C20" s="17">
        <f t="shared" si="19"/>
        <v>6.751111111</v>
      </c>
      <c r="D20" s="17">
        <f t="shared" si="19"/>
        <v>6.817777778</v>
      </c>
      <c r="E20" s="17">
        <f t="shared" si="19"/>
        <v>6.884444444</v>
      </c>
      <c r="F20" s="17">
        <f t="shared" si="19"/>
        <v>6.951111111</v>
      </c>
      <c r="G20" s="17">
        <f t="shared" si="19"/>
        <v>7.017777778</v>
      </c>
      <c r="H20" s="17">
        <f t="shared" si="19"/>
        <v>7.084444444</v>
      </c>
      <c r="I20" s="17">
        <f t="shared" si="19"/>
        <v>7.151111111</v>
      </c>
      <c r="J20" s="17">
        <f t="shared" si="19"/>
        <v>7.217777778</v>
      </c>
      <c r="K20" s="17">
        <f t="shared" si="19"/>
        <v>7.284444444</v>
      </c>
    </row>
    <row r="21" ht="11.25" customHeight="1">
      <c r="A21" s="18">
        <f t="shared" si="4"/>
        <v>17</v>
      </c>
      <c r="B21" s="17">
        <f t="shared" ref="B21:K21" si="20">(B$3+($A21/60))/15</f>
        <v>6.685555556</v>
      </c>
      <c r="C21" s="17">
        <f t="shared" si="20"/>
        <v>6.752222222</v>
      </c>
      <c r="D21" s="17">
        <f t="shared" si="20"/>
        <v>6.818888889</v>
      </c>
      <c r="E21" s="17">
        <f t="shared" si="20"/>
        <v>6.885555556</v>
      </c>
      <c r="F21" s="17">
        <f t="shared" si="20"/>
        <v>6.952222222</v>
      </c>
      <c r="G21" s="17">
        <f t="shared" si="20"/>
        <v>7.018888889</v>
      </c>
      <c r="H21" s="17">
        <f t="shared" si="20"/>
        <v>7.085555556</v>
      </c>
      <c r="I21" s="17">
        <f t="shared" si="20"/>
        <v>7.152222222</v>
      </c>
      <c r="J21" s="17">
        <f t="shared" si="20"/>
        <v>7.218888889</v>
      </c>
      <c r="K21" s="17">
        <f t="shared" si="20"/>
        <v>7.285555556</v>
      </c>
    </row>
    <row r="22" ht="11.25" customHeight="1">
      <c r="A22" s="18">
        <f t="shared" si="4"/>
        <v>18</v>
      </c>
      <c r="B22" s="17">
        <f t="shared" ref="B22:K22" si="21">(B$3+($A22/60))/15</f>
        <v>6.686666667</v>
      </c>
      <c r="C22" s="17">
        <f t="shared" si="21"/>
        <v>6.753333333</v>
      </c>
      <c r="D22" s="17">
        <f t="shared" si="21"/>
        <v>6.82</v>
      </c>
      <c r="E22" s="17">
        <f t="shared" si="21"/>
        <v>6.886666667</v>
      </c>
      <c r="F22" s="17">
        <f t="shared" si="21"/>
        <v>6.953333333</v>
      </c>
      <c r="G22" s="17">
        <f t="shared" si="21"/>
        <v>7.02</v>
      </c>
      <c r="H22" s="17">
        <f t="shared" si="21"/>
        <v>7.086666667</v>
      </c>
      <c r="I22" s="17">
        <f t="shared" si="21"/>
        <v>7.153333333</v>
      </c>
      <c r="J22" s="17">
        <f t="shared" si="21"/>
        <v>7.22</v>
      </c>
      <c r="K22" s="17">
        <f t="shared" si="21"/>
        <v>7.286666667</v>
      </c>
    </row>
    <row r="23" ht="11.25" customHeight="1">
      <c r="A23" s="18">
        <f t="shared" si="4"/>
        <v>19</v>
      </c>
      <c r="B23" s="17">
        <f t="shared" ref="B23:K23" si="22">(B$3+($A23/60))/15</f>
        <v>6.687777778</v>
      </c>
      <c r="C23" s="17">
        <f t="shared" si="22"/>
        <v>6.754444444</v>
      </c>
      <c r="D23" s="17">
        <f t="shared" si="22"/>
        <v>6.821111111</v>
      </c>
      <c r="E23" s="17">
        <f t="shared" si="22"/>
        <v>6.887777778</v>
      </c>
      <c r="F23" s="17">
        <f t="shared" si="22"/>
        <v>6.954444444</v>
      </c>
      <c r="G23" s="17">
        <f t="shared" si="22"/>
        <v>7.021111111</v>
      </c>
      <c r="H23" s="17">
        <f t="shared" si="22"/>
        <v>7.087777778</v>
      </c>
      <c r="I23" s="17">
        <f t="shared" si="22"/>
        <v>7.154444444</v>
      </c>
      <c r="J23" s="17">
        <f t="shared" si="22"/>
        <v>7.221111111</v>
      </c>
      <c r="K23" s="17">
        <f t="shared" si="22"/>
        <v>7.287777778</v>
      </c>
    </row>
    <row r="24" ht="11.25" customHeight="1">
      <c r="A24" s="18">
        <f t="shared" si="4"/>
        <v>20</v>
      </c>
      <c r="B24" s="17">
        <f t="shared" ref="B24:K24" si="23">(B$3+($A24/60))/15</f>
        <v>6.688888889</v>
      </c>
      <c r="C24" s="17">
        <f t="shared" si="23"/>
        <v>6.755555556</v>
      </c>
      <c r="D24" s="17">
        <f t="shared" si="23"/>
        <v>6.822222222</v>
      </c>
      <c r="E24" s="17">
        <f t="shared" si="23"/>
        <v>6.888888889</v>
      </c>
      <c r="F24" s="17">
        <f t="shared" si="23"/>
        <v>6.955555556</v>
      </c>
      <c r="G24" s="17">
        <f t="shared" si="23"/>
        <v>7.022222222</v>
      </c>
      <c r="H24" s="17">
        <f t="shared" si="23"/>
        <v>7.088888889</v>
      </c>
      <c r="I24" s="17">
        <f t="shared" si="23"/>
        <v>7.155555556</v>
      </c>
      <c r="J24" s="17">
        <f t="shared" si="23"/>
        <v>7.222222222</v>
      </c>
      <c r="K24" s="17">
        <f t="shared" si="23"/>
        <v>7.288888889</v>
      </c>
    </row>
    <row r="25" ht="11.25" customHeight="1">
      <c r="A25" s="18">
        <f t="shared" si="4"/>
        <v>21</v>
      </c>
      <c r="B25" s="17">
        <f t="shared" ref="B25:K25" si="24">(B$3+($A25/60))/15</f>
        <v>6.69</v>
      </c>
      <c r="C25" s="17">
        <f t="shared" si="24"/>
        <v>6.756666667</v>
      </c>
      <c r="D25" s="17">
        <f t="shared" si="24"/>
        <v>6.823333333</v>
      </c>
      <c r="E25" s="17">
        <f t="shared" si="24"/>
        <v>6.89</v>
      </c>
      <c r="F25" s="17">
        <f t="shared" si="24"/>
        <v>6.956666667</v>
      </c>
      <c r="G25" s="17">
        <f t="shared" si="24"/>
        <v>7.023333333</v>
      </c>
      <c r="H25" s="17">
        <f t="shared" si="24"/>
        <v>7.09</v>
      </c>
      <c r="I25" s="17">
        <f t="shared" si="24"/>
        <v>7.156666667</v>
      </c>
      <c r="J25" s="17">
        <f t="shared" si="24"/>
        <v>7.223333333</v>
      </c>
      <c r="K25" s="17">
        <f t="shared" si="24"/>
        <v>7.29</v>
      </c>
    </row>
    <row r="26" ht="11.25" customHeight="1">
      <c r="A26" s="18">
        <f t="shared" si="4"/>
        <v>22</v>
      </c>
      <c r="B26" s="17">
        <f t="shared" ref="B26:K26" si="25">(B$3+($A26/60))/15</f>
        <v>6.691111111</v>
      </c>
      <c r="C26" s="17">
        <f t="shared" si="25"/>
        <v>6.757777778</v>
      </c>
      <c r="D26" s="17">
        <f t="shared" si="25"/>
        <v>6.824444444</v>
      </c>
      <c r="E26" s="17">
        <f t="shared" si="25"/>
        <v>6.891111111</v>
      </c>
      <c r="F26" s="17">
        <f t="shared" si="25"/>
        <v>6.957777778</v>
      </c>
      <c r="G26" s="17">
        <f t="shared" si="25"/>
        <v>7.024444444</v>
      </c>
      <c r="H26" s="17">
        <f t="shared" si="25"/>
        <v>7.091111111</v>
      </c>
      <c r="I26" s="17">
        <f t="shared" si="25"/>
        <v>7.157777778</v>
      </c>
      <c r="J26" s="17">
        <f t="shared" si="25"/>
        <v>7.224444444</v>
      </c>
      <c r="K26" s="17">
        <f t="shared" si="25"/>
        <v>7.291111111</v>
      </c>
    </row>
    <row r="27" ht="11.25" customHeight="1">
      <c r="A27" s="18">
        <f t="shared" si="4"/>
        <v>23</v>
      </c>
      <c r="B27" s="17">
        <f t="shared" ref="B27:K27" si="26">(B$3+($A27/60))/15</f>
        <v>6.692222222</v>
      </c>
      <c r="C27" s="17">
        <f t="shared" si="26"/>
        <v>6.758888889</v>
      </c>
      <c r="D27" s="17">
        <f t="shared" si="26"/>
        <v>6.825555556</v>
      </c>
      <c r="E27" s="17">
        <f t="shared" si="26"/>
        <v>6.892222222</v>
      </c>
      <c r="F27" s="17">
        <f t="shared" si="26"/>
        <v>6.958888889</v>
      </c>
      <c r="G27" s="17">
        <f t="shared" si="26"/>
        <v>7.025555556</v>
      </c>
      <c r="H27" s="17">
        <f t="shared" si="26"/>
        <v>7.092222222</v>
      </c>
      <c r="I27" s="17">
        <f t="shared" si="26"/>
        <v>7.158888889</v>
      </c>
      <c r="J27" s="17">
        <f t="shared" si="26"/>
        <v>7.225555556</v>
      </c>
      <c r="K27" s="17">
        <f t="shared" si="26"/>
        <v>7.292222222</v>
      </c>
    </row>
    <row r="28" ht="11.25" customHeight="1">
      <c r="A28" s="18">
        <f t="shared" si="4"/>
        <v>24</v>
      </c>
      <c r="B28" s="17">
        <f t="shared" ref="B28:K28" si="27">(B$3+($A28/60))/15</f>
        <v>6.693333333</v>
      </c>
      <c r="C28" s="17">
        <f t="shared" si="27"/>
        <v>6.76</v>
      </c>
      <c r="D28" s="17">
        <f t="shared" si="27"/>
        <v>6.826666667</v>
      </c>
      <c r="E28" s="17">
        <f t="shared" si="27"/>
        <v>6.893333333</v>
      </c>
      <c r="F28" s="17">
        <f t="shared" si="27"/>
        <v>6.96</v>
      </c>
      <c r="G28" s="17">
        <f t="shared" si="27"/>
        <v>7.026666667</v>
      </c>
      <c r="H28" s="17">
        <f t="shared" si="27"/>
        <v>7.093333333</v>
      </c>
      <c r="I28" s="17">
        <f t="shared" si="27"/>
        <v>7.16</v>
      </c>
      <c r="J28" s="17">
        <f t="shared" si="27"/>
        <v>7.226666667</v>
      </c>
      <c r="K28" s="17">
        <f t="shared" si="27"/>
        <v>7.293333333</v>
      </c>
    </row>
    <row r="29" ht="11.25" customHeight="1">
      <c r="A29" s="18">
        <f t="shared" si="4"/>
        <v>25</v>
      </c>
      <c r="B29" s="17">
        <f t="shared" ref="B29:K29" si="28">(B$3+($A29/60))/15</f>
        <v>6.694444444</v>
      </c>
      <c r="C29" s="17">
        <f t="shared" si="28"/>
        <v>6.761111111</v>
      </c>
      <c r="D29" s="17">
        <f t="shared" si="28"/>
        <v>6.827777778</v>
      </c>
      <c r="E29" s="17">
        <f t="shared" si="28"/>
        <v>6.894444444</v>
      </c>
      <c r="F29" s="17">
        <f t="shared" si="28"/>
        <v>6.961111111</v>
      </c>
      <c r="G29" s="17">
        <f t="shared" si="28"/>
        <v>7.027777778</v>
      </c>
      <c r="H29" s="17">
        <f t="shared" si="28"/>
        <v>7.094444444</v>
      </c>
      <c r="I29" s="17">
        <f t="shared" si="28"/>
        <v>7.161111111</v>
      </c>
      <c r="J29" s="17">
        <f t="shared" si="28"/>
        <v>7.227777778</v>
      </c>
      <c r="K29" s="17">
        <f t="shared" si="28"/>
        <v>7.294444444</v>
      </c>
    </row>
    <row r="30" ht="11.25" customHeight="1">
      <c r="A30" s="18">
        <f t="shared" si="4"/>
        <v>26</v>
      </c>
      <c r="B30" s="17">
        <f t="shared" ref="B30:K30" si="29">(B$3+($A30/60))/15</f>
        <v>6.695555556</v>
      </c>
      <c r="C30" s="17">
        <f t="shared" si="29"/>
        <v>6.762222222</v>
      </c>
      <c r="D30" s="17">
        <f t="shared" si="29"/>
        <v>6.828888889</v>
      </c>
      <c r="E30" s="17">
        <f t="shared" si="29"/>
        <v>6.895555556</v>
      </c>
      <c r="F30" s="17">
        <f t="shared" si="29"/>
        <v>6.962222222</v>
      </c>
      <c r="G30" s="17">
        <f t="shared" si="29"/>
        <v>7.028888889</v>
      </c>
      <c r="H30" s="17">
        <f t="shared" si="29"/>
        <v>7.095555556</v>
      </c>
      <c r="I30" s="17">
        <f t="shared" si="29"/>
        <v>7.162222222</v>
      </c>
      <c r="J30" s="17">
        <f t="shared" si="29"/>
        <v>7.228888889</v>
      </c>
      <c r="K30" s="17">
        <f t="shared" si="29"/>
        <v>7.295555556</v>
      </c>
    </row>
    <row r="31" ht="11.25" customHeight="1">
      <c r="A31" s="18">
        <f t="shared" si="4"/>
        <v>27</v>
      </c>
      <c r="B31" s="17">
        <f t="shared" ref="B31:K31" si="30">(B$3+($A31/60))/15</f>
        <v>6.696666667</v>
      </c>
      <c r="C31" s="17">
        <f t="shared" si="30"/>
        <v>6.763333333</v>
      </c>
      <c r="D31" s="17">
        <f t="shared" si="30"/>
        <v>6.83</v>
      </c>
      <c r="E31" s="17">
        <f t="shared" si="30"/>
        <v>6.896666667</v>
      </c>
      <c r="F31" s="17">
        <f t="shared" si="30"/>
        <v>6.963333333</v>
      </c>
      <c r="G31" s="17">
        <f t="shared" si="30"/>
        <v>7.03</v>
      </c>
      <c r="H31" s="17">
        <f t="shared" si="30"/>
        <v>7.096666667</v>
      </c>
      <c r="I31" s="17">
        <f t="shared" si="30"/>
        <v>7.163333333</v>
      </c>
      <c r="J31" s="17">
        <f t="shared" si="30"/>
        <v>7.23</v>
      </c>
      <c r="K31" s="17">
        <f t="shared" si="30"/>
        <v>7.296666667</v>
      </c>
    </row>
    <row r="32" ht="11.25" customHeight="1">
      <c r="A32" s="18">
        <f t="shared" si="4"/>
        <v>28</v>
      </c>
      <c r="B32" s="17">
        <f t="shared" ref="B32:K32" si="31">(B$3+($A32/60))/15</f>
        <v>6.697777778</v>
      </c>
      <c r="C32" s="17">
        <f t="shared" si="31"/>
        <v>6.764444444</v>
      </c>
      <c r="D32" s="17">
        <f t="shared" si="31"/>
        <v>6.831111111</v>
      </c>
      <c r="E32" s="17">
        <f t="shared" si="31"/>
        <v>6.897777778</v>
      </c>
      <c r="F32" s="17">
        <f t="shared" si="31"/>
        <v>6.964444444</v>
      </c>
      <c r="G32" s="17">
        <f t="shared" si="31"/>
        <v>7.031111111</v>
      </c>
      <c r="H32" s="17">
        <f t="shared" si="31"/>
        <v>7.097777778</v>
      </c>
      <c r="I32" s="17">
        <f t="shared" si="31"/>
        <v>7.164444444</v>
      </c>
      <c r="J32" s="17">
        <f t="shared" si="31"/>
        <v>7.231111111</v>
      </c>
      <c r="K32" s="17">
        <f t="shared" si="31"/>
        <v>7.297777778</v>
      </c>
    </row>
    <row r="33" ht="11.25" customHeight="1">
      <c r="A33" s="18">
        <f t="shared" si="4"/>
        <v>29</v>
      </c>
      <c r="B33" s="17">
        <f t="shared" ref="B33:K33" si="32">(B$3+($A33/60))/15</f>
        <v>6.698888889</v>
      </c>
      <c r="C33" s="17">
        <f t="shared" si="32"/>
        <v>6.765555556</v>
      </c>
      <c r="D33" s="17">
        <f t="shared" si="32"/>
        <v>6.832222222</v>
      </c>
      <c r="E33" s="17">
        <f t="shared" si="32"/>
        <v>6.898888889</v>
      </c>
      <c r="F33" s="17">
        <f t="shared" si="32"/>
        <v>6.965555556</v>
      </c>
      <c r="G33" s="17">
        <f t="shared" si="32"/>
        <v>7.032222222</v>
      </c>
      <c r="H33" s="17">
        <f t="shared" si="32"/>
        <v>7.098888889</v>
      </c>
      <c r="I33" s="17">
        <f t="shared" si="32"/>
        <v>7.165555556</v>
      </c>
      <c r="J33" s="17">
        <f t="shared" si="32"/>
        <v>7.232222222</v>
      </c>
      <c r="K33" s="17">
        <f t="shared" si="32"/>
        <v>7.298888889</v>
      </c>
    </row>
    <row r="34" ht="11.25" customHeight="1">
      <c r="A34" s="18">
        <f t="shared" si="4"/>
        <v>30</v>
      </c>
      <c r="B34" s="17">
        <f t="shared" ref="B34:K34" si="33">(B$3+($A34/60))/15</f>
        <v>6.7</v>
      </c>
      <c r="C34" s="17">
        <f t="shared" si="33"/>
        <v>6.766666667</v>
      </c>
      <c r="D34" s="17">
        <f t="shared" si="33"/>
        <v>6.833333333</v>
      </c>
      <c r="E34" s="17">
        <f t="shared" si="33"/>
        <v>6.9</v>
      </c>
      <c r="F34" s="17">
        <f t="shared" si="33"/>
        <v>6.966666667</v>
      </c>
      <c r="G34" s="17">
        <f t="shared" si="33"/>
        <v>7.033333333</v>
      </c>
      <c r="H34" s="17">
        <f t="shared" si="33"/>
        <v>7.1</v>
      </c>
      <c r="I34" s="17">
        <f t="shared" si="33"/>
        <v>7.166666667</v>
      </c>
      <c r="J34" s="17">
        <f t="shared" si="33"/>
        <v>7.233333333</v>
      </c>
      <c r="K34" s="17">
        <f t="shared" si="33"/>
        <v>7.3</v>
      </c>
    </row>
    <row r="35" ht="11.25" customHeight="1">
      <c r="A35" s="18">
        <f t="shared" si="4"/>
        <v>31</v>
      </c>
      <c r="B35" s="17">
        <f t="shared" ref="B35:K35" si="34">(B$3+($A35/60))/15</f>
        <v>6.701111111</v>
      </c>
      <c r="C35" s="17">
        <f t="shared" si="34"/>
        <v>6.767777778</v>
      </c>
      <c r="D35" s="17">
        <f t="shared" si="34"/>
        <v>6.834444444</v>
      </c>
      <c r="E35" s="17">
        <f t="shared" si="34"/>
        <v>6.901111111</v>
      </c>
      <c r="F35" s="17">
        <f t="shared" si="34"/>
        <v>6.967777778</v>
      </c>
      <c r="G35" s="17">
        <f t="shared" si="34"/>
        <v>7.034444444</v>
      </c>
      <c r="H35" s="17">
        <f t="shared" si="34"/>
        <v>7.101111111</v>
      </c>
      <c r="I35" s="17">
        <f t="shared" si="34"/>
        <v>7.167777778</v>
      </c>
      <c r="J35" s="17">
        <f t="shared" si="34"/>
        <v>7.234444444</v>
      </c>
      <c r="K35" s="17">
        <f t="shared" si="34"/>
        <v>7.301111111</v>
      </c>
    </row>
    <row r="36" ht="11.25" customHeight="1">
      <c r="A36" s="18">
        <f t="shared" si="4"/>
        <v>32</v>
      </c>
      <c r="B36" s="17">
        <f t="shared" ref="B36:K36" si="35">(B$3+($A36/60))/15</f>
        <v>6.702222222</v>
      </c>
      <c r="C36" s="17">
        <f t="shared" si="35"/>
        <v>6.768888889</v>
      </c>
      <c r="D36" s="17">
        <f t="shared" si="35"/>
        <v>6.835555556</v>
      </c>
      <c r="E36" s="17">
        <f t="shared" si="35"/>
        <v>6.902222222</v>
      </c>
      <c r="F36" s="17">
        <f t="shared" si="35"/>
        <v>6.968888889</v>
      </c>
      <c r="G36" s="17">
        <f t="shared" si="35"/>
        <v>7.035555556</v>
      </c>
      <c r="H36" s="17">
        <f t="shared" si="35"/>
        <v>7.102222222</v>
      </c>
      <c r="I36" s="17">
        <f t="shared" si="35"/>
        <v>7.168888889</v>
      </c>
      <c r="J36" s="17">
        <f t="shared" si="35"/>
        <v>7.235555556</v>
      </c>
      <c r="K36" s="17">
        <f t="shared" si="35"/>
        <v>7.302222222</v>
      </c>
    </row>
    <row r="37" ht="11.25" customHeight="1">
      <c r="A37" s="18">
        <f t="shared" si="4"/>
        <v>33</v>
      </c>
      <c r="B37" s="17">
        <f t="shared" ref="B37:K37" si="36">(B$3+($A37/60))/15</f>
        <v>6.703333333</v>
      </c>
      <c r="C37" s="17">
        <f t="shared" si="36"/>
        <v>6.77</v>
      </c>
      <c r="D37" s="17">
        <f t="shared" si="36"/>
        <v>6.836666667</v>
      </c>
      <c r="E37" s="17">
        <f t="shared" si="36"/>
        <v>6.903333333</v>
      </c>
      <c r="F37" s="17">
        <f t="shared" si="36"/>
        <v>6.97</v>
      </c>
      <c r="G37" s="17">
        <f t="shared" si="36"/>
        <v>7.036666667</v>
      </c>
      <c r="H37" s="17">
        <f t="shared" si="36"/>
        <v>7.103333333</v>
      </c>
      <c r="I37" s="17">
        <f t="shared" si="36"/>
        <v>7.17</v>
      </c>
      <c r="J37" s="17">
        <f t="shared" si="36"/>
        <v>7.236666667</v>
      </c>
      <c r="K37" s="17">
        <f t="shared" si="36"/>
        <v>7.303333333</v>
      </c>
    </row>
    <row r="38" ht="11.25" customHeight="1">
      <c r="A38" s="18">
        <f t="shared" si="4"/>
        <v>34</v>
      </c>
      <c r="B38" s="17">
        <f t="shared" ref="B38:K38" si="37">(B$3+($A38/60))/15</f>
        <v>6.704444444</v>
      </c>
      <c r="C38" s="17">
        <f t="shared" si="37"/>
        <v>6.771111111</v>
      </c>
      <c r="D38" s="17">
        <f t="shared" si="37"/>
        <v>6.837777778</v>
      </c>
      <c r="E38" s="17">
        <f t="shared" si="37"/>
        <v>6.904444444</v>
      </c>
      <c r="F38" s="17">
        <f t="shared" si="37"/>
        <v>6.971111111</v>
      </c>
      <c r="G38" s="17">
        <f t="shared" si="37"/>
        <v>7.037777778</v>
      </c>
      <c r="H38" s="17">
        <f t="shared" si="37"/>
        <v>7.104444444</v>
      </c>
      <c r="I38" s="17">
        <f t="shared" si="37"/>
        <v>7.171111111</v>
      </c>
      <c r="J38" s="17">
        <f t="shared" si="37"/>
        <v>7.237777778</v>
      </c>
      <c r="K38" s="17">
        <f t="shared" si="37"/>
        <v>7.304444444</v>
      </c>
    </row>
    <row r="39" ht="11.25" customHeight="1">
      <c r="A39" s="18">
        <f t="shared" si="4"/>
        <v>35</v>
      </c>
      <c r="B39" s="17">
        <f t="shared" ref="B39:K39" si="38">(B$3+($A39/60))/15</f>
        <v>6.705555556</v>
      </c>
      <c r="C39" s="17">
        <f t="shared" si="38"/>
        <v>6.772222222</v>
      </c>
      <c r="D39" s="17">
        <f t="shared" si="38"/>
        <v>6.838888889</v>
      </c>
      <c r="E39" s="17">
        <f t="shared" si="38"/>
        <v>6.905555556</v>
      </c>
      <c r="F39" s="17">
        <f t="shared" si="38"/>
        <v>6.972222222</v>
      </c>
      <c r="G39" s="17">
        <f t="shared" si="38"/>
        <v>7.038888889</v>
      </c>
      <c r="H39" s="17">
        <f t="shared" si="38"/>
        <v>7.105555556</v>
      </c>
      <c r="I39" s="17">
        <f t="shared" si="38"/>
        <v>7.172222222</v>
      </c>
      <c r="J39" s="17">
        <f t="shared" si="38"/>
        <v>7.238888889</v>
      </c>
      <c r="K39" s="17">
        <f t="shared" si="38"/>
        <v>7.305555556</v>
      </c>
    </row>
    <row r="40" ht="11.25" customHeight="1">
      <c r="A40" s="18">
        <f t="shared" si="4"/>
        <v>36</v>
      </c>
      <c r="B40" s="17">
        <f t="shared" ref="B40:K40" si="39">(B$3+($A40/60))/15</f>
        <v>6.706666667</v>
      </c>
      <c r="C40" s="17">
        <f t="shared" si="39"/>
        <v>6.773333333</v>
      </c>
      <c r="D40" s="17">
        <f t="shared" si="39"/>
        <v>6.84</v>
      </c>
      <c r="E40" s="17">
        <f t="shared" si="39"/>
        <v>6.906666667</v>
      </c>
      <c r="F40" s="17">
        <f t="shared" si="39"/>
        <v>6.973333333</v>
      </c>
      <c r="G40" s="17">
        <f t="shared" si="39"/>
        <v>7.04</v>
      </c>
      <c r="H40" s="17">
        <f t="shared" si="39"/>
        <v>7.106666667</v>
      </c>
      <c r="I40" s="17">
        <f t="shared" si="39"/>
        <v>7.173333333</v>
      </c>
      <c r="J40" s="17">
        <f t="shared" si="39"/>
        <v>7.24</v>
      </c>
      <c r="K40" s="17">
        <f t="shared" si="39"/>
        <v>7.306666667</v>
      </c>
    </row>
    <row r="41" ht="11.25" customHeight="1">
      <c r="A41" s="18">
        <f t="shared" si="4"/>
        <v>37</v>
      </c>
      <c r="B41" s="17">
        <f t="shared" ref="B41:K41" si="40">(B$3+($A41/60))/15</f>
        <v>6.707777778</v>
      </c>
      <c r="C41" s="17">
        <f t="shared" si="40"/>
        <v>6.774444444</v>
      </c>
      <c r="D41" s="17">
        <f t="shared" si="40"/>
        <v>6.841111111</v>
      </c>
      <c r="E41" s="17">
        <f t="shared" si="40"/>
        <v>6.907777778</v>
      </c>
      <c r="F41" s="17">
        <f t="shared" si="40"/>
        <v>6.974444444</v>
      </c>
      <c r="G41" s="17">
        <f t="shared" si="40"/>
        <v>7.041111111</v>
      </c>
      <c r="H41" s="17">
        <f t="shared" si="40"/>
        <v>7.107777778</v>
      </c>
      <c r="I41" s="17">
        <f t="shared" si="40"/>
        <v>7.174444444</v>
      </c>
      <c r="J41" s="17">
        <f t="shared" si="40"/>
        <v>7.241111111</v>
      </c>
      <c r="K41" s="17">
        <f t="shared" si="40"/>
        <v>7.307777778</v>
      </c>
    </row>
    <row r="42" ht="11.25" customHeight="1">
      <c r="A42" s="18">
        <f t="shared" si="4"/>
        <v>38</v>
      </c>
      <c r="B42" s="17">
        <f t="shared" ref="B42:K42" si="41">(B$3+($A42/60))/15</f>
        <v>6.708888889</v>
      </c>
      <c r="C42" s="17">
        <f t="shared" si="41"/>
        <v>6.775555556</v>
      </c>
      <c r="D42" s="17">
        <f t="shared" si="41"/>
        <v>6.842222222</v>
      </c>
      <c r="E42" s="17">
        <f t="shared" si="41"/>
        <v>6.908888889</v>
      </c>
      <c r="F42" s="17">
        <f t="shared" si="41"/>
        <v>6.975555556</v>
      </c>
      <c r="G42" s="17">
        <f t="shared" si="41"/>
        <v>7.042222222</v>
      </c>
      <c r="H42" s="17">
        <f t="shared" si="41"/>
        <v>7.108888889</v>
      </c>
      <c r="I42" s="17">
        <f t="shared" si="41"/>
        <v>7.175555556</v>
      </c>
      <c r="J42" s="17">
        <f t="shared" si="41"/>
        <v>7.242222222</v>
      </c>
      <c r="K42" s="17">
        <f t="shared" si="41"/>
        <v>7.308888889</v>
      </c>
    </row>
    <row r="43" ht="11.25" customHeight="1">
      <c r="A43" s="18">
        <f t="shared" si="4"/>
        <v>39</v>
      </c>
      <c r="B43" s="17">
        <f t="shared" ref="B43:K43" si="42">(B$3+($A43/60))/15</f>
        <v>6.71</v>
      </c>
      <c r="C43" s="17">
        <f t="shared" si="42"/>
        <v>6.776666667</v>
      </c>
      <c r="D43" s="17">
        <f t="shared" si="42"/>
        <v>6.843333333</v>
      </c>
      <c r="E43" s="17">
        <f t="shared" si="42"/>
        <v>6.91</v>
      </c>
      <c r="F43" s="17">
        <f t="shared" si="42"/>
        <v>6.976666667</v>
      </c>
      <c r="G43" s="17">
        <f t="shared" si="42"/>
        <v>7.043333333</v>
      </c>
      <c r="H43" s="17">
        <f t="shared" si="42"/>
        <v>7.11</v>
      </c>
      <c r="I43" s="17">
        <f t="shared" si="42"/>
        <v>7.176666667</v>
      </c>
      <c r="J43" s="17">
        <f t="shared" si="42"/>
        <v>7.243333333</v>
      </c>
      <c r="K43" s="17">
        <f t="shared" si="42"/>
        <v>7.31</v>
      </c>
    </row>
    <row r="44" ht="11.25" customHeight="1">
      <c r="A44" s="18">
        <f t="shared" si="4"/>
        <v>40</v>
      </c>
      <c r="B44" s="17">
        <f t="shared" ref="B44:K44" si="43">(B$3+($A44/60))/15</f>
        <v>6.711111111</v>
      </c>
      <c r="C44" s="17">
        <f t="shared" si="43"/>
        <v>6.777777778</v>
      </c>
      <c r="D44" s="17">
        <f t="shared" si="43"/>
        <v>6.844444444</v>
      </c>
      <c r="E44" s="17">
        <f t="shared" si="43"/>
        <v>6.911111111</v>
      </c>
      <c r="F44" s="17">
        <f t="shared" si="43"/>
        <v>6.977777778</v>
      </c>
      <c r="G44" s="17">
        <f t="shared" si="43"/>
        <v>7.044444444</v>
      </c>
      <c r="H44" s="17">
        <f t="shared" si="43"/>
        <v>7.111111111</v>
      </c>
      <c r="I44" s="17">
        <f t="shared" si="43"/>
        <v>7.177777778</v>
      </c>
      <c r="J44" s="17">
        <f t="shared" si="43"/>
        <v>7.244444444</v>
      </c>
      <c r="K44" s="17">
        <f t="shared" si="43"/>
        <v>7.311111111</v>
      </c>
    </row>
    <row r="45" ht="11.25" customHeight="1">
      <c r="A45" s="18">
        <f t="shared" si="4"/>
        <v>41</v>
      </c>
      <c r="B45" s="17">
        <f t="shared" ref="B45:K45" si="44">(B$3+($A45/60))/15</f>
        <v>6.712222222</v>
      </c>
      <c r="C45" s="17">
        <f t="shared" si="44"/>
        <v>6.778888889</v>
      </c>
      <c r="D45" s="17">
        <f t="shared" si="44"/>
        <v>6.845555556</v>
      </c>
      <c r="E45" s="17">
        <f t="shared" si="44"/>
        <v>6.912222222</v>
      </c>
      <c r="F45" s="17">
        <f t="shared" si="44"/>
        <v>6.978888889</v>
      </c>
      <c r="G45" s="17">
        <f t="shared" si="44"/>
        <v>7.045555556</v>
      </c>
      <c r="H45" s="17">
        <f t="shared" si="44"/>
        <v>7.112222222</v>
      </c>
      <c r="I45" s="17">
        <f t="shared" si="44"/>
        <v>7.178888889</v>
      </c>
      <c r="J45" s="17">
        <f t="shared" si="44"/>
        <v>7.245555556</v>
      </c>
      <c r="K45" s="17">
        <f t="shared" si="44"/>
        <v>7.312222222</v>
      </c>
    </row>
    <row r="46" ht="11.25" customHeight="1">
      <c r="A46" s="18">
        <f t="shared" si="4"/>
        <v>42</v>
      </c>
      <c r="B46" s="17">
        <f t="shared" ref="B46:K46" si="45">(B$3+($A46/60))/15</f>
        <v>6.713333333</v>
      </c>
      <c r="C46" s="17">
        <f t="shared" si="45"/>
        <v>6.78</v>
      </c>
      <c r="D46" s="17">
        <f t="shared" si="45"/>
        <v>6.846666667</v>
      </c>
      <c r="E46" s="17">
        <f t="shared" si="45"/>
        <v>6.913333333</v>
      </c>
      <c r="F46" s="17">
        <f t="shared" si="45"/>
        <v>6.98</v>
      </c>
      <c r="G46" s="17">
        <f t="shared" si="45"/>
        <v>7.046666667</v>
      </c>
      <c r="H46" s="17">
        <f t="shared" si="45"/>
        <v>7.113333333</v>
      </c>
      <c r="I46" s="17">
        <f t="shared" si="45"/>
        <v>7.18</v>
      </c>
      <c r="J46" s="17">
        <f t="shared" si="45"/>
        <v>7.246666667</v>
      </c>
      <c r="K46" s="17">
        <f t="shared" si="45"/>
        <v>7.313333333</v>
      </c>
    </row>
    <row r="47" ht="11.25" customHeight="1">
      <c r="A47" s="18">
        <f t="shared" si="4"/>
        <v>43</v>
      </c>
      <c r="B47" s="17">
        <f t="shared" ref="B47:K47" si="46">(B$3+($A47/60))/15</f>
        <v>6.714444444</v>
      </c>
      <c r="C47" s="17">
        <f t="shared" si="46"/>
        <v>6.781111111</v>
      </c>
      <c r="D47" s="17">
        <f t="shared" si="46"/>
        <v>6.847777778</v>
      </c>
      <c r="E47" s="17">
        <f t="shared" si="46"/>
        <v>6.914444444</v>
      </c>
      <c r="F47" s="17">
        <f t="shared" si="46"/>
        <v>6.981111111</v>
      </c>
      <c r="G47" s="17">
        <f t="shared" si="46"/>
        <v>7.047777778</v>
      </c>
      <c r="H47" s="17">
        <f t="shared" si="46"/>
        <v>7.114444444</v>
      </c>
      <c r="I47" s="17">
        <f t="shared" si="46"/>
        <v>7.181111111</v>
      </c>
      <c r="J47" s="17">
        <f t="shared" si="46"/>
        <v>7.247777778</v>
      </c>
      <c r="K47" s="17">
        <f t="shared" si="46"/>
        <v>7.314444444</v>
      </c>
    </row>
    <row r="48" ht="11.25" customHeight="1">
      <c r="A48" s="18">
        <f t="shared" si="4"/>
        <v>44</v>
      </c>
      <c r="B48" s="17">
        <f t="shared" ref="B48:K48" si="47">(B$3+($A48/60))/15</f>
        <v>6.715555556</v>
      </c>
      <c r="C48" s="17">
        <f t="shared" si="47"/>
        <v>6.782222222</v>
      </c>
      <c r="D48" s="17">
        <f t="shared" si="47"/>
        <v>6.848888889</v>
      </c>
      <c r="E48" s="17">
        <f t="shared" si="47"/>
        <v>6.915555556</v>
      </c>
      <c r="F48" s="17">
        <f t="shared" si="47"/>
        <v>6.982222222</v>
      </c>
      <c r="G48" s="17">
        <f t="shared" si="47"/>
        <v>7.048888889</v>
      </c>
      <c r="H48" s="17">
        <f t="shared" si="47"/>
        <v>7.115555556</v>
      </c>
      <c r="I48" s="17">
        <f t="shared" si="47"/>
        <v>7.182222222</v>
      </c>
      <c r="J48" s="17">
        <f t="shared" si="47"/>
        <v>7.248888889</v>
      </c>
      <c r="K48" s="17">
        <f t="shared" si="47"/>
        <v>7.315555556</v>
      </c>
    </row>
    <row r="49" ht="11.25" customHeight="1">
      <c r="A49" s="18">
        <f t="shared" si="4"/>
        <v>45</v>
      </c>
      <c r="B49" s="17">
        <f t="shared" ref="B49:K49" si="48">(B$3+($A49/60))/15</f>
        <v>6.716666667</v>
      </c>
      <c r="C49" s="17">
        <f t="shared" si="48"/>
        <v>6.783333333</v>
      </c>
      <c r="D49" s="17">
        <f t="shared" si="48"/>
        <v>6.85</v>
      </c>
      <c r="E49" s="17">
        <f t="shared" si="48"/>
        <v>6.916666667</v>
      </c>
      <c r="F49" s="17">
        <f t="shared" si="48"/>
        <v>6.983333333</v>
      </c>
      <c r="G49" s="17">
        <f t="shared" si="48"/>
        <v>7.05</v>
      </c>
      <c r="H49" s="17">
        <f t="shared" si="48"/>
        <v>7.116666667</v>
      </c>
      <c r="I49" s="17">
        <f t="shared" si="48"/>
        <v>7.183333333</v>
      </c>
      <c r="J49" s="17">
        <f t="shared" si="48"/>
        <v>7.25</v>
      </c>
      <c r="K49" s="17">
        <f t="shared" si="48"/>
        <v>7.316666667</v>
      </c>
    </row>
    <row r="50" ht="11.25" customHeight="1">
      <c r="A50" s="18">
        <f t="shared" si="4"/>
        <v>46</v>
      </c>
      <c r="B50" s="17">
        <f t="shared" ref="B50:K50" si="49">(B$3+($A50/60))/15</f>
        <v>6.717777778</v>
      </c>
      <c r="C50" s="17">
        <f t="shared" si="49"/>
        <v>6.784444444</v>
      </c>
      <c r="D50" s="17">
        <f t="shared" si="49"/>
        <v>6.851111111</v>
      </c>
      <c r="E50" s="17">
        <f t="shared" si="49"/>
        <v>6.917777778</v>
      </c>
      <c r="F50" s="17">
        <f t="shared" si="49"/>
        <v>6.984444444</v>
      </c>
      <c r="G50" s="17">
        <f t="shared" si="49"/>
        <v>7.051111111</v>
      </c>
      <c r="H50" s="17">
        <f t="shared" si="49"/>
        <v>7.117777778</v>
      </c>
      <c r="I50" s="17">
        <f t="shared" si="49"/>
        <v>7.184444444</v>
      </c>
      <c r="J50" s="17">
        <f t="shared" si="49"/>
        <v>7.251111111</v>
      </c>
      <c r="K50" s="17">
        <f t="shared" si="49"/>
        <v>7.317777778</v>
      </c>
    </row>
    <row r="51" ht="11.25" customHeight="1">
      <c r="A51" s="18">
        <f t="shared" si="4"/>
        <v>47</v>
      </c>
      <c r="B51" s="17">
        <f t="shared" ref="B51:K51" si="50">(B$3+($A51/60))/15</f>
        <v>6.718888889</v>
      </c>
      <c r="C51" s="17">
        <f t="shared" si="50"/>
        <v>6.785555556</v>
      </c>
      <c r="D51" s="17">
        <f t="shared" si="50"/>
        <v>6.852222222</v>
      </c>
      <c r="E51" s="17">
        <f t="shared" si="50"/>
        <v>6.918888889</v>
      </c>
      <c r="F51" s="17">
        <f t="shared" si="50"/>
        <v>6.985555556</v>
      </c>
      <c r="G51" s="17">
        <f t="shared" si="50"/>
        <v>7.052222222</v>
      </c>
      <c r="H51" s="17">
        <f t="shared" si="50"/>
        <v>7.118888889</v>
      </c>
      <c r="I51" s="17">
        <f t="shared" si="50"/>
        <v>7.185555556</v>
      </c>
      <c r="J51" s="17">
        <f t="shared" si="50"/>
        <v>7.252222222</v>
      </c>
      <c r="K51" s="17">
        <f t="shared" si="50"/>
        <v>7.318888889</v>
      </c>
    </row>
    <row r="52" ht="11.25" customHeight="1">
      <c r="A52" s="18">
        <f t="shared" si="4"/>
        <v>48</v>
      </c>
      <c r="B52" s="17">
        <f t="shared" ref="B52:K52" si="51">(B$3+($A52/60))/15</f>
        <v>6.72</v>
      </c>
      <c r="C52" s="17">
        <f t="shared" si="51"/>
        <v>6.786666667</v>
      </c>
      <c r="D52" s="17">
        <f t="shared" si="51"/>
        <v>6.853333333</v>
      </c>
      <c r="E52" s="17">
        <f t="shared" si="51"/>
        <v>6.92</v>
      </c>
      <c r="F52" s="17">
        <f t="shared" si="51"/>
        <v>6.986666667</v>
      </c>
      <c r="G52" s="17">
        <f t="shared" si="51"/>
        <v>7.053333333</v>
      </c>
      <c r="H52" s="17">
        <f t="shared" si="51"/>
        <v>7.12</v>
      </c>
      <c r="I52" s="17">
        <f t="shared" si="51"/>
        <v>7.186666667</v>
      </c>
      <c r="J52" s="17">
        <f t="shared" si="51"/>
        <v>7.253333333</v>
      </c>
      <c r="K52" s="17">
        <f t="shared" si="51"/>
        <v>7.32</v>
      </c>
    </row>
    <row r="53" ht="11.25" customHeight="1">
      <c r="A53" s="18">
        <f t="shared" si="4"/>
        <v>49</v>
      </c>
      <c r="B53" s="17">
        <f t="shared" ref="B53:K53" si="52">(B$3+($A53/60))/15</f>
        <v>6.721111111</v>
      </c>
      <c r="C53" s="17">
        <f t="shared" si="52"/>
        <v>6.787777778</v>
      </c>
      <c r="D53" s="17">
        <f t="shared" si="52"/>
        <v>6.854444444</v>
      </c>
      <c r="E53" s="17">
        <f t="shared" si="52"/>
        <v>6.921111111</v>
      </c>
      <c r="F53" s="17">
        <f t="shared" si="52"/>
        <v>6.987777778</v>
      </c>
      <c r="G53" s="17">
        <f t="shared" si="52"/>
        <v>7.054444444</v>
      </c>
      <c r="H53" s="17">
        <f t="shared" si="52"/>
        <v>7.121111111</v>
      </c>
      <c r="I53" s="17">
        <f t="shared" si="52"/>
        <v>7.187777778</v>
      </c>
      <c r="J53" s="17">
        <f t="shared" si="52"/>
        <v>7.254444444</v>
      </c>
      <c r="K53" s="17">
        <f t="shared" si="52"/>
        <v>7.321111111</v>
      </c>
    </row>
    <row r="54" ht="11.25" customHeight="1">
      <c r="A54" s="18">
        <f t="shared" si="4"/>
        <v>50</v>
      </c>
      <c r="B54" s="17">
        <f t="shared" ref="B54:K54" si="53">(B$3+($A54/60))/15</f>
        <v>6.722222222</v>
      </c>
      <c r="C54" s="17">
        <f t="shared" si="53"/>
        <v>6.788888889</v>
      </c>
      <c r="D54" s="17">
        <f t="shared" si="53"/>
        <v>6.855555556</v>
      </c>
      <c r="E54" s="17">
        <f t="shared" si="53"/>
        <v>6.922222222</v>
      </c>
      <c r="F54" s="17">
        <f t="shared" si="53"/>
        <v>6.988888889</v>
      </c>
      <c r="G54" s="17">
        <f t="shared" si="53"/>
        <v>7.055555556</v>
      </c>
      <c r="H54" s="17">
        <f t="shared" si="53"/>
        <v>7.122222222</v>
      </c>
      <c r="I54" s="17">
        <f t="shared" si="53"/>
        <v>7.188888889</v>
      </c>
      <c r="J54" s="17">
        <f t="shared" si="53"/>
        <v>7.255555556</v>
      </c>
      <c r="K54" s="17">
        <f t="shared" si="53"/>
        <v>7.322222222</v>
      </c>
    </row>
    <row r="55" ht="11.25" customHeight="1">
      <c r="A55" s="18">
        <f t="shared" si="4"/>
        <v>51</v>
      </c>
      <c r="B55" s="17">
        <f t="shared" ref="B55:K55" si="54">(B$3+($A55/60))/15</f>
        <v>6.723333333</v>
      </c>
      <c r="C55" s="17">
        <f t="shared" si="54"/>
        <v>6.79</v>
      </c>
      <c r="D55" s="17">
        <f t="shared" si="54"/>
        <v>6.856666667</v>
      </c>
      <c r="E55" s="17">
        <f t="shared" si="54"/>
        <v>6.923333333</v>
      </c>
      <c r="F55" s="17">
        <f t="shared" si="54"/>
        <v>6.99</v>
      </c>
      <c r="G55" s="17">
        <f t="shared" si="54"/>
        <v>7.056666667</v>
      </c>
      <c r="H55" s="17">
        <f t="shared" si="54"/>
        <v>7.123333333</v>
      </c>
      <c r="I55" s="17">
        <f t="shared" si="54"/>
        <v>7.19</v>
      </c>
      <c r="J55" s="17">
        <f t="shared" si="54"/>
        <v>7.256666667</v>
      </c>
      <c r="K55" s="17">
        <f t="shared" si="54"/>
        <v>7.323333333</v>
      </c>
    </row>
    <row r="56" ht="11.25" customHeight="1">
      <c r="A56" s="18">
        <f t="shared" si="4"/>
        <v>52</v>
      </c>
      <c r="B56" s="17">
        <f t="shared" ref="B56:K56" si="55">(B$3+($A56/60))/15</f>
        <v>6.724444444</v>
      </c>
      <c r="C56" s="17">
        <f t="shared" si="55"/>
        <v>6.791111111</v>
      </c>
      <c r="D56" s="17">
        <f t="shared" si="55"/>
        <v>6.857777778</v>
      </c>
      <c r="E56" s="17">
        <f t="shared" si="55"/>
        <v>6.924444444</v>
      </c>
      <c r="F56" s="17">
        <f t="shared" si="55"/>
        <v>6.991111111</v>
      </c>
      <c r="G56" s="17">
        <f t="shared" si="55"/>
        <v>7.057777778</v>
      </c>
      <c r="H56" s="17">
        <f t="shared" si="55"/>
        <v>7.124444444</v>
      </c>
      <c r="I56" s="17">
        <f t="shared" si="55"/>
        <v>7.191111111</v>
      </c>
      <c r="J56" s="17">
        <f t="shared" si="55"/>
        <v>7.257777778</v>
      </c>
      <c r="K56" s="17">
        <f t="shared" si="55"/>
        <v>7.324444444</v>
      </c>
    </row>
    <row r="57" ht="11.25" customHeight="1">
      <c r="A57" s="18">
        <f t="shared" si="4"/>
        <v>53</v>
      </c>
      <c r="B57" s="17">
        <f t="shared" ref="B57:K57" si="56">(B$3+($A57/60))/15</f>
        <v>6.725555556</v>
      </c>
      <c r="C57" s="17">
        <f t="shared" si="56"/>
        <v>6.792222222</v>
      </c>
      <c r="D57" s="17">
        <f t="shared" si="56"/>
        <v>6.858888889</v>
      </c>
      <c r="E57" s="17">
        <f t="shared" si="56"/>
        <v>6.925555556</v>
      </c>
      <c r="F57" s="17">
        <f t="shared" si="56"/>
        <v>6.992222222</v>
      </c>
      <c r="G57" s="17">
        <f t="shared" si="56"/>
        <v>7.058888889</v>
      </c>
      <c r="H57" s="17">
        <f t="shared" si="56"/>
        <v>7.125555556</v>
      </c>
      <c r="I57" s="17">
        <f t="shared" si="56"/>
        <v>7.192222222</v>
      </c>
      <c r="J57" s="17">
        <f t="shared" si="56"/>
        <v>7.258888889</v>
      </c>
      <c r="K57" s="17">
        <f t="shared" si="56"/>
        <v>7.325555556</v>
      </c>
    </row>
    <row r="58" ht="11.25" customHeight="1">
      <c r="A58" s="18">
        <f t="shared" si="4"/>
        <v>54</v>
      </c>
      <c r="B58" s="17">
        <f t="shared" ref="B58:K58" si="57">(B$3+($A58/60))/15</f>
        <v>6.726666667</v>
      </c>
      <c r="C58" s="17">
        <f t="shared" si="57"/>
        <v>6.793333333</v>
      </c>
      <c r="D58" s="17">
        <f t="shared" si="57"/>
        <v>6.86</v>
      </c>
      <c r="E58" s="17">
        <f t="shared" si="57"/>
        <v>6.926666667</v>
      </c>
      <c r="F58" s="17">
        <f t="shared" si="57"/>
        <v>6.993333333</v>
      </c>
      <c r="G58" s="17">
        <f t="shared" si="57"/>
        <v>7.06</v>
      </c>
      <c r="H58" s="17">
        <f t="shared" si="57"/>
        <v>7.126666667</v>
      </c>
      <c r="I58" s="17">
        <f t="shared" si="57"/>
        <v>7.193333333</v>
      </c>
      <c r="J58" s="17">
        <f t="shared" si="57"/>
        <v>7.26</v>
      </c>
      <c r="K58" s="17">
        <f t="shared" si="57"/>
        <v>7.326666667</v>
      </c>
    </row>
    <row r="59" ht="11.25" customHeight="1">
      <c r="A59" s="18">
        <f t="shared" si="4"/>
        <v>55</v>
      </c>
      <c r="B59" s="17">
        <f t="shared" ref="B59:K59" si="58">(B$3+($A59/60))/15</f>
        <v>6.727777778</v>
      </c>
      <c r="C59" s="17">
        <f t="shared" si="58"/>
        <v>6.794444444</v>
      </c>
      <c r="D59" s="17">
        <f t="shared" si="58"/>
        <v>6.861111111</v>
      </c>
      <c r="E59" s="17">
        <f t="shared" si="58"/>
        <v>6.927777778</v>
      </c>
      <c r="F59" s="17">
        <f t="shared" si="58"/>
        <v>6.994444444</v>
      </c>
      <c r="G59" s="17">
        <f t="shared" si="58"/>
        <v>7.061111111</v>
      </c>
      <c r="H59" s="17">
        <f t="shared" si="58"/>
        <v>7.127777778</v>
      </c>
      <c r="I59" s="17">
        <f t="shared" si="58"/>
        <v>7.194444444</v>
      </c>
      <c r="J59" s="17">
        <f t="shared" si="58"/>
        <v>7.261111111</v>
      </c>
      <c r="K59" s="17">
        <f t="shared" si="58"/>
        <v>7.327777778</v>
      </c>
    </row>
    <row r="60" ht="11.25" customHeight="1">
      <c r="A60" s="18">
        <f t="shared" si="4"/>
        <v>56</v>
      </c>
      <c r="B60" s="17">
        <f t="shared" ref="B60:K60" si="59">(B$3+($A60/60))/15</f>
        <v>6.728888889</v>
      </c>
      <c r="C60" s="17">
        <f t="shared" si="59"/>
        <v>6.795555556</v>
      </c>
      <c r="D60" s="17">
        <f t="shared" si="59"/>
        <v>6.862222222</v>
      </c>
      <c r="E60" s="17">
        <f t="shared" si="59"/>
        <v>6.928888889</v>
      </c>
      <c r="F60" s="17">
        <f t="shared" si="59"/>
        <v>6.995555556</v>
      </c>
      <c r="G60" s="17">
        <f t="shared" si="59"/>
        <v>7.062222222</v>
      </c>
      <c r="H60" s="17">
        <f t="shared" si="59"/>
        <v>7.128888889</v>
      </c>
      <c r="I60" s="17">
        <f t="shared" si="59"/>
        <v>7.195555556</v>
      </c>
      <c r="J60" s="17">
        <f t="shared" si="59"/>
        <v>7.262222222</v>
      </c>
      <c r="K60" s="17">
        <f t="shared" si="59"/>
        <v>7.328888889</v>
      </c>
    </row>
    <row r="61" ht="11.25" customHeight="1">
      <c r="A61" s="18">
        <f t="shared" si="4"/>
        <v>57</v>
      </c>
      <c r="B61" s="17">
        <f t="shared" ref="B61:K61" si="60">(B$3+($A61/60))/15</f>
        <v>6.73</v>
      </c>
      <c r="C61" s="17">
        <f t="shared" si="60"/>
        <v>6.796666667</v>
      </c>
      <c r="D61" s="17">
        <f t="shared" si="60"/>
        <v>6.863333333</v>
      </c>
      <c r="E61" s="17">
        <f t="shared" si="60"/>
        <v>6.93</v>
      </c>
      <c r="F61" s="17">
        <f t="shared" si="60"/>
        <v>6.996666667</v>
      </c>
      <c r="G61" s="17">
        <f t="shared" si="60"/>
        <v>7.063333333</v>
      </c>
      <c r="H61" s="17">
        <f t="shared" si="60"/>
        <v>7.13</v>
      </c>
      <c r="I61" s="17">
        <f t="shared" si="60"/>
        <v>7.196666667</v>
      </c>
      <c r="J61" s="17">
        <f t="shared" si="60"/>
        <v>7.263333333</v>
      </c>
      <c r="K61" s="17">
        <f t="shared" si="60"/>
        <v>7.33</v>
      </c>
    </row>
    <row r="62" ht="11.25" customHeight="1">
      <c r="A62" s="18">
        <f t="shared" si="4"/>
        <v>58</v>
      </c>
      <c r="B62" s="17">
        <f t="shared" ref="B62:K62" si="61">(B$3+($A62/60))/15</f>
        <v>6.731111111</v>
      </c>
      <c r="C62" s="17">
        <f t="shared" si="61"/>
        <v>6.797777778</v>
      </c>
      <c r="D62" s="17">
        <f t="shared" si="61"/>
        <v>6.864444444</v>
      </c>
      <c r="E62" s="17">
        <f t="shared" si="61"/>
        <v>6.931111111</v>
      </c>
      <c r="F62" s="17">
        <f t="shared" si="61"/>
        <v>6.997777778</v>
      </c>
      <c r="G62" s="17">
        <f t="shared" si="61"/>
        <v>7.064444444</v>
      </c>
      <c r="H62" s="17">
        <f t="shared" si="61"/>
        <v>7.131111111</v>
      </c>
      <c r="I62" s="17">
        <f t="shared" si="61"/>
        <v>7.197777778</v>
      </c>
      <c r="J62" s="17">
        <f t="shared" si="61"/>
        <v>7.264444444</v>
      </c>
      <c r="K62" s="17">
        <f t="shared" si="61"/>
        <v>7.331111111</v>
      </c>
    </row>
    <row r="63" ht="11.25" customHeight="1">
      <c r="A63" s="18">
        <f t="shared" si="4"/>
        <v>59</v>
      </c>
      <c r="B63" s="17">
        <f t="shared" ref="B63:K63" si="62">(B$3+($A63/60))/15</f>
        <v>6.732222222</v>
      </c>
      <c r="C63" s="17">
        <f t="shared" si="62"/>
        <v>6.798888889</v>
      </c>
      <c r="D63" s="17">
        <f t="shared" si="62"/>
        <v>6.865555556</v>
      </c>
      <c r="E63" s="17">
        <f t="shared" si="62"/>
        <v>6.932222222</v>
      </c>
      <c r="F63" s="17">
        <f t="shared" si="62"/>
        <v>6.998888889</v>
      </c>
      <c r="G63" s="17">
        <f t="shared" si="62"/>
        <v>7.065555556</v>
      </c>
      <c r="H63" s="17">
        <f t="shared" si="62"/>
        <v>7.132222222</v>
      </c>
      <c r="I63" s="17">
        <f t="shared" si="62"/>
        <v>7.198888889</v>
      </c>
      <c r="J63" s="17">
        <f t="shared" si="62"/>
        <v>7.265555556</v>
      </c>
      <c r="K63" s="17">
        <f t="shared" si="62"/>
        <v>7.332222222</v>
      </c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2.75"/>
  <cols>
    <col customWidth="1" min="1" max="1" width="8.88"/>
    <col customWidth="1" min="2" max="11" width="8.63"/>
  </cols>
  <sheetData>
    <row r="1" ht="15.0" customHeight="1">
      <c r="A1" s="11" t="str">
        <f>'1 - 1'!A1</f>
        <v>1 – Degrés et minutes en heures décimales (angles en temps)</v>
      </c>
    </row>
    <row r="2" ht="11.25" customHeight="1">
      <c r="B2" s="12" t="s">
        <v>48</v>
      </c>
    </row>
    <row r="3" ht="11.25" customHeight="1">
      <c r="A3" s="13" t="s">
        <v>49</v>
      </c>
      <c r="B3" s="15">
        <f>'1 - 11'!K3+1</f>
        <v>110</v>
      </c>
      <c r="C3" s="15">
        <f t="shared" ref="C3:K3" si="1">B3+1</f>
        <v>111</v>
      </c>
      <c r="D3" s="15">
        <f t="shared" si="1"/>
        <v>112</v>
      </c>
      <c r="E3" s="15">
        <f t="shared" si="1"/>
        <v>113</v>
      </c>
      <c r="F3" s="15">
        <f t="shared" si="1"/>
        <v>114</v>
      </c>
      <c r="G3" s="15">
        <f t="shared" si="1"/>
        <v>115</v>
      </c>
      <c r="H3" s="15">
        <f t="shared" si="1"/>
        <v>116</v>
      </c>
      <c r="I3" s="15">
        <f t="shared" si="1"/>
        <v>117</v>
      </c>
      <c r="J3" s="15">
        <f t="shared" si="1"/>
        <v>118</v>
      </c>
      <c r="K3" s="15">
        <f t="shared" si="1"/>
        <v>119</v>
      </c>
    </row>
    <row r="4" ht="11.25" customHeight="1">
      <c r="A4" s="16">
        <v>0.0</v>
      </c>
      <c r="B4" s="17">
        <f t="shared" ref="B4:K4" si="2">(B$3+($A4/60))/15</f>
        <v>7.333333333</v>
      </c>
      <c r="C4" s="17">
        <f t="shared" si="2"/>
        <v>7.4</v>
      </c>
      <c r="D4" s="17">
        <f t="shared" si="2"/>
        <v>7.466666667</v>
      </c>
      <c r="E4" s="17">
        <f t="shared" si="2"/>
        <v>7.533333333</v>
      </c>
      <c r="F4" s="17">
        <f t="shared" si="2"/>
        <v>7.6</v>
      </c>
      <c r="G4" s="17">
        <f t="shared" si="2"/>
        <v>7.666666667</v>
      </c>
      <c r="H4" s="17">
        <f t="shared" si="2"/>
        <v>7.733333333</v>
      </c>
      <c r="I4" s="17">
        <f t="shared" si="2"/>
        <v>7.8</v>
      </c>
      <c r="J4" s="17">
        <f t="shared" si="2"/>
        <v>7.866666667</v>
      </c>
      <c r="K4" s="17">
        <f t="shared" si="2"/>
        <v>7.933333333</v>
      </c>
    </row>
    <row r="5" ht="11.25" customHeight="1">
      <c r="A5" s="18">
        <f t="shared" ref="A5:A63" si="4">A4+1</f>
        <v>1</v>
      </c>
      <c r="B5" s="17">
        <f t="shared" ref="B5:K5" si="3">(B$3+($A5/60))/15</f>
        <v>7.334444444</v>
      </c>
      <c r="C5" s="17">
        <f t="shared" si="3"/>
        <v>7.401111111</v>
      </c>
      <c r="D5" s="17">
        <f t="shared" si="3"/>
        <v>7.467777778</v>
      </c>
      <c r="E5" s="17">
        <f t="shared" si="3"/>
        <v>7.534444444</v>
      </c>
      <c r="F5" s="17">
        <f t="shared" si="3"/>
        <v>7.601111111</v>
      </c>
      <c r="G5" s="17">
        <f t="shared" si="3"/>
        <v>7.667777778</v>
      </c>
      <c r="H5" s="17">
        <f t="shared" si="3"/>
        <v>7.734444444</v>
      </c>
      <c r="I5" s="17">
        <f t="shared" si="3"/>
        <v>7.801111111</v>
      </c>
      <c r="J5" s="17">
        <f t="shared" si="3"/>
        <v>7.867777778</v>
      </c>
      <c r="K5" s="17">
        <f t="shared" si="3"/>
        <v>7.934444444</v>
      </c>
    </row>
    <row r="6" ht="11.25" customHeight="1">
      <c r="A6" s="18">
        <f t="shared" si="4"/>
        <v>2</v>
      </c>
      <c r="B6" s="17">
        <f t="shared" ref="B6:K6" si="5">(B$3+($A6/60))/15</f>
        <v>7.335555556</v>
      </c>
      <c r="C6" s="17">
        <f t="shared" si="5"/>
        <v>7.402222222</v>
      </c>
      <c r="D6" s="17">
        <f t="shared" si="5"/>
        <v>7.468888889</v>
      </c>
      <c r="E6" s="17">
        <f t="shared" si="5"/>
        <v>7.535555556</v>
      </c>
      <c r="F6" s="17">
        <f t="shared" si="5"/>
        <v>7.602222222</v>
      </c>
      <c r="G6" s="17">
        <f t="shared" si="5"/>
        <v>7.668888889</v>
      </c>
      <c r="H6" s="17">
        <f t="shared" si="5"/>
        <v>7.735555556</v>
      </c>
      <c r="I6" s="17">
        <f t="shared" si="5"/>
        <v>7.802222222</v>
      </c>
      <c r="J6" s="17">
        <f t="shared" si="5"/>
        <v>7.868888889</v>
      </c>
      <c r="K6" s="17">
        <f t="shared" si="5"/>
        <v>7.935555556</v>
      </c>
    </row>
    <row r="7" ht="11.25" customHeight="1">
      <c r="A7" s="18">
        <f t="shared" si="4"/>
        <v>3</v>
      </c>
      <c r="B7" s="17">
        <f t="shared" ref="B7:K7" si="6">(B$3+($A7/60))/15</f>
        <v>7.336666667</v>
      </c>
      <c r="C7" s="17">
        <f t="shared" si="6"/>
        <v>7.403333333</v>
      </c>
      <c r="D7" s="17">
        <f t="shared" si="6"/>
        <v>7.47</v>
      </c>
      <c r="E7" s="17">
        <f t="shared" si="6"/>
        <v>7.536666667</v>
      </c>
      <c r="F7" s="17">
        <f t="shared" si="6"/>
        <v>7.603333333</v>
      </c>
      <c r="G7" s="17">
        <f t="shared" si="6"/>
        <v>7.67</v>
      </c>
      <c r="H7" s="17">
        <f t="shared" si="6"/>
        <v>7.736666667</v>
      </c>
      <c r="I7" s="17">
        <f t="shared" si="6"/>
        <v>7.803333333</v>
      </c>
      <c r="J7" s="17">
        <f t="shared" si="6"/>
        <v>7.87</v>
      </c>
      <c r="K7" s="17">
        <f t="shared" si="6"/>
        <v>7.936666667</v>
      </c>
    </row>
    <row r="8" ht="11.25" customHeight="1">
      <c r="A8" s="18">
        <f t="shared" si="4"/>
        <v>4</v>
      </c>
      <c r="B8" s="17">
        <f t="shared" ref="B8:K8" si="7">(B$3+($A8/60))/15</f>
        <v>7.337777778</v>
      </c>
      <c r="C8" s="17">
        <f t="shared" si="7"/>
        <v>7.404444444</v>
      </c>
      <c r="D8" s="17">
        <f t="shared" si="7"/>
        <v>7.471111111</v>
      </c>
      <c r="E8" s="17">
        <f t="shared" si="7"/>
        <v>7.537777778</v>
      </c>
      <c r="F8" s="17">
        <f t="shared" si="7"/>
        <v>7.604444444</v>
      </c>
      <c r="G8" s="17">
        <f t="shared" si="7"/>
        <v>7.671111111</v>
      </c>
      <c r="H8" s="17">
        <f t="shared" si="7"/>
        <v>7.737777778</v>
      </c>
      <c r="I8" s="17">
        <f t="shared" si="7"/>
        <v>7.804444444</v>
      </c>
      <c r="J8" s="17">
        <f t="shared" si="7"/>
        <v>7.871111111</v>
      </c>
      <c r="K8" s="17">
        <f t="shared" si="7"/>
        <v>7.937777778</v>
      </c>
    </row>
    <row r="9" ht="11.25" customHeight="1">
      <c r="A9" s="18">
        <f t="shared" si="4"/>
        <v>5</v>
      </c>
      <c r="B9" s="17">
        <f t="shared" ref="B9:K9" si="8">(B$3+($A9/60))/15</f>
        <v>7.338888889</v>
      </c>
      <c r="C9" s="17">
        <f t="shared" si="8"/>
        <v>7.405555556</v>
      </c>
      <c r="D9" s="17">
        <f t="shared" si="8"/>
        <v>7.472222222</v>
      </c>
      <c r="E9" s="17">
        <f t="shared" si="8"/>
        <v>7.538888889</v>
      </c>
      <c r="F9" s="17">
        <f t="shared" si="8"/>
        <v>7.605555556</v>
      </c>
      <c r="G9" s="17">
        <f t="shared" si="8"/>
        <v>7.672222222</v>
      </c>
      <c r="H9" s="17">
        <f t="shared" si="8"/>
        <v>7.738888889</v>
      </c>
      <c r="I9" s="17">
        <f t="shared" si="8"/>
        <v>7.805555556</v>
      </c>
      <c r="J9" s="17">
        <f t="shared" si="8"/>
        <v>7.872222222</v>
      </c>
      <c r="K9" s="17">
        <f t="shared" si="8"/>
        <v>7.938888889</v>
      </c>
    </row>
    <row r="10" ht="11.25" customHeight="1">
      <c r="A10" s="18">
        <f t="shared" si="4"/>
        <v>6</v>
      </c>
      <c r="B10" s="17">
        <f t="shared" ref="B10:K10" si="9">(B$3+($A10/60))/15</f>
        <v>7.34</v>
      </c>
      <c r="C10" s="17">
        <f t="shared" si="9"/>
        <v>7.406666667</v>
      </c>
      <c r="D10" s="17">
        <f t="shared" si="9"/>
        <v>7.473333333</v>
      </c>
      <c r="E10" s="17">
        <f t="shared" si="9"/>
        <v>7.54</v>
      </c>
      <c r="F10" s="17">
        <f t="shared" si="9"/>
        <v>7.606666667</v>
      </c>
      <c r="G10" s="17">
        <f t="shared" si="9"/>
        <v>7.673333333</v>
      </c>
      <c r="H10" s="17">
        <f t="shared" si="9"/>
        <v>7.74</v>
      </c>
      <c r="I10" s="17">
        <f t="shared" si="9"/>
        <v>7.806666667</v>
      </c>
      <c r="J10" s="17">
        <f t="shared" si="9"/>
        <v>7.873333333</v>
      </c>
      <c r="K10" s="17">
        <f t="shared" si="9"/>
        <v>7.94</v>
      </c>
    </row>
    <row r="11" ht="11.25" customHeight="1">
      <c r="A11" s="18">
        <f t="shared" si="4"/>
        <v>7</v>
      </c>
      <c r="B11" s="17">
        <f t="shared" ref="B11:K11" si="10">(B$3+($A11/60))/15</f>
        <v>7.341111111</v>
      </c>
      <c r="C11" s="17">
        <f t="shared" si="10"/>
        <v>7.407777778</v>
      </c>
      <c r="D11" s="17">
        <f t="shared" si="10"/>
        <v>7.474444444</v>
      </c>
      <c r="E11" s="17">
        <f t="shared" si="10"/>
        <v>7.541111111</v>
      </c>
      <c r="F11" s="17">
        <f t="shared" si="10"/>
        <v>7.607777778</v>
      </c>
      <c r="G11" s="17">
        <f t="shared" si="10"/>
        <v>7.674444444</v>
      </c>
      <c r="H11" s="17">
        <f t="shared" si="10"/>
        <v>7.741111111</v>
      </c>
      <c r="I11" s="17">
        <f t="shared" si="10"/>
        <v>7.807777778</v>
      </c>
      <c r="J11" s="17">
        <f t="shared" si="10"/>
        <v>7.874444444</v>
      </c>
      <c r="K11" s="17">
        <f t="shared" si="10"/>
        <v>7.941111111</v>
      </c>
    </row>
    <row r="12" ht="11.25" customHeight="1">
      <c r="A12" s="18">
        <f t="shared" si="4"/>
        <v>8</v>
      </c>
      <c r="B12" s="17">
        <f t="shared" ref="B12:K12" si="11">(B$3+($A12/60))/15</f>
        <v>7.342222222</v>
      </c>
      <c r="C12" s="17">
        <f t="shared" si="11"/>
        <v>7.408888889</v>
      </c>
      <c r="D12" s="17">
        <f t="shared" si="11"/>
        <v>7.475555556</v>
      </c>
      <c r="E12" s="17">
        <f t="shared" si="11"/>
        <v>7.542222222</v>
      </c>
      <c r="F12" s="17">
        <f t="shared" si="11"/>
        <v>7.608888889</v>
      </c>
      <c r="G12" s="17">
        <f t="shared" si="11"/>
        <v>7.675555556</v>
      </c>
      <c r="H12" s="17">
        <f t="shared" si="11"/>
        <v>7.742222222</v>
      </c>
      <c r="I12" s="17">
        <f t="shared" si="11"/>
        <v>7.808888889</v>
      </c>
      <c r="J12" s="17">
        <f t="shared" si="11"/>
        <v>7.875555556</v>
      </c>
      <c r="K12" s="17">
        <f t="shared" si="11"/>
        <v>7.942222222</v>
      </c>
    </row>
    <row r="13" ht="11.25" customHeight="1">
      <c r="A13" s="18">
        <f t="shared" si="4"/>
        <v>9</v>
      </c>
      <c r="B13" s="17">
        <f t="shared" ref="B13:K13" si="12">(B$3+($A13/60))/15</f>
        <v>7.343333333</v>
      </c>
      <c r="C13" s="17">
        <f t="shared" si="12"/>
        <v>7.41</v>
      </c>
      <c r="D13" s="17">
        <f t="shared" si="12"/>
        <v>7.476666667</v>
      </c>
      <c r="E13" s="17">
        <f t="shared" si="12"/>
        <v>7.543333333</v>
      </c>
      <c r="F13" s="17">
        <f t="shared" si="12"/>
        <v>7.61</v>
      </c>
      <c r="G13" s="17">
        <f t="shared" si="12"/>
        <v>7.676666667</v>
      </c>
      <c r="H13" s="17">
        <f t="shared" si="12"/>
        <v>7.743333333</v>
      </c>
      <c r="I13" s="17">
        <f t="shared" si="12"/>
        <v>7.81</v>
      </c>
      <c r="J13" s="17">
        <f t="shared" si="12"/>
        <v>7.876666667</v>
      </c>
      <c r="K13" s="17">
        <f t="shared" si="12"/>
        <v>7.943333333</v>
      </c>
    </row>
    <row r="14" ht="11.25" customHeight="1">
      <c r="A14" s="18">
        <f t="shared" si="4"/>
        <v>10</v>
      </c>
      <c r="B14" s="17">
        <f t="shared" ref="B14:K14" si="13">(B$3+($A14/60))/15</f>
        <v>7.344444444</v>
      </c>
      <c r="C14" s="17">
        <f t="shared" si="13"/>
        <v>7.411111111</v>
      </c>
      <c r="D14" s="17">
        <f t="shared" si="13"/>
        <v>7.477777778</v>
      </c>
      <c r="E14" s="17">
        <f t="shared" si="13"/>
        <v>7.544444444</v>
      </c>
      <c r="F14" s="17">
        <f t="shared" si="13"/>
        <v>7.611111111</v>
      </c>
      <c r="G14" s="17">
        <f t="shared" si="13"/>
        <v>7.677777778</v>
      </c>
      <c r="H14" s="17">
        <f t="shared" si="13"/>
        <v>7.744444444</v>
      </c>
      <c r="I14" s="17">
        <f t="shared" si="13"/>
        <v>7.811111111</v>
      </c>
      <c r="J14" s="17">
        <f t="shared" si="13"/>
        <v>7.877777778</v>
      </c>
      <c r="K14" s="17">
        <f t="shared" si="13"/>
        <v>7.944444444</v>
      </c>
    </row>
    <row r="15" ht="11.25" customHeight="1">
      <c r="A15" s="18">
        <f t="shared" si="4"/>
        <v>11</v>
      </c>
      <c r="B15" s="17">
        <f t="shared" ref="B15:K15" si="14">(B$3+($A15/60))/15</f>
        <v>7.345555556</v>
      </c>
      <c r="C15" s="17">
        <f t="shared" si="14"/>
        <v>7.412222222</v>
      </c>
      <c r="D15" s="17">
        <f t="shared" si="14"/>
        <v>7.478888889</v>
      </c>
      <c r="E15" s="17">
        <f t="shared" si="14"/>
        <v>7.545555556</v>
      </c>
      <c r="F15" s="17">
        <f t="shared" si="14"/>
        <v>7.612222222</v>
      </c>
      <c r="G15" s="17">
        <f t="shared" si="14"/>
        <v>7.678888889</v>
      </c>
      <c r="H15" s="17">
        <f t="shared" si="14"/>
        <v>7.745555556</v>
      </c>
      <c r="I15" s="17">
        <f t="shared" si="14"/>
        <v>7.812222222</v>
      </c>
      <c r="J15" s="17">
        <f t="shared" si="14"/>
        <v>7.878888889</v>
      </c>
      <c r="K15" s="17">
        <f t="shared" si="14"/>
        <v>7.945555556</v>
      </c>
    </row>
    <row r="16" ht="11.25" customHeight="1">
      <c r="A16" s="18">
        <f t="shared" si="4"/>
        <v>12</v>
      </c>
      <c r="B16" s="17">
        <f t="shared" ref="B16:K16" si="15">(B$3+($A16/60))/15</f>
        <v>7.346666667</v>
      </c>
      <c r="C16" s="17">
        <f t="shared" si="15"/>
        <v>7.413333333</v>
      </c>
      <c r="D16" s="17">
        <f t="shared" si="15"/>
        <v>7.48</v>
      </c>
      <c r="E16" s="17">
        <f t="shared" si="15"/>
        <v>7.546666667</v>
      </c>
      <c r="F16" s="17">
        <f t="shared" si="15"/>
        <v>7.613333333</v>
      </c>
      <c r="G16" s="17">
        <f t="shared" si="15"/>
        <v>7.68</v>
      </c>
      <c r="H16" s="17">
        <f t="shared" si="15"/>
        <v>7.746666667</v>
      </c>
      <c r="I16" s="17">
        <f t="shared" si="15"/>
        <v>7.813333333</v>
      </c>
      <c r="J16" s="17">
        <f t="shared" si="15"/>
        <v>7.88</v>
      </c>
      <c r="K16" s="17">
        <f t="shared" si="15"/>
        <v>7.946666667</v>
      </c>
    </row>
    <row r="17" ht="11.25" customHeight="1">
      <c r="A17" s="18">
        <f t="shared" si="4"/>
        <v>13</v>
      </c>
      <c r="B17" s="17">
        <f t="shared" ref="B17:K17" si="16">(B$3+($A17/60))/15</f>
        <v>7.347777778</v>
      </c>
      <c r="C17" s="17">
        <f t="shared" si="16"/>
        <v>7.414444444</v>
      </c>
      <c r="D17" s="17">
        <f t="shared" si="16"/>
        <v>7.481111111</v>
      </c>
      <c r="E17" s="17">
        <f t="shared" si="16"/>
        <v>7.547777778</v>
      </c>
      <c r="F17" s="17">
        <f t="shared" si="16"/>
        <v>7.614444444</v>
      </c>
      <c r="G17" s="17">
        <f t="shared" si="16"/>
        <v>7.681111111</v>
      </c>
      <c r="H17" s="17">
        <f t="shared" si="16"/>
        <v>7.747777778</v>
      </c>
      <c r="I17" s="17">
        <f t="shared" si="16"/>
        <v>7.814444444</v>
      </c>
      <c r="J17" s="17">
        <f t="shared" si="16"/>
        <v>7.881111111</v>
      </c>
      <c r="K17" s="17">
        <f t="shared" si="16"/>
        <v>7.947777778</v>
      </c>
    </row>
    <row r="18" ht="11.25" customHeight="1">
      <c r="A18" s="18">
        <f t="shared" si="4"/>
        <v>14</v>
      </c>
      <c r="B18" s="17">
        <f t="shared" ref="B18:K18" si="17">(B$3+($A18/60))/15</f>
        <v>7.348888889</v>
      </c>
      <c r="C18" s="17">
        <f t="shared" si="17"/>
        <v>7.415555556</v>
      </c>
      <c r="D18" s="17">
        <f t="shared" si="17"/>
        <v>7.482222222</v>
      </c>
      <c r="E18" s="17">
        <f t="shared" si="17"/>
        <v>7.548888889</v>
      </c>
      <c r="F18" s="17">
        <f t="shared" si="17"/>
        <v>7.615555556</v>
      </c>
      <c r="G18" s="17">
        <f t="shared" si="17"/>
        <v>7.682222222</v>
      </c>
      <c r="H18" s="17">
        <f t="shared" si="17"/>
        <v>7.748888889</v>
      </c>
      <c r="I18" s="17">
        <f t="shared" si="17"/>
        <v>7.815555556</v>
      </c>
      <c r="J18" s="17">
        <f t="shared" si="17"/>
        <v>7.882222222</v>
      </c>
      <c r="K18" s="17">
        <f t="shared" si="17"/>
        <v>7.948888889</v>
      </c>
    </row>
    <row r="19" ht="11.25" customHeight="1">
      <c r="A19" s="18">
        <f t="shared" si="4"/>
        <v>15</v>
      </c>
      <c r="B19" s="17">
        <f t="shared" ref="B19:K19" si="18">(B$3+($A19/60))/15</f>
        <v>7.35</v>
      </c>
      <c r="C19" s="17">
        <f t="shared" si="18"/>
        <v>7.416666667</v>
      </c>
      <c r="D19" s="17">
        <f t="shared" si="18"/>
        <v>7.483333333</v>
      </c>
      <c r="E19" s="17">
        <f t="shared" si="18"/>
        <v>7.55</v>
      </c>
      <c r="F19" s="17">
        <f t="shared" si="18"/>
        <v>7.616666667</v>
      </c>
      <c r="G19" s="17">
        <f t="shared" si="18"/>
        <v>7.683333333</v>
      </c>
      <c r="H19" s="17">
        <f t="shared" si="18"/>
        <v>7.75</v>
      </c>
      <c r="I19" s="17">
        <f t="shared" si="18"/>
        <v>7.816666667</v>
      </c>
      <c r="J19" s="17">
        <f t="shared" si="18"/>
        <v>7.883333333</v>
      </c>
      <c r="K19" s="17">
        <f t="shared" si="18"/>
        <v>7.95</v>
      </c>
    </row>
    <row r="20" ht="11.25" customHeight="1">
      <c r="A20" s="18">
        <f t="shared" si="4"/>
        <v>16</v>
      </c>
      <c r="B20" s="17">
        <f t="shared" ref="B20:K20" si="19">(B$3+($A20/60))/15</f>
        <v>7.351111111</v>
      </c>
      <c r="C20" s="17">
        <f t="shared" si="19"/>
        <v>7.417777778</v>
      </c>
      <c r="D20" s="17">
        <f t="shared" si="19"/>
        <v>7.484444444</v>
      </c>
      <c r="E20" s="17">
        <f t="shared" si="19"/>
        <v>7.551111111</v>
      </c>
      <c r="F20" s="17">
        <f t="shared" si="19"/>
        <v>7.617777778</v>
      </c>
      <c r="G20" s="17">
        <f t="shared" si="19"/>
        <v>7.684444444</v>
      </c>
      <c r="H20" s="17">
        <f t="shared" si="19"/>
        <v>7.751111111</v>
      </c>
      <c r="I20" s="17">
        <f t="shared" si="19"/>
        <v>7.817777778</v>
      </c>
      <c r="J20" s="17">
        <f t="shared" si="19"/>
        <v>7.884444444</v>
      </c>
      <c r="K20" s="17">
        <f t="shared" si="19"/>
        <v>7.951111111</v>
      </c>
    </row>
    <row r="21" ht="11.25" customHeight="1">
      <c r="A21" s="18">
        <f t="shared" si="4"/>
        <v>17</v>
      </c>
      <c r="B21" s="17">
        <f t="shared" ref="B21:K21" si="20">(B$3+($A21/60))/15</f>
        <v>7.352222222</v>
      </c>
      <c r="C21" s="17">
        <f t="shared" si="20"/>
        <v>7.418888889</v>
      </c>
      <c r="D21" s="17">
        <f t="shared" si="20"/>
        <v>7.485555556</v>
      </c>
      <c r="E21" s="17">
        <f t="shared" si="20"/>
        <v>7.552222222</v>
      </c>
      <c r="F21" s="17">
        <f t="shared" si="20"/>
        <v>7.618888889</v>
      </c>
      <c r="G21" s="17">
        <f t="shared" si="20"/>
        <v>7.685555556</v>
      </c>
      <c r="H21" s="17">
        <f t="shared" si="20"/>
        <v>7.752222222</v>
      </c>
      <c r="I21" s="17">
        <f t="shared" si="20"/>
        <v>7.818888889</v>
      </c>
      <c r="J21" s="17">
        <f t="shared" si="20"/>
        <v>7.885555556</v>
      </c>
      <c r="K21" s="17">
        <f t="shared" si="20"/>
        <v>7.952222222</v>
      </c>
    </row>
    <row r="22" ht="11.25" customHeight="1">
      <c r="A22" s="18">
        <f t="shared" si="4"/>
        <v>18</v>
      </c>
      <c r="B22" s="17">
        <f t="shared" ref="B22:K22" si="21">(B$3+($A22/60))/15</f>
        <v>7.353333333</v>
      </c>
      <c r="C22" s="17">
        <f t="shared" si="21"/>
        <v>7.42</v>
      </c>
      <c r="D22" s="17">
        <f t="shared" si="21"/>
        <v>7.486666667</v>
      </c>
      <c r="E22" s="17">
        <f t="shared" si="21"/>
        <v>7.553333333</v>
      </c>
      <c r="F22" s="17">
        <f t="shared" si="21"/>
        <v>7.62</v>
      </c>
      <c r="G22" s="17">
        <f t="shared" si="21"/>
        <v>7.686666667</v>
      </c>
      <c r="H22" s="17">
        <f t="shared" si="21"/>
        <v>7.753333333</v>
      </c>
      <c r="I22" s="17">
        <f t="shared" si="21"/>
        <v>7.82</v>
      </c>
      <c r="J22" s="17">
        <f t="shared" si="21"/>
        <v>7.886666667</v>
      </c>
      <c r="K22" s="17">
        <f t="shared" si="21"/>
        <v>7.953333333</v>
      </c>
    </row>
    <row r="23" ht="11.25" customHeight="1">
      <c r="A23" s="18">
        <f t="shared" si="4"/>
        <v>19</v>
      </c>
      <c r="B23" s="17">
        <f t="shared" ref="B23:K23" si="22">(B$3+($A23/60))/15</f>
        <v>7.354444444</v>
      </c>
      <c r="C23" s="17">
        <f t="shared" si="22"/>
        <v>7.421111111</v>
      </c>
      <c r="D23" s="17">
        <f t="shared" si="22"/>
        <v>7.487777778</v>
      </c>
      <c r="E23" s="17">
        <f t="shared" si="22"/>
        <v>7.554444444</v>
      </c>
      <c r="F23" s="17">
        <f t="shared" si="22"/>
        <v>7.621111111</v>
      </c>
      <c r="G23" s="17">
        <f t="shared" si="22"/>
        <v>7.687777778</v>
      </c>
      <c r="H23" s="17">
        <f t="shared" si="22"/>
        <v>7.754444444</v>
      </c>
      <c r="I23" s="17">
        <f t="shared" si="22"/>
        <v>7.821111111</v>
      </c>
      <c r="J23" s="17">
        <f t="shared" si="22"/>
        <v>7.887777778</v>
      </c>
      <c r="K23" s="17">
        <f t="shared" si="22"/>
        <v>7.954444444</v>
      </c>
    </row>
    <row r="24" ht="11.25" customHeight="1">
      <c r="A24" s="18">
        <f t="shared" si="4"/>
        <v>20</v>
      </c>
      <c r="B24" s="17">
        <f t="shared" ref="B24:K24" si="23">(B$3+($A24/60))/15</f>
        <v>7.355555556</v>
      </c>
      <c r="C24" s="17">
        <f t="shared" si="23"/>
        <v>7.422222222</v>
      </c>
      <c r="D24" s="17">
        <f t="shared" si="23"/>
        <v>7.488888889</v>
      </c>
      <c r="E24" s="17">
        <f t="shared" si="23"/>
        <v>7.555555556</v>
      </c>
      <c r="F24" s="17">
        <f t="shared" si="23"/>
        <v>7.622222222</v>
      </c>
      <c r="G24" s="17">
        <f t="shared" si="23"/>
        <v>7.688888889</v>
      </c>
      <c r="H24" s="17">
        <f t="shared" si="23"/>
        <v>7.755555556</v>
      </c>
      <c r="I24" s="17">
        <f t="shared" si="23"/>
        <v>7.822222222</v>
      </c>
      <c r="J24" s="17">
        <f t="shared" si="23"/>
        <v>7.888888889</v>
      </c>
      <c r="K24" s="17">
        <f t="shared" si="23"/>
        <v>7.955555556</v>
      </c>
    </row>
    <row r="25" ht="11.25" customHeight="1">
      <c r="A25" s="18">
        <f t="shared" si="4"/>
        <v>21</v>
      </c>
      <c r="B25" s="17">
        <f t="shared" ref="B25:K25" si="24">(B$3+($A25/60))/15</f>
        <v>7.356666667</v>
      </c>
      <c r="C25" s="17">
        <f t="shared" si="24"/>
        <v>7.423333333</v>
      </c>
      <c r="D25" s="17">
        <f t="shared" si="24"/>
        <v>7.49</v>
      </c>
      <c r="E25" s="17">
        <f t="shared" si="24"/>
        <v>7.556666667</v>
      </c>
      <c r="F25" s="17">
        <f t="shared" si="24"/>
        <v>7.623333333</v>
      </c>
      <c r="G25" s="17">
        <f t="shared" si="24"/>
        <v>7.69</v>
      </c>
      <c r="H25" s="17">
        <f t="shared" si="24"/>
        <v>7.756666667</v>
      </c>
      <c r="I25" s="17">
        <f t="shared" si="24"/>
        <v>7.823333333</v>
      </c>
      <c r="J25" s="17">
        <f t="shared" si="24"/>
        <v>7.89</v>
      </c>
      <c r="K25" s="17">
        <f t="shared" si="24"/>
        <v>7.956666667</v>
      </c>
    </row>
    <row r="26" ht="11.25" customHeight="1">
      <c r="A26" s="18">
        <f t="shared" si="4"/>
        <v>22</v>
      </c>
      <c r="B26" s="17">
        <f t="shared" ref="B26:K26" si="25">(B$3+($A26/60))/15</f>
        <v>7.357777778</v>
      </c>
      <c r="C26" s="17">
        <f t="shared" si="25"/>
        <v>7.424444444</v>
      </c>
      <c r="D26" s="17">
        <f t="shared" si="25"/>
        <v>7.491111111</v>
      </c>
      <c r="E26" s="17">
        <f t="shared" si="25"/>
        <v>7.557777778</v>
      </c>
      <c r="F26" s="17">
        <f t="shared" si="25"/>
        <v>7.624444444</v>
      </c>
      <c r="G26" s="17">
        <f t="shared" si="25"/>
        <v>7.691111111</v>
      </c>
      <c r="H26" s="17">
        <f t="shared" si="25"/>
        <v>7.757777778</v>
      </c>
      <c r="I26" s="17">
        <f t="shared" si="25"/>
        <v>7.824444444</v>
      </c>
      <c r="J26" s="17">
        <f t="shared" si="25"/>
        <v>7.891111111</v>
      </c>
      <c r="K26" s="17">
        <f t="shared" si="25"/>
        <v>7.957777778</v>
      </c>
    </row>
    <row r="27" ht="11.25" customHeight="1">
      <c r="A27" s="18">
        <f t="shared" si="4"/>
        <v>23</v>
      </c>
      <c r="B27" s="17">
        <f t="shared" ref="B27:K27" si="26">(B$3+($A27/60))/15</f>
        <v>7.358888889</v>
      </c>
      <c r="C27" s="17">
        <f t="shared" si="26"/>
        <v>7.425555556</v>
      </c>
      <c r="D27" s="17">
        <f t="shared" si="26"/>
        <v>7.492222222</v>
      </c>
      <c r="E27" s="17">
        <f t="shared" si="26"/>
        <v>7.558888889</v>
      </c>
      <c r="F27" s="17">
        <f t="shared" si="26"/>
        <v>7.625555556</v>
      </c>
      <c r="G27" s="17">
        <f t="shared" si="26"/>
        <v>7.692222222</v>
      </c>
      <c r="H27" s="17">
        <f t="shared" si="26"/>
        <v>7.758888889</v>
      </c>
      <c r="I27" s="17">
        <f t="shared" si="26"/>
        <v>7.825555556</v>
      </c>
      <c r="J27" s="17">
        <f t="shared" si="26"/>
        <v>7.892222222</v>
      </c>
      <c r="K27" s="17">
        <f t="shared" si="26"/>
        <v>7.958888889</v>
      </c>
    </row>
    <row r="28" ht="11.25" customHeight="1">
      <c r="A28" s="18">
        <f t="shared" si="4"/>
        <v>24</v>
      </c>
      <c r="B28" s="17">
        <f t="shared" ref="B28:K28" si="27">(B$3+($A28/60))/15</f>
        <v>7.36</v>
      </c>
      <c r="C28" s="17">
        <f t="shared" si="27"/>
        <v>7.426666667</v>
      </c>
      <c r="D28" s="17">
        <f t="shared" si="27"/>
        <v>7.493333333</v>
      </c>
      <c r="E28" s="17">
        <f t="shared" si="27"/>
        <v>7.56</v>
      </c>
      <c r="F28" s="17">
        <f t="shared" si="27"/>
        <v>7.626666667</v>
      </c>
      <c r="G28" s="17">
        <f t="shared" si="27"/>
        <v>7.693333333</v>
      </c>
      <c r="H28" s="17">
        <f t="shared" si="27"/>
        <v>7.76</v>
      </c>
      <c r="I28" s="17">
        <f t="shared" si="27"/>
        <v>7.826666667</v>
      </c>
      <c r="J28" s="17">
        <f t="shared" si="27"/>
        <v>7.893333333</v>
      </c>
      <c r="K28" s="17">
        <f t="shared" si="27"/>
        <v>7.96</v>
      </c>
    </row>
    <row r="29" ht="11.25" customHeight="1">
      <c r="A29" s="18">
        <f t="shared" si="4"/>
        <v>25</v>
      </c>
      <c r="B29" s="17">
        <f t="shared" ref="B29:K29" si="28">(B$3+($A29/60))/15</f>
        <v>7.361111111</v>
      </c>
      <c r="C29" s="17">
        <f t="shared" si="28"/>
        <v>7.427777778</v>
      </c>
      <c r="D29" s="17">
        <f t="shared" si="28"/>
        <v>7.494444444</v>
      </c>
      <c r="E29" s="17">
        <f t="shared" si="28"/>
        <v>7.561111111</v>
      </c>
      <c r="F29" s="17">
        <f t="shared" si="28"/>
        <v>7.627777778</v>
      </c>
      <c r="G29" s="17">
        <f t="shared" si="28"/>
        <v>7.694444444</v>
      </c>
      <c r="H29" s="17">
        <f t="shared" si="28"/>
        <v>7.761111111</v>
      </c>
      <c r="I29" s="17">
        <f t="shared" si="28"/>
        <v>7.827777778</v>
      </c>
      <c r="J29" s="17">
        <f t="shared" si="28"/>
        <v>7.894444444</v>
      </c>
      <c r="K29" s="17">
        <f t="shared" si="28"/>
        <v>7.961111111</v>
      </c>
    </row>
    <row r="30" ht="11.25" customHeight="1">
      <c r="A30" s="18">
        <f t="shared" si="4"/>
        <v>26</v>
      </c>
      <c r="B30" s="17">
        <f t="shared" ref="B30:K30" si="29">(B$3+($A30/60))/15</f>
        <v>7.362222222</v>
      </c>
      <c r="C30" s="17">
        <f t="shared" si="29"/>
        <v>7.428888889</v>
      </c>
      <c r="D30" s="17">
        <f t="shared" si="29"/>
        <v>7.495555556</v>
      </c>
      <c r="E30" s="17">
        <f t="shared" si="29"/>
        <v>7.562222222</v>
      </c>
      <c r="F30" s="17">
        <f t="shared" si="29"/>
        <v>7.628888889</v>
      </c>
      <c r="G30" s="17">
        <f t="shared" si="29"/>
        <v>7.695555556</v>
      </c>
      <c r="H30" s="17">
        <f t="shared" si="29"/>
        <v>7.762222222</v>
      </c>
      <c r="I30" s="17">
        <f t="shared" si="29"/>
        <v>7.828888889</v>
      </c>
      <c r="J30" s="17">
        <f t="shared" si="29"/>
        <v>7.895555556</v>
      </c>
      <c r="K30" s="17">
        <f t="shared" si="29"/>
        <v>7.962222222</v>
      </c>
    </row>
    <row r="31" ht="11.25" customHeight="1">
      <c r="A31" s="18">
        <f t="shared" si="4"/>
        <v>27</v>
      </c>
      <c r="B31" s="17">
        <f t="shared" ref="B31:K31" si="30">(B$3+($A31/60))/15</f>
        <v>7.363333333</v>
      </c>
      <c r="C31" s="17">
        <f t="shared" si="30"/>
        <v>7.43</v>
      </c>
      <c r="D31" s="17">
        <f t="shared" si="30"/>
        <v>7.496666667</v>
      </c>
      <c r="E31" s="17">
        <f t="shared" si="30"/>
        <v>7.563333333</v>
      </c>
      <c r="F31" s="17">
        <f t="shared" si="30"/>
        <v>7.63</v>
      </c>
      <c r="G31" s="17">
        <f t="shared" si="30"/>
        <v>7.696666667</v>
      </c>
      <c r="H31" s="17">
        <f t="shared" si="30"/>
        <v>7.763333333</v>
      </c>
      <c r="I31" s="17">
        <f t="shared" si="30"/>
        <v>7.83</v>
      </c>
      <c r="J31" s="17">
        <f t="shared" si="30"/>
        <v>7.896666667</v>
      </c>
      <c r="K31" s="17">
        <f t="shared" si="30"/>
        <v>7.963333333</v>
      </c>
    </row>
    <row r="32" ht="11.25" customHeight="1">
      <c r="A32" s="18">
        <f t="shared" si="4"/>
        <v>28</v>
      </c>
      <c r="B32" s="17">
        <f t="shared" ref="B32:K32" si="31">(B$3+($A32/60))/15</f>
        <v>7.364444444</v>
      </c>
      <c r="C32" s="17">
        <f t="shared" si="31"/>
        <v>7.431111111</v>
      </c>
      <c r="D32" s="17">
        <f t="shared" si="31"/>
        <v>7.497777778</v>
      </c>
      <c r="E32" s="17">
        <f t="shared" si="31"/>
        <v>7.564444444</v>
      </c>
      <c r="F32" s="17">
        <f t="shared" si="31"/>
        <v>7.631111111</v>
      </c>
      <c r="G32" s="17">
        <f t="shared" si="31"/>
        <v>7.697777778</v>
      </c>
      <c r="H32" s="17">
        <f t="shared" si="31"/>
        <v>7.764444444</v>
      </c>
      <c r="I32" s="17">
        <f t="shared" si="31"/>
        <v>7.831111111</v>
      </c>
      <c r="J32" s="17">
        <f t="shared" si="31"/>
        <v>7.897777778</v>
      </c>
      <c r="K32" s="17">
        <f t="shared" si="31"/>
        <v>7.964444444</v>
      </c>
    </row>
    <row r="33" ht="11.25" customHeight="1">
      <c r="A33" s="18">
        <f t="shared" si="4"/>
        <v>29</v>
      </c>
      <c r="B33" s="17">
        <f t="shared" ref="B33:K33" si="32">(B$3+($A33/60))/15</f>
        <v>7.365555556</v>
      </c>
      <c r="C33" s="17">
        <f t="shared" si="32"/>
        <v>7.432222222</v>
      </c>
      <c r="D33" s="17">
        <f t="shared" si="32"/>
        <v>7.498888889</v>
      </c>
      <c r="E33" s="17">
        <f t="shared" si="32"/>
        <v>7.565555556</v>
      </c>
      <c r="F33" s="17">
        <f t="shared" si="32"/>
        <v>7.632222222</v>
      </c>
      <c r="G33" s="17">
        <f t="shared" si="32"/>
        <v>7.698888889</v>
      </c>
      <c r="H33" s="17">
        <f t="shared" si="32"/>
        <v>7.765555556</v>
      </c>
      <c r="I33" s="17">
        <f t="shared" si="32"/>
        <v>7.832222222</v>
      </c>
      <c r="J33" s="17">
        <f t="shared" si="32"/>
        <v>7.898888889</v>
      </c>
      <c r="K33" s="17">
        <f t="shared" si="32"/>
        <v>7.965555556</v>
      </c>
    </row>
    <row r="34" ht="11.25" customHeight="1">
      <c r="A34" s="18">
        <f t="shared" si="4"/>
        <v>30</v>
      </c>
      <c r="B34" s="17">
        <f t="shared" ref="B34:K34" si="33">(B$3+($A34/60))/15</f>
        <v>7.366666667</v>
      </c>
      <c r="C34" s="17">
        <f t="shared" si="33"/>
        <v>7.433333333</v>
      </c>
      <c r="D34" s="17">
        <f t="shared" si="33"/>
        <v>7.5</v>
      </c>
      <c r="E34" s="17">
        <f t="shared" si="33"/>
        <v>7.566666667</v>
      </c>
      <c r="F34" s="17">
        <f t="shared" si="33"/>
        <v>7.633333333</v>
      </c>
      <c r="G34" s="17">
        <f t="shared" si="33"/>
        <v>7.7</v>
      </c>
      <c r="H34" s="17">
        <f t="shared" si="33"/>
        <v>7.766666667</v>
      </c>
      <c r="I34" s="17">
        <f t="shared" si="33"/>
        <v>7.833333333</v>
      </c>
      <c r="J34" s="17">
        <f t="shared" si="33"/>
        <v>7.9</v>
      </c>
      <c r="K34" s="17">
        <f t="shared" si="33"/>
        <v>7.966666667</v>
      </c>
    </row>
    <row r="35" ht="11.25" customHeight="1">
      <c r="A35" s="18">
        <f t="shared" si="4"/>
        <v>31</v>
      </c>
      <c r="B35" s="17">
        <f t="shared" ref="B35:K35" si="34">(B$3+($A35/60))/15</f>
        <v>7.367777778</v>
      </c>
      <c r="C35" s="17">
        <f t="shared" si="34"/>
        <v>7.434444444</v>
      </c>
      <c r="D35" s="17">
        <f t="shared" si="34"/>
        <v>7.501111111</v>
      </c>
      <c r="E35" s="17">
        <f t="shared" si="34"/>
        <v>7.567777778</v>
      </c>
      <c r="F35" s="17">
        <f t="shared" si="34"/>
        <v>7.634444444</v>
      </c>
      <c r="G35" s="17">
        <f t="shared" si="34"/>
        <v>7.701111111</v>
      </c>
      <c r="H35" s="17">
        <f t="shared" si="34"/>
        <v>7.767777778</v>
      </c>
      <c r="I35" s="17">
        <f t="shared" si="34"/>
        <v>7.834444444</v>
      </c>
      <c r="J35" s="17">
        <f t="shared" si="34"/>
        <v>7.901111111</v>
      </c>
      <c r="K35" s="17">
        <f t="shared" si="34"/>
        <v>7.967777778</v>
      </c>
    </row>
    <row r="36" ht="11.25" customHeight="1">
      <c r="A36" s="18">
        <f t="shared" si="4"/>
        <v>32</v>
      </c>
      <c r="B36" s="17">
        <f t="shared" ref="B36:K36" si="35">(B$3+($A36/60))/15</f>
        <v>7.368888889</v>
      </c>
      <c r="C36" s="17">
        <f t="shared" si="35"/>
        <v>7.435555556</v>
      </c>
      <c r="D36" s="17">
        <f t="shared" si="35"/>
        <v>7.502222222</v>
      </c>
      <c r="E36" s="17">
        <f t="shared" si="35"/>
        <v>7.568888889</v>
      </c>
      <c r="F36" s="17">
        <f t="shared" si="35"/>
        <v>7.635555556</v>
      </c>
      <c r="G36" s="17">
        <f t="shared" si="35"/>
        <v>7.702222222</v>
      </c>
      <c r="H36" s="17">
        <f t="shared" si="35"/>
        <v>7.768888889</v>
      </c>
      <c r="I36" s="17">
        <f t="shared" si="35"/>
        <v>7.835555556</v>
      </c>
      <c r="J36" s="17">
        <f t="shared" si="35"/>
        <v>7.902222222</v>
      </c>
      <c r="K36" s="17">
        <f t="shared" si="35"/>
        <v>7.968888889</v>
      </c>
    </row>
    <row r="37" ht="11.25" customHeight="1">
      <c r="A37" s="18">
        <f t="shared" si="4"/>
        <v>33</v>
      </c>
      <c r="B37" s="17">
        <f t="shared" ref="B37:K37" si="36">(B$3+($A37/60))/15</f>
        <v>7.37</v>
      </c>
      <c r="C37" s="17">
        <f t="shared" si="36"/>
        <v>7.436666667</v>
      </c>
      <c r="D37" s="17">
        <f t="shared" si="36"/>
        <v>7.503333333</v>
      </c>
      <c r="E37" s="17">
        <f t="shared" si="36"/>
        <v>7.57</v>
      </c>
      <c r="F37" s="17">
        <f t="shared" si="36"/>
        <v>7.636666667</v>
      </c>
      <c r="G37" s="17">
        <f t="shared" si="36"/>
        <v>7.703333333</v>
      </c>
      <c r="H37" s="17">
        <f t="shared" si="36"/>
        <v>7.77</v>
      </c>
      <c r="I37" s="17">
        <f t="shared" si="36"/>
        <v>7.836666667</v>
      </c>
      <c r="J37" s="17">
        <f t="shared" si="36"/>
        <v>7.903333333</v>
      </c>
      <c r="K37" s="17">
        <f t="shared" si="36"/>
        <v>7.97</v>
      </c>
    </row>
    <row r="38" ht="11.25" customHeight="1">
      <c r="A38" s="18">
        <f t="shared" si="4"/>
        <v>34</v>
      </c>
      <c r="B38" s="17">
        <f t="shared" ref="B38:K38" si="37">(B$3+($A38/60))/15</f>
        <v>7.371111111</v>
      </c>
      <c r="C38" s="17">
        <f t="shared" si="37"/>
        <v>7.437777778</v>
      </c>
      <c r="D38" s="17">
        <f t="shared" si="37"/>
        <v>7.504444444</v>
      </c>
      <c r="E38" s="17">
        <f t="shared" si="37"/>
        <v>7.571111111</v>
      </c>
      <c r="F38" s="17">
        <f t="shared" si="37"/>
        <v>7.637777778</v>
      </c>
      <c r="G38" s="17">
        <f t="shared" si="37"/>
        <v>7.704444444</v>
      </c>
      <c r="H38" s="17">
        <f t="shared" si="37"/>
        <v>7.771111111</v>
      </c>
      <c r="I38" s="17">
        <f t="shared" si="37"/>
        <v>7.837777778</v>
      </c>
      <c r="J38" s="17">
        <f t="shared" si="37"/>
        <v>7.904444444</v>
      </c>
      <c r="K38" s="17">
        <f t="shared" si="37"/>
        <v>7.971111111</v>
      </c>
    </row>
    <row r="39" ht="11.25" customHeight="1">
      <c r="A39" s="18">
        <f t="shared" si="4"/>
        <v>35</v>
      </c>
      <c r="B39" s="17">
        <f t="shared" ref="B39:K39" si="38">(B$3+($A39/60))/15</f>
        <v>7.372222222</v>
      </c>
      <c r="C39" s="17">
        <f t="shared" si="38"/>
        <v>7.438888889</v>
      </c>
      <c r="D39" s="17">
        <f t="shared" si="38"/>
        <v>7.505555556</v>
      </c>
      <c r="E39" s="17">
        <f t="shared" si="38"/>
        <v>7.572222222</v>
      </c>
      <c r="F39" s="17">
        <f t="shared" si="38"/>
        <v>7.638888889</v>
      </c>
      <c r="G39" s="17">
        <f t="shared" si="38"/>
        <v>7.705555556</v>
      </c>
      <c r="H39" s="17">
        <f t="shared" si="38"/>
        <v>7.772222222</v>
      </c>
      <c r="I39" s="17">
        <f t="shared" si="38"/>
        <v>7.838888889</v>
      </c>
      <c r="J39" s="17">
        <f t="shared" si="38"/>
        <v>7.905555556</v>
      </c>
      <c r="K39" s="17">
        <f t="shared" si="38"/>
        <v>7.972222222</v>
      </c>
    </row>
    <row r="40" ht="11.25" customHeight="1">
      <c r="A40" s="18">
        <f t="shared" si="4"/>
        <v>36</v>
      </c>
      <c r="B40" s="17">
        <f t="shared" ref="B40:K40" si="39">(B$3+($A40/60))/15</f>
        <v>7.373333333</v>
      </c>
      <c r="C40" s="17">
        <f t="shared" si="39"/>
        <v>7.44</v>
      </c>
      <c r="D40" s="17">
        <f t="shared" si="39"/>
        <v>7.506666667</v>
      </c>
      <c r="E40" s="17">
        <f t="shared" si="39"/>
        <v>7.573333333</v>
      </c>
      <c r="F40" s="17">
        <f t="shared" si="39"/>
        <v>7.64</v>
      </c>
      <c r="G40" s="17">
        <f t="shared" si="39"/>
        <v>7.706666667</v>
      </c>
      <c r="H40" s="17">
        <f t="shared" si="39"/>
        <v>7.773333333</v>
      </c>
      <c r="I40" s="17">
        <f t="shared" si="39"/>
        <v>7.84</v>
      </c>
      <c r="J40" s="17">
        <f t="shared" si="39"/>
        <v>7.906666667</v>
      </c>
      <c r="K40" s="17">
        <f t="shared" si="39"/>
        <v>7.973333333</v>
      </c>
    </row>
    <row r="41" ht="11.25" customHeight="1">
      <c r="A41" s="18">
        <f t="shared" si="4"/>
        <v>37</v>
      </c>
      <c r="B41" s="17">
        <f t="shared" ref="B41:K41" si="40">(B$3+($A41/60))/15</f>
        <v>7.374444444</v>
      </c>
      <c r="C41" s="17">
        <f t="shared" si="40"/>
        <v>7.441111111</v>
      </c>
      <c r="D41" s="17">
        <f t="shared" si="40"/>
        <v>7.507777778</v>
      </c>
      <c r="E41" s="17">
        <f t="shared" si="40"/>
        <v>7.574444444</v>
      </c>
      <c r="F41" s="17">
        <f t="shared" si="40"/>
        <v>7.641111111</v>
      </c>
      <c r="G41" s="17">
        <f t="shared" si="40"/>
        <v>7.707777778</v>
      </c>
      <c r="H41" s="17">
        <f t="shared" si="40"/>
        <v>7.774444444</v>
      </c>
      <c r="I41" s="17">
        <f t="shared" si="40"/>
        <v>7.841111111</v>
      </c>
      <c r="J41" s="17">
        <f t="shared" si="40"/>
        <v>7.907777778</v>
      </c>
      <c r="K41" s="17">
        <f t="shared" si="40"/>
        <v>7.974444444</v>
      </c>
    </row>
    <row r="42" ht="11.25" customHeight="1">
      <c r="A42" s="18">
        <f t="shared" si="4"/>
        <v>38</v>
      </c>
      <c r="B42" s="17">
        <f t="shared" ref="B42:K42" si="41">(B$3+($A42/60))/15</f>
        <v>7.375555556</v>
      </c>
      <c r="C42" s="17">
        <f t="shared" si="41"/>
        <v>7.442222222</v>
      </c>
      <c r="D42" s="17">
        <f t="shared" si="41"/>
        <v>7.508888889</v>
      </c>
      <c r="E42" s="17">
        <f t="shared" si="41"/>
        <v>7.575555556</v>
      </c>
      <c r="F42" s="17">
        <f t="shared" si="41"/>
        <v>7.642222222</v>
      </c>
      <c r="G42" s="17">
        <f t="shared" si="41"/>
        <v>7.708888889</v>
      </c>
      <c r="H42" s="17">
        <f t="shared" si="41"/>
        <v>7.775555556</v>
      </c>
      <c r="I42" s="17">
        <f t="shared" si="41"/>
        <v>7.842222222</v>
      </c>
      <c r="J42" s="17">
        <f t="shared" si="41"/>
        <v>7.908888889</v>
      </c>
      <c r="K42" s="17">
        <f t="shared" si="41"/>
        <v>7.975555556</v>
      </c>
    </row>
    <row r="43" ht="11.25" customHeight="1">
      <c r="A43" s="18">
        <f t="shared" si="4"/>
        <v>39</v>
      </c>
      <c r="B43" s="17">
        <f t="shared" ref="B43:K43" si="42">(B$3+($A43/60))/15</f>
        <v>7.376666667</v>
      </c>
      <c r="C43" s="17">
        <f t="shared" si="42"/>
        <v>7.443333333</v>
      </c>
      <c r="D43" s="17">
        <f t="shared" si="42"/>
        <v>7.51</v>
      </c>
      <c r="E43" s="17">
        <f t="shared" si="42"/>
        <v>7.576666667</v>
      </c>
      <c r="F43" s="17">
        <f t="shared" si="42"/>
        <v>7.643333333</v>
      </c>
      <c r="G43" s="17">
        <f t="shared" si="42"/>
        <v>7.71</v>
      </c>
      <c r="H43" s="17">
        <f t="shared" si="42"/>
        <v>7.776666667</v>
      </c>
      <c r="I43" s="17">
        <f t="shared" si="42"/>
        <v>7.843333333</v>
      </c>
      <c r="J43" s="17">
        <f t="shared" si="42"/>
        <v>7.91</v>
      </c>
      <c r="K43" s="17">
        <f t="shared" si="42"/>
        <v>7.976666667</v>
      </c>
    </row>
    <row r="44" ht="11.25" customHeight="1">
      <c r="A44" s="18">
        <f t="shared" si="4"/>
        <v>40</v>
      </c>
      <c r="B44" s="17">
        <f t="shared" ref="B44:K44" si="43">(B$3+($A44/60))/15</f>
        <v>7.377777778</v>
      </c>
      <c r="C44" s="17">
        <f t="shared" si="43"/>
        <v>7.444444444</v>
      </c>
      <c r="D44" s="17">
        <f t="shared" si="43"/>
        <v>7.511111111</v>
      </c>
      <c r="E44" s="17">
        <f t="shared" si="43"/>
        <v>7.577777778</v>
      </c>
      <c r="F44" s="17">
        <f t="shared" si="43"/>
        <v>7.644444444</v>
      </c>
      <c r="G44" s="17">
        <f t="shared" si="43"/>
        <v>7.711111111</v>
      </c>
      <c r="H44" s="17">
        <f t="shared" si="43"/>
        <v>7.777777778</v>
      </c>
      <c r="I44" s="17">
        <f t="shared" si="43"/>
        <v>7.844444444</v>
      </c>
      <c r="J44" s="17">
        <f t="shared" si="43"/>
        <v>7.911111111</v>
      </c>
      <c r="K44" s="17">
        <f t="shared" si="43"/>
        <v>7.977777778</v>
      </c>
    </row>
    <row r="45" ht="11.25" customHeight="1">
      <c r="A45" s="18">
        <f t="shared" si="4"/>
        <v>41</v>
      </c>
      <c r="B45" s="17">
        <f t="shared" ref="B45:K45" si="44">(B$3+($A45/60))/15</f>
        <v>7.378888889</v>
      </c>
      <c r="C45" s="17">
        <f t="shared" si="44"/>
        <v>7.445555556</v>
      </c>
      <c r="D45" s="17">
        <f t="shared" si="44"/>
        <v>7.512222222</v>
      </c>
      <c r="E45" s="17">
        <f t="shared" si="44"/>
        <v>7.578888889</v>
      </c>
      <c r="F45" s="17">
        <f t="shared" si="44"/>
        <v>7.645555556</v>
      </c>
      <c r="G45" s="17">
        <f t="shared" si="44"/>
        <v>7.712222222</v>
      </c>
      <c r="H45" s="17">
        <f t="shared" si="44"/>
        <v>7.778888889</v>
      </c>
      <c r="I45" s="17">
        <f t="shared" si="44"/>
        <v>7.845555556</v>
      </c>
      <c r="J45" s="17">
        <f t="shared" si="44"/>
        <v>7.912222222</v>
      </c>
      <c r="K45" s="17">
        <f t="shared" si="44"/>
        <v>7.978888889</v>
      </c>
    </row>
    <row r="46" ht="11.25" customHeight="1">
      <c r="A46" s="18">
        <f t="shared" si="4"/>
        <v>42</v>
      </c>
      <c r="B46" s="17">
        <f t="shared" ref="B46:K46" si="45">(B$3+($A46/60))/15</f>
        <v>7.38</v>
      </c>
      <c r="C46" s="17">
        <f t="shared" si="45"/>
        <v>7.446666667</v>
      </c>
      <c r="D46" s="17">
        <f t="shared" si="45"/>
        <v>7.513333333</v>
      </c>
      <c r="E46" s="17">
        <f t="shared" si="45"/>
        <v>7.58</v>
      </c>
      <c r="F46" s="17">
        <f t="shared" si="45"/>
        <v>7.646666667</v>
      </c>
      <c r="G46" s="17">
        <f t="shared" si="45"/>
        <v>7.713333333</v>
      </c>
      <c r="H46" s="17">
        <f t="shared" si="45"/>
        <v>7.78</v>
      </c>
      <c r="I46" s="17">
        <f t="shared" si="45"/>
        <v>7.846666667</v>
      </c>
      <c r="J46" s="17">
        <f t="shared" si="45"/>
        <v>7.913333333</v>
      </c>
      <c r="K46" s="17">
        <f t="shared" si="45"/>
        <v>7.98</v>
      </c>
    </row>
    <row r="47" ht="11.25" customHeight="1">
      <c r="A47" s="18">
        <f t="shared" si="4"/>
        <v>43</v>
      </c>
      <c r="B47" s="17">
        <f t="shared" ref="B47:K47" si="46">(B$3+($A47/60))/15</f>
        <v>7.381111111</v>
      </c>
      <c r="C47" s="17">
        <f t="shared" si="46"/>
        <v>7.447777778</v>
      </c>
      <c r="D47" s="17">
        <f t="shared" si="46"/>
        <v>7.514444444</v>
      </c>
      <c r="E47" s="17">
        <f t="shared" si="46"/>
        <v>7.581111111</v>
      </c>
      <c r="F47" s="17">
        <f t="shared" si="46"/>
        <v>7.647777778</v>
      </c>
      <c r="G47" s="17">
        <f t="shared" si="46"/>
        <v>7.714444444</v>
      </c>
      <c r="H47" s="17">
        <f t="shared" si="46"/>
        <v>7.781111111</v>
      </c>
      <c r="I47" s="17">
        <f t="shared" si="46"/>
        <v>7.847777778</v>
      </c>
      <c r="J47" s="17">
        <f t="shared" si="46"/>
        <v>7.914444444</v>
      </c>
      <c r="K47" s="17">
        <f t="shared" si="46"/>
        <v>7.981111111</v>
      </c>
    </row>
    <row r="48" ht="11.25" customHeight="1">
      <c r="A48" s="18">
        <f t="shared" si="4"/>
        <v>44</v>
      </c>
      <c r="B48" s="17">
        <f t="shared" ref="B48:K48" si="47">(B$3+($A48/60))/15</f>
        <v>7.382222222</v>
      </c>
      <c r="C48" s="17">
        <f t="shared" si="47"/>
        <v>7.448888889</v>
      </c>
      <c r="D48" s="17">
        <f t="shared" si="47"/>
        <v>7.515555556</v>
      </c>
      <c r="E48" s="17">
        <f t="shared" si="47"/>
        <v>7.582222222</v>
      </c>
      <c r="F48" s="17">
        <f t="shared" si="47"/>
        <v>7.648888889</v>
      </c>
      <c r="G48" s="17">
        <f t="shared" si="47"/>
        <v>7.715555556</v>
      </c>
      <c r="H48" s="17">
        <f t="shared" si="47"/>
        <v>7.782222222</v>
      </c>
      <c r="I48" s="17">
        <f t="shared" si="47"/>
        <v>7.848888889</v>
      </c>
      <c r="J48" s="17">
        <f t="shared" si="47"/>
        <v>7.915555556</v>
      </c>
      <c r="K48" s="17">
        <f t="shared" si="47"/>
        <v>7.982222222</v>
      </c>
    </row>
    <row r="49" ht="11.25" customHeight="1">
      <c r="A49" s="18">
        <f t="shared" si="4"/>
        <v>45</v>
      </c>
      <c r="B49" s="17">
        <f t="shared" ref="B49:K49" si="48">(B$3+($A49/60))/15</f>
        <v>7.383333333</v>
      </c>
      <c r="C49" s="17">
        <f t="shared" si="48"/>
        <v>7.45</v>
      </c>
      <c r="D49" s="17">
        <f t="shared" si="48"/>
        <v>7.516666667</v>
      </c>
      <c r="E49" s="17">
        <f t="shared" si="48"/>
        <v>7.583333333</v>
      </c>
      <c r="F49" s="17">
        <f t="shared" si="48"/>
        <v>7.65</v>
      </c>
      <c r="G49" s="17">
        <f t="shared" si="48"/>
        <v>7.716666667</v>
      </c>
      <c r="H49" s="17">
        <f t="shared" si="48"/>
        <v>7.783333333</v>
      </c>
      <c r="I49" s="17">
        <f t="shared" si="48"/>
        <v>7.85</v>
      </c>
      <c r="J49" s="17">
        <f t="shared" si="48"/>
        <v>7.916666667</v>
      </c>
      <c r="K49" s="17">
        <f t="shared" si="48"/>
        <v>7.983333333</v>
      </c>
    </row>
    <row r="50" ht="11.25" customHeight="1">
      <c r="A50" s="18">
        <f t="shared" si="4"/>
        <v>46</v>
      </c>
      <c r="B50" s="17">
        <f t="shared" ref="B50:K50" si="49">(B$3+($A50/60))/15</f>
        <v>7.384444444</v>
      </c>
      <c r="C50" s="17">
        <f t="shared" si="49"/>
        <v>7.451111111</v>
      </c>
      <c r="D50" s="17">
        <f t="shared" si="49"/>
        <v>7.517777778</v>
      </c>
      <c r="E50" s="17">
        <f t="shared" si="49"/>
        <v>7.584444444</v>
      </c>
      <c r="F50" s="17">
        <f t="shared" si="49"/>
        <v>7.651111111</v>
      </c>
      <c r="G50" s="17">
        <f t="shared" si="49"/>
        <v>7.717777778</v>
      </c>
      <c r="H50" s="17">
        <f t="shared" si="49"/>
        <v>7.784444444</v>
      </c>
      <c r="I50" s="17">
        <f t="shared" si="49"/>
        <v>7.851111111</v>
      </c>
      <c r="J50" s="17">
        <f t="shared" si="49"/>
        <v>7.917777778</v>
      </c>
      <c r="K50" s="17">
        <f t="shared" si="49"/>
        <v>7.984444444</v>
      </c>
    </row>
    <row r="51" ht="11.25" customHeight="1">
      <c r="A51" s="18">
        <f t="shared" si="4"/>
        <v>47</v>
      </c>
      <c r="B51" s="17">
        <f t="shared" ref="B51:K51" si="50">(B$3+($A51/60))/15</f>
        <v>7.385555556</v>
      </c>
      <c r="C51" s="17">
        <f t="shared" si="50"/>
        <v>7.452222222</v>
      </c>
      <c r="D51" s="17">
        <f t="shared" si="50"/>
        <v>7.518888889</v>
      </c>
      <c r="E51" s="17">
        <f t="shared" si="50"/>
        <v>7.585555556</v>
      </c>
      <c r="F51" s="17">
        <f t="shared" si="50"/>
        <v>7.652222222</v>
      </c>
      <c r="G51" s="17">
        <f t="shared" si="50"/>
        <v>7.718888889</v>
      </c>
      <c r="H51" s="17">
        <f t="shared" si="50"/>
        <v>7.785555556</v>
      </c>
      <c r="I51" s="17">
        <f t="shared" si="50"/>
        <v>7.852222222</v>
      </c>
      <c r="J51" s="17">
        <f t="shared" si="50"/>
        <v>7.918888889</v>
      </c>
      <c r="K51" s="17">
        <f t="shared" si="50"/>
        <v>7.985555556</v>
      </c>
    </row>
    <row r="52" ht="11.25" customHeight="1">
      <c r="A52" s="18">
        <f t="shared" si="4"/>
        <v>48</v>
      </c>
      <c r="B52" s="17">
        <f t="shared" ref="B52:K52" si="51">(B$3+($A52/60))/15</f>
        <v>7.386666667</v>
      </c>
      <c r="C52" s="17">
        <f t="shared" si="51"/>
        <v>7.453333333</v>
      </c>
      <c r="D52" s="17">
        <f t="shared" si="51"/>
        <v>7.52</v>
      </c>
      <c r="E52" s="17">
        <f t="shared" si="51"/>
        <v>7.586666667</v>
      </c>
      <c r="F52" s="17">
        <f t="shared" si="51"/>
        <v>7.653333333</v>
      </c>
      <c r="G52" s="17">
        <f t="shared" si="51"/>
        <v>7.72</v>
      </c>
      <c r="H52" s="17">
        <f t="shared" si="51"/>
        <v>7.786666667</v>
      </c>
      <c r="I52" s="17">
        <f t="shared" si="51"/>
        <v>7.853333333</v>
      </c>
      <c r="J52" s="17">
        <f t="shared" si="51"/>
        <v>7.92</v>
      </c>
      <c r="K52" s="17">
        <f t="shared" si="51"/>
        <v>7.986666667</v>
      </c>
    </row>
    <row r="53" ht="11.25" customHeight="1">
      <c r="A53" s="18">
        <f t="shared" si="4"/>
        <v>49</v>
      </c>
      <c r="B53" s="17">
        <f t="shared" ref="B53:K53" si="52">(B$3+($A53/60))/15</f>
        <v>7.387777778</v>
      </c>
      <c r="C53" s="17">
        <f t="shared" si="52"/>
        <v>7.454444444</v>
      </c>
      <c r="D53" s="17">
        <f t="shared" si="52"/>
        <v>7.521111111</v>
      </c>
      <c r="E53" s="17">
        <f t="shared" si="52"/>
        <v>7.587777778</v>
      </c>
      <c r="F53" s="17">
        <f t="shared" si="52"/>
        <v>7.654444444</v>
      </c>
      <c r="G53" s="17">
        <f t="shared" si="52"/>
        <v>7.721111111</v>
      </c>
      <c r="H53" s="17">
        <f t="shared" si="52"/>
        <v>7.787777778</v>
      </c>
      <c r="I53" s="17">
        <f t="shared" si="52"/>
        <v>7.854444444</v>
      </c>
      <c r="J53" s="17">
        <f t="shared" si="52"/>
        <v>7.921111111</v>
      </c>
      <c r="K53" s="17">
        <f t="shared" si="52"/>
        <v>7.987777778</v>
      </c>
    </row>
    <row r="54" ht="11.25" customHeight="1">
      <c r="A54" s="18">
        <f t="shared" si="4"/>
        <v>50</v>
      </c>
      <c r="B54" s="17">
        <f t="shared" ref="B54:K54" si="53">(B$3+($A54/60))/15</f>
        <v>7.388888889</v>
      </c>
      <c r="C54" s="17">
        <f t="shared" si="53"/>
        <v>7.455555556</v>
      </c>
      <c r="D54" s="17">
        <f t="shared" si="53"/>
        <v>7.522222222</v>
      </c>
      <c r="E54" s="17">
        <f t="shared" si="53"/>
        <v>7.588888889</v>
      </c>
      <c r="F54" s="17">
        <f t="shared" si="53"/>
        <v>7.655555556</v>
      </c>
      <c r="G54" s="17">
        <f t="shared" si="53"/>
        <v>7.722222222</v>
      </c>
      <c r="H54" s="17">
        <f t="shared" si="53"/>
        <v>7.788888889</v>
      </c>
      <c r="I54" s="17">
        <f t="shared" si="53"/>
        <v>7.855555556</v>
      </c>
      <c r="J54" s="17">
        <f t="shared" si="53"/>
        <v>7.922222222</v>
      </c>
      <c r="K54" s="17">
        <f t="shared" si="53"/>
        <v>7.988888889</v>
      </c>
    </row>
    <row r="55" ht="11.25" customHeight="1">
      <c r="A55" s="18">
        <f t="shared" si="4"/>
        <v>51</v>
      </c>
      <c r="B55" s="17">
        <f t="shared" ref="B55:K55" si="54">(B$3+($A55/60))/15</f>
        <v>7.39</v>
      </c>
      <c r="C55" s="17">
        <f t="shared" si="54"/>
        <v>7.456666667</v>
      </c>
      <c r="D55" s="17">
        <f t="shared" si="54"/>
        <v>7.523333333</v>
      </c>
      <c r="E55" s="17">
        <f t="shared" si="54"/>
        <v>7.59</v>
      </c>
      <c r="F55" s="17">
        <f t="shared" si="54"/>
        <v>7.656666667</v>
      </c>
      <c r="G55" s="17">
        <f t="shared" si="54"/>
        <v>7.723333333</v>
      </c>
      <c r="H55" s="17">
        <f t="shared" si="54"/>
        <v>7.79</v>
      </c>
      <c r="I55" s="17">
        <f t="shared" si="54"/>
        <v>7.856666667</v>
      </c>
      <c r="J55" s="17">
        <f t="shared" si="54"/>
        <v>7.923333333</v>
      </c>
      <c r="K55" s="17">
        <f t="shared" si="54"/>
        <v>7.99</v>
      </c>
    </row>
    <row r="56" ht="11.25" customHeight="1">
      <c r="A56" s="18">
        <f t="shared" si="4"/>
        <v>52</v>
      </c>
      <c r="B56" s="17">
        <f t="shared" ref="B56:K56" si="55">(B$3+($A56/60))/15</f>
        <v>7.391111111</v>
      </c>
      <c r="C56" s="17">
        <f t="shared" si="55"/>
        <v>7.457777778</v>
      </c>
      <c r="D56" s="17">
        <f t="shared" si="55"/>
        <v>7.524444444</v>
      </c>
      <c r="E56" s="17">
        <f t="shared" si="55"/>
        <v>7.591111111</v>
      </c>
      <c r="F56" s="17">
        <f t="shared" si="55"/>
        <v>7.657777778</v>
      </c>
      <c r="G56" s="17">
        <f t="shared" si="55"/>
        <v>7.724444444</v>
      </c>
      <c r="H56" s="17">
        <f t="shared" si="55"/>
        <v>7.791111111</v>
      </c>
      <c r="I56" s="17">
        <f t="shared" si="55"/>
        <v>7.857777778</v>
      </c>
      <c r="J56" s="17">
        <f t="shared" si="55"/>
        <v>7.924444444</v>
      </c>
      <c r="K56" s="17">
        <f t="shared" si="55"/>
        <v>7.991111111</v>
      </c>
    </row>
    <row r="57" ht="11.25" customHeight="1">
      <c r="A57" s="18">
        <f t="shared" si="4"/>
        <v>53</v>
      </c>
      <c r="B57" s="17">
        <f t="shared" ref="B57:K57" si="56">(B$3+($A57/60))/15</f>
        <v>7.392222222</v>
      </c>
      <c r="C57" s="17">
        <f t="shared" si="56"/>
        <v>7.458888889</v>
      </c>
      <c r="D57" s="17">
        <f t="shared" si="56"/>
        <v>7.525555556</v>
      </c>
      <c r="E57" s="17">
        <f t="shared" si="56"/>
        <v>7.592222222</v>
      </c>
      <c r="F57" s="17">
        <f t="shared" si="56"/>
        <v>7.658888889</v>
      </c>
      <c r="G57" s="17">
        <f t="shared" si="56"/>
        <v>7.725555556</v>
      </c>
      <c r="H57" s="17">
        <f t="shared" si="56"/>
        <v>7.792222222</v>
      </c>
      <c r="I57" s="17">
        <f t="shared" si="56"/>
        <v>7.858888889</v>
      </c>
      <c r="J57" s="17">
        <f t="shared" si="56"/>
        <v>7.925555556</v>
      </c>
      <c r="K57" s="17">
        <f t="shared" si="56"/>
        <v>7.992222222</v>
      </c>
    </row>
    <row r="58" ht="11.25" customHeight="1">
      <c r="A58" s="18">
        <f t="shared" si="4"/>
        <v>54</v>
      </c>
      <c r="B58" s="17">
        <f t="shared" ref="B58:K58" si="57">(B$3+($A58/60))/15</f>
        <v>7.393333333</v>
      </c>
      <c r="C58" s="17">
        <f t="shared" si="57"/>
        <v>7.46</v>
      </c>
      <c r="D58" s="17">
        <f t="shared" si="57"/>
        <v>7.526666667</v>
      </c>
      <c r="E58" s="17">
        <f t="shared" si="57"/>
        <v>7.593333333</v>
      </c>
      <c r="F58" s="17">
        <f t="shared" si="57"/>
        <v>7.66</v>
      </c>
      <c r="G58" s="17">
        <f t="shared" si="57"/>
        <v>7.726666667</v>
      </c>
      <c r="H58" s="17">
        <f t="shared" si="57"/>
        <v>7.793333333</v>
      </c>
      <c r="I58" s="17">
        <f t="shared" si="57"/>
        <v>7.86</v>
      </c>
      <c r="J58" s="17">
        <f t="shared" si="57"/>
        <v>7.926666667</v>
      </c>
      <c r="K58" s="17">
        <f t="shared" si="57"/>
        <v>7.993333333</v>
      </c>
    </row>
    <row r="59" ht="11.25" customHeight="1">
      <c r="A59" s="18">
        <f t="shared" si="4"/>
        <v>55</v>
      </c>
      <c r="B59" s="17">
        <f t="shared" ref="B59:K59" si="58">(B$3+($A59/60))/15</f>
        <v>7.394444444</v>
      </c>
      <c r="C59" s="17">
        <f t="shared" si="58"/>
        <v>7.461111111</v>
      </c>
      <c r="D59" s="17">
        <f t="shared" si="58"/>
        <v>7.527777778</v>
      </c>
      <c r="E59" s="17">
        <f t="shared" si="58"/>
        <v>7.594444444</v>
      </c>
      <c r="F59" s="17">
        <f t="shared" si="58"/>
        <v>7.661111111</v>
      </c>
      <c r="G59" s="17">
        <f t="shared" si="58"/>
        <v>7.727777778</v>
      </c>
      <c r="H59" s="17">
        <f t="shared" si="58"/>
        <v>7.794444444</v>
      </c>
      <c r="I59" s="17">
        <f t="shared" si="58"/>
        <v>7.861111111</v>
      </c>
      <c r="J59" s="17">
        <f t="shared" si="58"/>
        <v>7.927777778</v>
      </c>
      <c r="K59" s="17">
        <f t="shared" si="58"/>
        <v>7.994444444</v>
      </c>
    </row>
    <row r="60" ht="11.25" customHeight="1">
      <c r="A60" s="18">
        <f t="shared" si="4"/>
        <v>56</v>
      </c>
      <c r="B60" s="17">
        <f t="shared" ref="B60:K60" si="59">(B$3+($A60/60))/15</f>
        <v>7.395555556</v>
      </c>
      <c r="C60" s="17">
        <f t="shared" si="59"/>
        <v>7.462222222</v>
      </c>
      <c r="D60" s="17">
        <f t="shared" si="59"/>
        <v>7.528888889</v>
      </c>
      <c r="E60" s="17">
        <f t="shared" si="59"/>
        <v>7.595555556</v>
      </c>
      <c r="F60" s="17">
        <f t="shared" si="59"/>
        <v>7.662222222</v>
      </c>
      <c r="G60" s="17">
        <f t="shared" si="59"/>
        <v>7.728888889</v>
      </c>
      <c r="H60" s="17">
        <f t="shared" si="59"/>
        <v>7.795555556</v>
      </c>
      <c r="I60" s="17">
        <f t="shared" si="59"/>
        <v>7.862222222</v>
      </c>
      <c r="J60" s="17">
        <f t="shared" si="59"/>
        <v>7.928888889</v>
      </c>
      <c r="K60" s="17">
        <f t="shared" si="59"/>
        <v>7.995555556</v>
      </c>
    </row>
    <row r="61" ht="11.25" customHeight="1">
      <c r="A61" s="18">
        <f t="shared" si="4"/>
        <v>57</v>
      </c>
      <c r="B61" s="17">
        <f t="shared" ref="B61:K61" si="60">(B$3+($A61/60))/15</f>
        <v>7.396666667</v>
      </c>
      <c r="C61" s="17">
        <f t="shared" si="60"/>
        <v>7.463333333</v>
      </c>
      <c r="D61" s="17">
        <f t="shared" si="60"/>
        <v>7.53</v>
      </c>
      <c r="E61" s="17">
        <f t="shared" si="60"/>
        <v>7.596666667</v>
      </c>
      <c r="F61" s="17">
        <f t="shared" si="60"/>
        <v>7.663333333</v>
      </c>
      <c r="G61" s="17">
        <f t="shared" si="60"/>
        <v>7.73</v>
      </c>
      <c r="H61" s="17">
        <f t="shared" si="60"/>
        <v>7.796666667</v>
      </c>
      <c r="I61" s="17">
        <f t="shared" si="60"/>
        <v>7.863333333</v>
      </c>
      <c r="J61" s="17">
        <f t="shared" si="60"/>
        <v>7.93</v>
      </c>
      <c r="K61" s="17">
        <f t="shared" si="60"/>
        <v>7.996666667</v>
      </c>
    </row>
    <row r="62" ht="11.25" customHeight="1">
      <c r="A62" s="18">
        <f t="shared" si="4"/>
        <v>58</v>
      </c>
      <c r="B62" s="17">
        <f t="shared" ref="B62:K62" si="61">(B$3+($A62/60))/15</f>
        <v>7.397777778</v>
      </c>
      <c r="C62" s="17">
        <f t="shared" si="61"/>
        <v>7.464444444</v>
      </c>
      <c r="D62" s="17">
        <f t="shared" si="61"/>
        <v>7.531111111</v>
      </c>
      <c r="E62" s="17">
        <f t="shared" si="61"/>
        <v>7.597777778</v>
      </c>
      <c r="F62" s="17">
        <f t="shared" si="61"/>
        <v>7.664444444</v>
      </c>
      <c r="G62" s="17">
        <f t="shared" si="61"/>
        <v>7.731111111</v>
      </c>
      <c r="H62" s="17">
        <f t="shared" si="61"/>
        <v>7.797777778</v>
      </c>
      <c r="I62" s="17">
        <f t="shared" si="61"/>
        <v>7.864444444</v>
      </c>
      <c r="J62" s="17">
        <f t="shared" si="61"/>
        <v>7.931111111</v>
      </c>
      <c r="K62" s="17">
        <f t="shared" si="61"/>
        <v>7.997777778</v>
      </c>
    </row>
    <row r="63" ht="11.25" customHeight="1">
      <c r="A63" s="18">
        <f t="shared" si="4"/>
        <v>59</v>
      </c>
      <c r="B63" s="17">
        <f t="shared" ref="B63:K63" si="62">(B$3+($A63/60))/15</f>
        <v>7.398888889</v>
      </c>
      <c r="C63" s="17">
        <f t="shared" si="62"/>
        <v>7.465555556</v>
      </c>
      <c r="D63" s="17">
        <f t="shared" si="62"/>
        <v>7.532222222</v>
      </c>
      <c r="E63" s="17">
        <f t="shared" si="62"/>
        <v>7.598888889</v>
      </c>
      <c r="F63" s="17">
        <f t="shared" si="62"/>
        <v>7.665555556</v>
      </c>
      <c r="G63" s="17">
        <f t="shared" si="62"/>
        <v>7.732222222</v>
      </c>
      <c r="H63" s="17">
        <f t="shared" si="62"/>
        <v>7.798888889</v>
      </c>
      <c r="I63" s="17">
        <f t="shared" si="62"/>
        <v>7.865555556</v>
      </c>
      <c r="J63" s="17">
        <f t="shared" si="62"/>
        <v>7.932222222</v>
      </c>
      <c r="K63" s="17">
        <f t="shared" si="62"/>
        <v>7.998888889</v>
      </c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2.75"/>
  <cols>
    <col customWidth="1" min="1" max="1" width="8.88"/>
    <col customWidth="1" min="2" max="11" width="8.63"/>
  </cols>
  <sheetData>
    <row r="1" ht="15.0" customHeight="1">
      <c r="A1" s="11" t="str">
        <f>'1 - 1'!A1</f>
        <v>1 – Degrés et minutes en heures décimales (angles en temps)</v>
      </c>
    </row>
    <row r="2" ht="11.25" customHeight="1">
      <c r="B2" s="12" t="s">
        <v>48</v>
      </c>
    </row>
    <row r="3" ht="11.25" customHeight="1">
      <c r="A3" s="13" t="s">
        <v>49</v>
      </c>
      <c r="B3" s="15">
        <f>'1 - 12'!K3+1</f>
        <v>120</v>
      </c>
      <c r="C3" s="15">
        <f t="shared" ref="C3:K3" si="1">B3+1</f>
        <v>121</v>
      </c>
      <c r="D3" s="15">
        <f t="shared" si="1"/>
        <v>122</v>
      </c>
      <c r="E3" s="15">
        <f t="shared" si="1"/>
        <v>123</v>
      </c>
      <c r="F3" s="15">
        <f t="shared" si="1"/>
        <v>124</v>
      </c>
      <c r="G3" s="15">
        <f t="shared" si="1"/>
        <v>125</v>
      </c>
      <c r="H3" s="15">
        <f t="shared" si="1"/>
        <v>126</v>
      </c>
      <c r="I3" s="15">
        <f t="shared" si="1"/>
        <v>127</v>
      </c>
      <c r="J3" s="15">
        <f t="shared" si="1"/>
        <v>128</v>
      </c>
      <c r="K3" s="15">
        <f t="shared" si="1"/>
        <v>129</v>
      </c>
    </row>
    <row r="4" ht="11.25" customHeight="1">
      <c r="A4" s="16">
        <v>0.0</v>
      </c>
      <c r="B4" s="17">
        <f t="shared" ref="B4:K4" si="2">(B$3+($A4/60))/15</f>
        <v>8</v>
      </c>
      <c r="C4" s="17">
        <f t="shared" si="2"/>
        <v>8.066666667</v>
      </c>
      <c r="D4" s="17">
        <f t="shared" si="2"/>
        <v>8.133333333</v>
      </c>
      <c r="E4" s="17">
        <f t="shared" si="2"/>
        <v>8.2</v>
      </c>
      <c r="F4" s="17">
        <f t="shared" si="2"/>
        <v>8.266666667</v>
      </c>
      <c r="G4" s="17">
        <f t="shared" si="2"/>
        <v>8.333333333</v>
      </c>
      <c r="H4" s="17">
        <f t="shared" si="2"/>
        <v>8.4</v>
      </c>
      <c r="I4" s="17">
        <f t="shared" si="2"/>
        <v>8.466666667</v>
      </c>
      <c r="J4" s="17">
        <f t="shared" si="2"/>
        <v>8.533333333</v>
      </c>
      <c r="K4" s="17">
        <f t="shared" si="2"/>
        <v>8.6</v>
      </c>
    </row>
    <row r="5" ht="11.25" customHeight="1">
      <c r="A5" s="18">
        <f t="shared" ref="A5:A63" si="4">A4+1</f>
        <v>1</v>
      </c>
      <c r="B5" s="17">
        <f t="shared" ref="B5:K5" si="3">(B$3+($A5/60))/15</f>
        <v>8.001111111</v>
      </c>
      <c r="C5" s="17">
        <f t="shared" si="3"/>
        <v>8.067777778</v>
      </c>
      <c r="D5" s="17">
        <f t="shared" si="3"/>
        <v>8.134444444</v>
      </c>
      <c r="E5" s="17">
        <f t="shared" si="3"/>
        <v>8.201111111</v>
      </c>
      <c r="F5" s="17">
        <f t="shared" si="3"/>
        <v>8.267777778</v>
      </c>
      <c r="G5" s="17">
        <f t="shared" si="3"/>
        <v>8.334444444</v>
      </c>
      <c r="H5" s="17">
        <f t="shared" si="3"/>
        <v>8.401111111</v>
      </c>
      <c r="I5" s="17">
        <f t="shared" si="3"/>
        <v>8.467777778</v>
      </c>
      <c r="J5" s="17">
        <f t="shared" si="3"/>
        <v>8.534444444</v>
      </c>
      <c r="K5" s="17">
        <f t="shared" si="3"/>
        <v>8.601111111</v>
      </c>
    </row>
    <row r="6" ht="11.25" customHeight="1">
      <c r="A6" s="18">
        <f t="shared" si="4"/>
        <v>2</v>
      </c>
      <c r="B6" s="17">
        <f t="shared" ref="B6:K6" si="5">(B$3+($A6/60))/15</f>
        <v>8.002222222</v>
      </c>
      <c r="C6" s="17">
        <f t="shared" si="5"/>
        <v>8.068888889</v>
      </c>
      <c r="D6" s="17">
        <f t="shared" si="5"/>
        <v>8.135555556</v>
      </c>
      <c r="E6" s="17">
        <f t="shared" si="5"/>
        <v>8.202222222</v>
      </c>
      <c r="F6" s="17">
        <f t="shared" si="5"/>
        <v>8.268888889</v>
      </c>
      <c r="G6" s="17">
        <f t="shared" si="5"/>
        <v>8.335555556</v>
      </c>
      <c r="H6" s="17">
        <f t="shared" si="5"/>
        <v>8.402222222</v>
      </c>
      <c r="I6" s="17">
        <f t="shared" si="5"/>
        <v>8.468888889</v>
      </c>
      <c r="J6" s="17">
        <f t="shared" si="5"/>
        <v>8.535555556</v>
      </c>
      <c r="K6" s="17">
        <f t="shared" si="5"/>
        <v>8.602222222</v>
      </c>
    </row>
    <row r="7" ht="11.25" customHeight="1">
      <c r="A7" s="18">
        <f t="shared" si="4"/>
        <v>3</v>
      </c>
      <c r="B7" s="17">
        <f t="shared" ref="B7:K7" si="6">(B$3+($A7/60))/15</f>
        <v>8.003333333</v>
      </c>
      <c r="C7" s="17">
        <f t="shared" si="6"/>
        <v>8.07</v>
      </c>
      <c r="D7" s="17">
        <f t="shared" si="6"/>
        <v>8.136666667</v>
      </c>
      <c r="E7" s="17">
        <f t="shared" si="6"/>
        <v>8.203333333</v>
      </c>
      <c r="F7" s="17">
        <f t="shared" si="6"/>
        <v>8.27</v>
      </c>
      <c r="G7" s="17">
        <f t="shared" si="6"/>
        <v>8.336666667</v>
      </c>
      <c r="H7" s="17">
        <f t="shared" si="6"/>
        <v>8.403333333</v>
      </c>
      <c r="I7" s="17">
        <f t="shared" si="6"/>
        <v>8.47</v>
      </c>
      <c r="J7" s="17">
        <f t="shared" si="6"/>
        <v>8.536666667</v>
      </c>
      <c r="K7" s="17">
        <f t="shared" si="6"/>
        <v>8.603333333</v>
      </c>
    </row>
    <row r="8" ht="11.25" customHeight="1">
      <c r="A8" s="18">
        <f t="shared" si="4"/>
        <v>4</v>
      </c>
      <c r="B8" s="17">
        <f t="shared" ref="B8:K8" si="7">(B$3+($A8/60))/15</f>
        <v>8.004444444</v>
      </c>
      <c r="C8" s="17">
        <f t="shared" si="7"/>
        <v>8.071111111</v>
      </c>
      <c r="D8" s="17">
        <f t="shared" si="7"/>
        <v>8.137777778</v>
      </c>
      <c r="E8" s="17">
        <f t="shared" si="7"/>
        <v>8.204444444</v>
      </c>
      <c r="F8" s="17">
        <f t="shared" si="7"/>
        <v>8.271111111</v>
      </c>
      <c r="G8" s="17">
        <f t="shared" si="7"/>
        <v>8.337777778</v>
      </c>
      <c r="H8" s="17">
        <f t="shared" si="7"/>
        <v>8.404444444</v>
      </c>
      <c r="I8" s="17">
        <f t="shared" si="7"/>
        <v>8.471111111</v>
      </c>
      <c r="J8" s="17">
        <f t="shared" si="7"/>
        <v>8.537777778</v>
      </c>
      <c r="K8" s="17">
        <f t="shared" si="7"/>
        <v>8.604444444</v>
      </c>
    </row>
    <row r="9" ht="11.25" customHeight="1">
      <c r="A9" s="18">
        <f t="shared" si="4"/>
        <v>5</v>
      </c>
      <c r="B9" s="17">
        <f t="shared" ref="B9:K9" si="8">(B$3+($A9/60))/15</f>
        <v>8.005555556</v>
      </c>
      <c r="C9" s="17">
        <f t="shared" si="8"/>
        <v>8.072222222</v>
      </c>
      <c r="D9" s="17">
        <f t="shared" si="8"/>
        <v>8.138888889</v>
      </c>
      <c r="E9" s="17">
        <f t="shared" si="8"/>
        <v>8.205555556</v>
      </c>
      <c r="F9" s="17">
        <f t="shared" si="8"/>
        <v>8.272222222</v>
      </c>
      <c r="G9" s="17">
        <f t="shared" si="8"/>
        <v>8.338888889</v>
      </c>
      <c r="H9" s="17">
        <f t="shared" si="8"/>
        <v>8.405555556</v>
      </c>
      <c r="I9" s="17">
        <f t="shared" si="8"/>
        <v>8.472222222</v>
      </c>
      <c r="J9" s="17">
        <f t="shared" si="8"/>
        <v>8.538888889</v>
      </c>
      <c r="K9" s="17">
        <f t="shared" si="8"/>
        <v>8.605555556</v>
      </c>
    </row>
    <row r="10" ht="11.25" customHeight="1">
      <c r="A10" s="18">
        <f t="shared" si="4"/>
        <v>6</v>
      </c>
      <c r="B10" s="17">
        <f t="shared" ref="B10:K10" si="9">(B$3+($A10/60))/15</f>
        <v>8.006666667</v>
      </c>
      <c r="C10" s="17">
        <f t="shared" si="9"/>
        <v>8.073333333</v>
      </c>
      <c r="D10" s="17">
        <f t="shared" si="9"/>
        <v>8.14</v>
      </c>
      <c r="E10" s="17">
        <f t="shared" si="9"/>
        <v>8.206666667</v>
      </c>
      <c r="F10" s="17">
        <f t="shared" si="9"/>
        <v>8.273333333</v>
      </c>
      <c r="G10" s="17">
        <f t="shared" si="9"/>
        <v>8.34</v>
      </c>
      <c r="H10" s="17">
        <f t="shared" si="9"/>
        <v>8.406666667</v>
      </c>
      <c r="I10" s="17">
        <f t="shared" si="9"/>
        <v>8.473333333</v>
      </c>
      <c r="J10" s="17">
        <f t="shared" si="9"/>
        <v>8.54</v>
      </c>
      <c r="K10" s="17">
        <f t="shared" si="9"/>
        <v>8.606666667</v>
      </c>
    </row>
    <row r="11" ht="11.25" customHeight="1">
      <c r="A11" s="18">
        <f t="shared" si="4"/>
        <v>7</v>
      </c>
      <c r="B11" s="17">
        <f t="shared" ref="B11:K11" si="10">(B$3+($A11/60))/15</f>
        <v>8.007777778</v>
      </c>
      <c r="C11" s="17">
        <f t="shared" si="10"/>
        <v>8.074444444</v>
      </c>
      <c r="D11" s="17">
        <f t="shared" si="10"/>
        <v>8.141111111</v>
      </c>
      <c r="E11" s="17">
        <f t="shared" si="10"/>
        <v>8.207777778</v>
      </c>
      <c r="F11" s="17">
        <f t="shared" si="10"/>
        <v>8.274444444</v>
      </c>
      <c r="G11" s="17">
        <f t="shared" si="10"/>
        <v>8.341111111</v>
      </c>
      <c r="H11" s="17">
        <f t="shared" si="10"/>
        <v>8.407777778</v>
      </c>
      <c r="I11" s="17">
        <f t="shared" si="10"/>
        <v>8.474444444</v>
      </c>
      <c r="J11" s="17">
        <f t="shared" si="10"/>
        <v>8.541111111</v>
      </c>
      <c r="K11" s="17">
        <f t="shared" si="10"/>
        <v>8.607777778</v>
      </c>
    </row>
    <row r="12" ht="11.25" customHeight="1">
      <c r="A12" s="18">
        <f t="shared" si="4"/>
        <v>8</v>
      </c>
      <c r="B12" s="17">
        <f t="shared" ref="B12:K12" si="11">(B$3+($A12/60))/15</f>
        <v>8.008888889</v>
      </c>
      <c r="C12" s="17">
        <f t="shared" si="11"/>
        <v>8.075555556</v>
      </c>
      <c r="D12" s="17">
        <f t="shared" si="11"/>
        <v>8.142222222</v>
      </c>
      <c r="E12" s="17">
        <f t="shared" si="11"/>
        <v>8.208888889</v>
      </c>
      <c r="F12" s="17">
        <f t="shared" si="11"/>
        <v>8.275555556</v>
      </c>
      <c r="G12" s="17">
        <f t="shared" si="11"/>
        <v>8.342222222</v>
      </c>
      <c r="H12" s="17">
        <f t="shared" si="11"/>
        <v>8.408888889</v>
      </c>
      <c r="I12" s="17">
        <f t="shared" si="11"/>
        <v>8.475555556</v>
      </c>
      <c r="J12" s="17">
        <f t="shared" si="11"/>
        <v>8.542222222</v>
      </c>
      <c r="K12" s="17">
        <f t="shared" si="11"/>
        <v>8.608888889</v>
      </c>
    </row>
    <row r="13" ht="11.25" customHeight="1">
      <c r="A13" s="18">
        <f t="shared" si="4"/>
        <v>9</v>
      </c>
      <c r="B13" s="17">
        <f t="shared" ref="B13:K13" si="12">(B$3+($A13/60))/15</f>
        <v>8.01</v>
      </c>
      <c r="C13" s="17">
        <f t="shared" si="12"/>
        <v>8.076666667</v>
      </c>
      <c r="D13" s="17">
        <f t="shared" si="12"/>
        <v>8.143333333</v>
      </c>
      <c r="E13" s="17">
        <f t="shared" si="12"/>
        <v>8.21</v>
      </c>
      <c r="F13" s="17">
        <f t="shared" si="12"/>
        <v>8.276666667</v>
      </c>
      <c r="G13" s="17">
        <f t="shared" si="12"/>
        <v>8.343333333</v>
      </c>
      <c r="H13" s="17">
        <f t="shared" si="12"/>
        <v>8.41</v>
      </c>
      <c r="I13" s="17">
        <f t="shared" si="12"/>
        <v>8.476666667</v>
      </c>
      <c r="J13" s="17">
        <f t="shared" si="12"/>
        <v>8.543333333</v>
      </c>
      <c r="K13" s="17">
        <f t="shared" si="12"/>
        <v>8.61</v>
      </c>
    </row>
    <row r="14" ht="11.25" customHeight="1">
      <c r="A14" s="18">
        <f t="shared" si="4"/>
        <v>10</v>
      </c>
      <c r="B14" s="17">
        <f t="shared" ref="B14:K14" si="13">(B$3+($A14/60))/15</f>
        <v>8.011111111</v>
      </c>
      <c r="C14" s="17">
        <f t="shared" si="13"/>
        <v>8.077777778</v>
      </c>
      <c r="D14" s="17">
        <f t="shared" si="13"/>
        <v>8.144444444</v>
      </c>
      <c r="E14" s="17">
        <f t="shared" si="13"/>
        <v>8.211111111</v>
      </c>
      <c r="F14" s="17">
        <f t="shared" si="13"/>
        <v>8.277777778</v>
      </c>
      <c r="G14" s="17">
        <f t="shared" si="13"/>
        <v>8.344444444</v>
      </c>
      <c r="H14" s="17">
        <f t="shared" si="13"/>
        <v>8.411111111</v>
      </c>
      <c r="I14" s="17">
        <f t="shared" si="13"/>
        <v>8.477777778</v>
      </c>
      <c r="J14" s="17">
        <f t="shared" si="13"/>
        <v>8.544444444</v>
      </c>
      <c r="K14" s="17">
        <f t="shared" si="13"/>
        <v>8.611111111</v>
      </c>
    </row>
    <row r="15" ht="11.25" customHeight="1">
      <c r="A15" s="18">
        <f t="shared" si="4"/>
        <v>11</v>
      </c>
      <c r="B15" s="17">
        <f t="shared" ref="B15:K15" si="14">(B$3+($A15/60))/15</f>
        <v>8.012222222</v>
      </c>
      <c r="C15" s="17">
        <f t="shared" si="14"/>
        <v>8.078888889</v>
      </c>
      <c r="D15" s="17">
        <f t="shared" si="14"/>
        <v>8.145555556</v>
      </c>
      <c r="E15" s="17">
        <f t="shared" si="14"/>
        <v>8.212222222</v>
      </c>
      <c r="F15" s="17">
        <f t="shared" si="14"/>
        <v>8.278888889</v>
      </c>
      <c r="G15" s="17">
        <f t="shared" si="14"/>
        <v>8.345555556</v>
      </c>
      <c r="H15" s="17">
        <f t="shared" si="14"/>
        <v>8.412222222</v>
      </c>
      <c r="I15" s="17">
        <f t="shared" si="14"/>
        <v>8.478888889</v>
      </c>
      <c r="J15" s="17">
        <f t="shared" si="14"/>
        <v>8.545555556</v>
      </c>
      <c r="K15" s="17">
        <f t="shared" si="14"/>
        <v>8.612222222</v>
      </c>
    </row>
    <row r="16" ht="11.25" customHeight="1">
      <c r="A16" s="18">
        <f t="shared" si="4"/>
        <v>12</v>
      </c>
      <c r="B16" s="17">
        <f t="shared" ref="B16:K16" si="15">(B$3+($A16/60))/15</f>
        <v>8.013333333</v>
      </c>
      <c r="C16" s="17">
        <f t="shared" si="15"/>
        <v>8.08</v>
      </c>
      <c r="D16" s="17">
        <f t="shared" si="15"/>
        <v>8.146666667</v>
      </c>
      <c r="E16" s="17">
        <f t="shared" si="15"/>
        <v>8.213333333</v>
      </c>
      <c r="F16" s="17">
        <f t="shared" si="15"/>
        <v>8.28</v>
      </c>
      <c r="G16" s="17">
        <f t="shared" si="15"/>
        <v>8.346666667</v>
      </c>
      <c r="H16" s="17">
        <f t="shared" si="15"/>
        <v>8.413333333</v>
      </c>
      <c r="I16" s="17">
        <f t="shared" si="15"/>
        <v>8.48</v>
      </c>
      <c r="J16" s="17">
        <f t="shared" si="15"/>
        <v>8.546666667</v>
      </c>
      <c r="K16" s="17">
        <f t="shared" si="15"/>
        <v>8.613333333</v>
      </c>
    </row>
    <row r="17" ht="11.25" customHeight="1">
      <c r="A17" s="18">
        <f t="shared" si="4"/>
        <v>13</v>
      </c>
      <c r="B17" s="17">
        <f t="shared" ref="B17:K17" si="16">(B$3+($A17/60))/15</f>
        <v>8.014444444</v>
      </c>
      <c r="C17" s="17">
        <f t="shared" si="16"/>
        <v>8.081111111</v>
      </c>
      <c r="D17" s="17">
        <f t="shared" si="16"/>
        <v>8.147777778</v>
      </c>
      <c r="E17" s="17">
        <f t="shared" si="16"/>
        <v>8.214444444</v>
      </c>
      <c r="F17" s="17">
        <f t="shared" si="16"/>
        <v>8.281111111</v>
      </c>
      <c r="G17" s="17">
        <f t="shared" si="16"/>
        <v>8.347777778</v>
      </c>
      <c r="H17" s="17">
        <f t="shared" si="16"/>
        <v>8.414444444</v>
      </c>
      <c r="I17" s="17">
        <f t="shared" si="16"/>
        <v>8.481111111</v>
      </c>
      <c r="J17" s="17">
        <f t="shared" si="16"/>
        <v>8.547777778</v>
      </c>
      <c r="K17" s="17">
        <f t="shared" si="16"/>
        <v>8.614444444</v>
      </c>
    </row>
    <row r="18" ht="11.25" customHeight="1">
      <c r="A18" s="18">
        <f t="shared" si="4"/>
        <v>14</v>
      </c>
      <c r="B18" s="17">
        <f t="shared" ref="B18:K18" si="17">(B$3+($A18/60))/15</f>
        <v>8.015555556</v>
      </c>
      <c r="C18" s="17">
        <f t="shared" si="17"/>
        <v>8.082222222</v>
      </c>
      <c r="D18" s="17">
        <f t="shared" si="17"/>
        <v>8.148888889</v>
      </c>
      <c r="E18" s="17">
        <f t="shared" si="17"/>
        <v>8.215555556</v>
      </c>
      <c r="F18" s="17">
        <f t="shared" si="17"/>
        <v>8.282222222</v>
      </c>
      <c r="G18" s="17">
        <f t="shared" si="17"/>
        <v>8.348888889</v>
      </c>
      <c r="H18" s="17">
        <f t="shared" si="17"/>
        <v>8.415555556</v>
      </c>
      <c r="I18" s="17">
        <f t="shared" si="17"/>
        <v>8.482222222</v>
      </c>
      <c r="J18" s="17">
        <f t="shared" si="17"/>
        <v>8.548888889</v>
      </c>
      <c r="K18" s="17">
        <f t="shared" si="17"/>
        <v>8.615555556</v>
      </c>
    </row>
    <row r="19" ht="11.25" customHeight="1">
      <c r="A19" s="18">
        <f t="shared" si="4"/>
        <v>15</v>
      </c>
      <c r="B19" s="17">
        <f t="shared" ref="B19:K19" si="18">(B$3+($A19/60))/15</f>
        <v>8.016666667</v>
      </c>
      <c r="C19" s="17">
        <f t="shared" si="18"/>
        <v>8.083333333</v>
      </c>
      <c r="D19" s="17">
        <f t="shared" si="18"/>
        <v>8.15</v>
      </c>
      <c r="E19" s="17">
        <f t="shared" si="18"/>
        <v>8.216666667</v>
      </c>
      <c r="F19" s="17">
        <f t="shared" si="18"/>
        <v>8.283333333</v>
      </c>
      <c r="G19" s="17">
        <f t="shared" si="18"/>
        <v>8.35</v>
      </c>
      <c r="H19" s="17">
        <f t="shared" si="18"/>
        <v>8.416666667</v>
      </c>
      <c r="I19" s="17">
        <f t="shared" si="18"/>
        <v>8.483333333</v>
      </c>
      <c r="J19" s="17">
        <f t="shared" si="18"/>
        <v>8.55</v>
      </c>
      <c r="K19" s="17">
        <f t="shared" si="18"/>
        <v>8.616666667</v>
      </c>
    </row>
    <row r="20" ht="11.25" customHeight="1">
      <c r="A20" s="18">
        <f t="shared" si="4"/>
        <v>16</v>
      </c>
      <c r="B20" s="17">
        <f t="shared" ref="B20:K20" si="19">(B$3+($A20/60))/15</f>
        <v>8.017777778</v>
      </c>
      <c r="C20" s="17">
        <f t="shared" si="19"/>
        <v>8.084444444</v>
      </c>
      <c r="D20" s="17">
        <f t="shared" si="19"/>
        <v>8.151111111</v>
      </c>
      <c r="E20" s="17">
        <f t="shared" si="19"/>
        <v>8.217777778</v>
      </c>
      <c r="F20" s="17">
        <f t="shared" si="19"/>
        <v>8.284444444</v>
      </c>
      <c r="G20" s="17">
        <f t="shared" si="19"/>
        <v>8.351111111</v>
      </c>
      <c r="H20" s="17">
        <f t="shared" si="19"/>
        <v>8.417777778</v>
      </c>
      <c r="I20" s="17">
        <f t="shared" si="19"/>
        <v>8.484444444</v>
      </c>
      <c r="J20" s="17">
        <f t="shared" si="19"/>
        <v>8.551111111</v>
      </c>
      <c r="K20" s="17">
        <f t="shared" si="19"/>
        <v>8.617777778</v>
      </c>
    </row>
    <row r="21" ht="11.25" customHeight="1">
      <c r="A21" s="18">
        <f t="shared" si="4"/>
        <v>17</v>
      </c>
      <c r="B21" s="17">
        <f t="shared" ref="B21:K21" si="20">(B$3+($A21/60))/15</f>
        <v>8.018888889</v>
      </c>
      <c r="C21" s="17">
        <f t="shared" si="20"/>
        <v>8.085555556</v>
      </c>
      <c r="D21" s="17">
        <f t="shared" si="20"/>
        <v>8.152222222</v>
      </c>
      <c r="E21" s="17">
        <f t="shared" si="20"/>
        <v>8.218888889</v>
      </c>
      <c r="F21" s="17">
        <f t="shared" si="20"/>
        <v>8.285555556</v>
      </c>
      <c r="G21" s="17">
        <f t="shared" si="20"/>
        <v>8.352222222</v>
      </c>
      <c r="H21" s="17">
        <f t="shared" si="20"/>
        <v>8.418888889</v>
      </c>
      <c r="I21" s="17">
        <f t="shared" si="20"/>
        <v>8.485555556</v>
      </c>
      <c r="J21" s="17">
        <f t="shared" si="20"/>
        <v>8.552222222</v>
      </c>
      <c r="K21" s="17">
        <f t="shared" si="20"/>
        <v>8.618888889</v>
      </c>
    </row>
    <row r="22" ht="11.25" customHeight="1">
      <c r="A22" s="18">
        <f t="shared" si="4"/>
        <v>18</v>
      </c>
      <c r="B22" s="17">
        <f t="shared" ref="B22:K22" si="21">(B$3+($A22/60))/15</f>
        <v>8.02</v>
      </c>
      <c r="C22" s="17">
        <f t="shared" si="21"/>
        <v>8.086666667</v>
      </c>
      <c r="D22" s="17">
        <f t="shared" si="21"/>
        <v>8.153333333</v>
      </c>
      <c r="E22" s="17">
        <f t="shared" si="21"/>
        <v>8.22</v>
      </c>
      <c r="F22" s="17">
        <f t="shared" si="21"/>
        <v>8.286666667</v>
      </c>
      <c r="G22" s="17">
        <f t="shared" si="21"/>
        <v>8.353333333</v>
      </c>
      <c r="H22" s="17">
        <f t="shared" si="21"/>
        <v>8.42</v>
      </c>
      <c r="I22" s="17">
        <f t="shared" si="21"/>
        <v>8.486666667</v>
      </c>
      <c r="J22" s="17">
        <f t="shared" si="21"/>
        <v>8.553333333</v>
      </c>
      <c r="K22" s="17">
        <f t="shared" si="21"/>
        <v>8.62</v>
      </c>
    </row>
    <row r="23" ht="11.25" customHeight="1">
      <c r="A23" s="18">
        <f t="shared" si="4"/>
        <v>19</v>
      </c>
      <c r="B23" s="17">
        <f t="shared" ref="B23:K23" si="22">(B$3+($A23/60))/15</f>
        <v>8.021111111</v>
      </c>
      <c r="C23" s="17">
        <f t="shared" si="22"/>
        <v>8.087777778</v>
      </c>
      <c r="D23" s="17">
        <f t="shared" si="22"/>
        <v>8.154444444</v>
      </c>
      <c r="E23" s="17">
        <f t="shared" si="22"/>
        <v>8.221111111</v>
      </c>
      <c r="F23" s="17">
        <f t="shared" si="22"/>
        <v>8.287777778</v>
      </c>
      <c r="G23" s="17">
        <f t="shared" si="22"/>
        <v>8.354444444</v>
      </c>
      <c r="H23" s="17">
        <f t="shared" si="22"/>
        <v>8.421111111</v>
      </c>
      <c r="I23" s="17">
        <f t="shared" si="22"/>
        <v>8.487777778</v>
      </c>
      <c r="J23" s="17">
        <f t="shared" si="22"/>
        <v>8.554444444</v>
      </c>
      <c r="K23" s="17">
        <f t="shared" si="22"/>
        <v>8.621111111</v>
      </c>
    </row>
    <row r="24" ht="11.25" customHeight="1">
      <c r="A24" s="18">
        <f t="shared" si="4"/>
        <v>20</v>
      </c>
      <c r="B24" s="17">
        <f t="shared" ref="B24:K24" si="23">(B$3+($A24/60))/15</f>
        <v>8.022222222</v>
      </c>
      <c r="C24" s="17">
        <f t="shared" si="23"/>
        <v>8.088888889</v>
      </c>
      <c r="D24" s="17">
        <f t="shared" si="23"/>
        <v>8.155555556</v>
      </c>
      <c r="E24" s="17">
        <f t="shared" si="23"/>
        <v>8.222222222</v>
      </c>
      <c r="F24" s="17">
        <f t="shared" si="23"/>
        <v>8.288888889</v>
      </c>
      <c r="G24" s="17">
        <f t="shared" si="23"/>
        <v>8.355555556</v>
      </c>
      <c r="H24" s="17">
        <f t="shared" si="23"/>
        <v>8.422222222</v>
      </c>
      <c r="I24" s="17">
        <f t="shared" si="23"/>
        <v>8.488888889</v>
      </c>
      <c r="J24" s="17">
        <f t="shared" si="23"/>
        <v>8.555555556</v>
      </c>
      <c r="K24" s="17">
        <f t="shared" si="23"/>
        <v>8.622222222</v>
      </c>
    </row>
    <row r="25" ht="11.25" customHeight="1">
      <c r="A25" s="18">
        <f t="shared" si="4"/>
        <v>21</v>
      </c>
      <c r="B25" s="17">
        <f t="shared" ref="B25:K25" si="24">(B$3+($A25/60))/15</f>
        <v>8.023333333</v>
      </c>
      <c r="C25" s="17">
        <f t="shared" si="24"/>
        <v>8.09</v>
      </c>
      <c r="D25" s="17">
        <f t="shared" si="24"/>
        <v>8.156666667</v>
      </c>
      <c r="E25" s="17">
        <f t="shared" si="24"/>
        <v>8.223333333</v>
      </c>
      <c r="F25" s="17">
        <f t="shared" si="24"/>
        <v>8.29</v>
      </c>
      <c r="G25" s="17">
        <f t="shared" si="24"/>
        <v>8.356666667</v>
      </c>
      <c r="H25" s="17">
        <f t="shared" si="24"/>
        <v>8.423333333</v>
      </c>
      <c r="I25" s="17">
        <f t="shared" si="24"/>
        <v>8.49</v>
      </c>
      <c r="J25" s="17">
        <f t="shared" si="24"/>
        <v>8.556666667</v>
      </c>
      <c r="K25" s="17">
        <f t="shared" si="24"/>
        <v>8.623333333</v>
      </c>
    </row>
    <row r="26" ht="11.25" customHeight="1">
      <c r="A26" s="18">
        <f t="shared" si="4"/>
        <v>22</v>
      </c>
      <c r="B26" s="17">
        <f t="shared" ref="B26:K26" si="25">(B$3+($A26/60))/15</f>
        <v>8.024444444</v>
      </c>
      <c r="C26" s="17">
        <f t="shared" si="25"/>
        <v>8.091111111</v>
      </c>
      <c r="D26" s="17">
        <f t="shared" si="25"/>
        <v>8.157777778</v>
      </c>
      <c r="E26" s="17">
        <f t="shared" si="25"/>
        <v>8.224444444</v>
      </c>
      <c r="F26" s="17">
        <f t="shared" si="25"/>
        <v>8.291111111</v>
      </c>
      <c r="G26" s="17">
        <f t="shared" si="25"/>
        <v>8.357777778</v>
      </c>
      <c r="H26" s="17">
        <f t="shared" si="25"/>
        <v>8.424444444</v>
      </c>
      <c r="I26" s="17">
        <f t="shared" si="25"/>
        <v>8.491111111</v>
      </c>
      <c r="J26" s="17">
        <f t="shared" si="25"/>
        <v>8.557777778</v>
      </c>
      <c r="K26" s="17">
        <f t="shared" si="25"/>
        <v>8.624444444</v>
      </c>
    </row>
    <row r="27" ht="11.25" customHeight="1">
      <c r="A27" s="18">
        <f t="shared" si="4"/>
        <v>23</v>
      </c>
      <c r="B27" s="17">
        <f t="shared" ref="B27:K27" si="26">(B$3+($A27/60))/15</f>
        <v>8.025555556</v>
      </c>
      <c r="C27" s="17">
        <f t="shared" si="26"/>
        <v>8.092222222</v>
      </c>
      <c r="D27" s="17">
        <f t="shared" si="26"/>
        <v>8.158888889</v>
      </c>
      <c r="E27" s="17">
        <f t="shared" si="26"/>
        <v>8.225555556</v>
      </c>
      <c r="F27" s="17">
        <f t="shared" si="26"/>
        <v>8.292222222</v>
      </c>
      <c r="G27" s="17">
        <f t="shared" si="26"/>
        <v>8.358888889</v>
      </c>
      <c r="H27" s="17">
        <f t="shared" si="26"/>
        <v>8.425555556</v>
      </c>
      <c r="I27" s="17">
        <f t="shared" si="26"/>
        <v>8.492222222</v>
      </c>
      <c r="J27" s="17">
        <f t="shared" si="26"/>
        <v>8.558888889</v>
      </c>
      <c r="K27" s="17">
        <f t="shared" si="26"/>
        <v>8.625555556</v>
      </c>
    </row>
    <row r="28" ht="11.25" customHeight="1">
      <c r="A28" s="18">
        <f t="shared" si="4"/>
        <v>24</v>
      </c>
      <c r="B28" s="17">
        <f t="shared" ref="B28:K28" si="27">(B$3+($A28/60))/15</f>
        <v>8.026666667</v>
      </c>
      <c r="C28" s="17">
        <f t="shared" si="27"/>
        <v>8.093333333</v>
      </c>
      <c r="D28" s="17">
        <f t="shared" si="27"/>
        <v>8.16</v>
      </c>
      <c r="E28" s="17">
        <f t="shared" si="27"/>
        <v>8.226666667</v>
      </c>
      <c r="F28" s="17">
        <f t="shared" si="27"/>
        <v>8.293333333</v>
      </c>
      <c r="G28" s="17">
        <f t="shared" si="27"/>
        <v>8.36</v>
      </c>
      <c r="H28" s="17">
        <f t="shared" si="27"/>
        <v>8.426666667</v>
      </c>
      <c r="I28" s="17">
        <f t="shared" si="27"/>
        <v>8.493333333</v>
      </c>
      <c r="J28" s="17">
        <f t="shared" si="27"/>
        <v>8.56</v>
      </c>
      <c r="K28" s="17">
        <f t="shared" si="27"/>
        <v>8.626666667</v>
      </c>
    </row>
    <row r="29" ht="11.25" customHeight="1">
      <c r="A29" s="18">
        <f t="shared" si="4"/>
        <v>25</v>
      </c>
      <c r="B29" s="17">
        <f t="shared" ref="B29:K29" si="28">(B$3+($A29/60))/15</f>
        <v>8.027777778</v>
      </c>
      <c r="C29" s="17">
        <f t="shared" si="28"/>
        <v>8.094444444</v>
      </c>
      <c r="D29" s="17">
        <f t="shared" si="28"/>
        <v>8.161111111</v>
      </c>
      <c r="E29" s="17">
        <f t="shared" si="28"/>
        <v>8.227777778</v>
      </c>
      <c r="F29" s="17">
        <f t="shared" si="28"/>
        <v>8.294444444</v>
      </c>
      <c r="G29" s="17">
        <f t="shared" si="28"/>
        <v>8.361111111</v>
      </c>
      <c r="H29" s="17">
        <f t="shared" si="28"/>
        <v>8.427777778</v>
      </c>
      <c r="I29" s="17">
        <f t="shared" si="28"/>
        <v>8.494444444</v>
      </c>
      <c r="J29" s="17">
        <f t="shared" si="28"/>
        <v>8.561111111</v>
      </c>
      <c r="K29" s="17">
        <f t="shared" si="28"/>
        <v>8.627777778</v>
      </c>
    </row>
    <row r="30" ht="11.25" customHeight="1">
      <c r="A30" s="18">
        <f t="shared" si="4"/>
        <v>26</v>
      </c>
      <c r="B30" s="17">
        <f t="shared" ref="B30:K30" si="29">(B$3+($A30/60))/15</f>
        <v>8.028888889</v>
      </c>
      <c r="C30" s="17">
        <f t="shared" si="29"/>
        <v>8.095555556</v>
      </c>
      <c r="D30" s="17">
        <f t="shared" si="29"/>
        <v>8.162222222</v>
      </c>
      <c r="E30" s="17">
        <f t="shared" si="29"/>
        <v>8.228888889</v>
      </c>
      <c r="F30" s="17">
        <f t="shared" si="29"/>
        <v>8.295555556</v>
      </c>
      <c r="G30" s="17">
        <f t="shared" si="29"/>
        <v>8.362222222</v>
      </c>
      <c r="H30" s="17">
        <f t="shared" si="29"/>
        <v>8.428888889</v>
      </c>
      <c r="I30" s="17">
        <f t="shared" si="29"/>
        <v>8.495555556</v>
      </c>
      <c r="J30" s="17">
        <f t="shared" si="29"/>
        <v>8.562222222</v>
      </c>
      <c r="K30" s="17">
        <f t="shared" si="29"/>
        <v>8.628888889</v>
      </c>
    </row>
    <row r="31" ht="11.25" customHeight="1">
      <c r="A31" s="18">
        <f t="shared" si="4"/>
        <v>27</v>
      </c>
      <c r="B31" s="17">
        <f t="shared" ref="B31:K31" si="30">(B$3+($A31/60))/15</f>
        <v>8.03</v>
      </c>
      <c r="C31" s="17">
        <f t="shared" si="30"/>
        <v>8.096666667</v>
      </c>
      <c r="D31" s="17">
        <f t="shared" si="30"/>
        <v>8.163333333</v>
      </c>
      <c r="E31" s="17">
        <f t="shared" si="30"/>
        <v>8.23</v>
      </c>
      <c r="F31" s="17">
        <f t="shared" si="30"/>
        <v>8.296666667</v>
      </c>
      <c r="G31" s="17">
        <f t="shared" si="30"/>
        <v>8.363333333</v>
      </c>
      <c r="H31" s="17">
        <f t="shared" si="30"/>
        <v>8.43</v>
      </c>
      <c r="I31" s="17">
        <f t="shared" si="30"/>
        <v>8.496666667</v>
      </c>
      <c r="J31" s="17">
        <f t="shared" si="30"/>
        <v>8.563333333</v>
      </c>
      <c r="K31" s="17">
        <f t="shared" si="30"/>
        <v>8.63</v>
      </c>
    </row>
    <row r="32" ht="11.25" customHeight="1">
      <c r="A32" s="18">
        <f t="shared" si="4"/>
        <v>28</v>
      </c>
      <c r="B32" s="17">
        <f t="shared" ref="B32:K32" si="31">(B$3+($A32/60))/15</f>
        <v>8.031111111</v>
      </c>
      <c r="C32" s="17">
        <f t="shared" si="31"/>
        <v>8.097777778</v>
      </c>
      <c r="D32" s="17">
        <f t="shared" si="31"/>
        <v>8.164444444</v>
      </c>
      <c r="E32" s="17">
        <f t="shared" si="31"/>
        <v>8.231111111</v>
      </c>
      <c r="F32" s="17">
        <f t="shared" si="31"/>
        <v>8.297777778</v>
      </c>
      <c r="G32" s="17">
        <f t="shared" si="31"/>
        <v>8.364444444</v>
      </c>
      <c r="H32" s="17">
        <f t="shared" si="31"/>
        <v>8.431111111</v>
      </c>
      <c r="I32" s="17">
        <f t="shared" si="31"/>
        <v>8.497777778</v>
      </c>
      <c r="J32" s="17">
        <f t="shared" si="31"/>
        <v>8.564444444</v>
      </c>
      <c r="K32" s="17">
        <f t="shared" si="31"/>
        <v>8.631111111</v>
      </c>
    </row>
    <row r="33" ht="11.25" customHeight="1">
      <c r="A33" s="18">
        <f t="shared" si="4"/>
        <v>29</v>
      </c>
      <c r="B33" s="17">
        <f t="shared" ref="B33:K33" si="32">(B$3+($A33/60))/15</f>
        <v>8.032222222</v>
      </c>
      <c r="C33" s="17">
        <f t="shared" si="32"/>
        <v>8.098888889</v>
      </c>
      <c r="D33" s="17">
        <f t="shared" si="32"/>
        <v>8.165555556</v>
      </c>
      <c r="E33" s="17">
        <f t="shared" si="32"/>
        <v>8.232222222</v>
      </c>
      <c r="F33" s="17">
        <f t="shared" si="32"/>
        <v>8.298888889</v>
      </c>
      <c r="G33" s="17">
        <f t="shared" si="32"/>
        <v>8.365555556</v>
      </c>
      <c r="H33" s="17">
        <f t="shared" si="32"/>
        <v>8.432222222</v>
      </c>
      <c r="I33" s="17">
        <f t="shared" si="32"/>
        <v>8.498888889</v>
      </c>
      <c r="J33" s="17">
        <f t="shared" si="32"/>
        <v>8.565555556</v>
      </c>
      <c r="K33" s="17">
        <f t="shared" si="32"/>
        <v>8.632222222</v>
      </c>
    </row>
    <row r="34" ht="11.25" customHeight="1">
      <c r="A34" s="18">
        <f t="shared" si="4"/>
        <v>30</v>
      </c>
      <c r="B34" s="17">
        <f t="shared" ref="B34:K34" si="33">(B$3+($A34/60))/15</f>
        <v>8.033333333</v>
      </c>
      <c r="C34" s="17">
        <f t="shared" si="33"/>
        <v>8.1</v>
      </c>
      <c r="D34" s="17">
        <f t="shared" si="33"/>
        <v>8.166666667</v>
      </c>
      <c r="E34" s="17">
        <f t="shared" si="33"/>
        <v>8.233333333</v>
      </c>
      <c r="F34" s="17">
        <f t="shared" si="33"/>
        <v>8.3</v>
      </c>
      <c r="G34" s="17">
        <f t="shared" si="33"/>
        <v>8.366666667</v>
      </c>
      <c r="H34" s="17">
        <f t="shared" si="33"/>
        <v>8.433333333</v>
      </c>
      <c r="I34" s="17">
        <f t="shared" si="33"/>
        <v>8.5</v>
      </c>
      <c r="J34" s="17">
        <f t="shared" si="33"/>
        <v>8.566666667</v>
      </c>
      <c r="K34" s="17">
        <f t="shared" si="33"/>
        <v>8.633333333</v>
      </c>
    </row>
    <row r="35" ht="11.25" customHeight="1">
      <c r="A35" s="18">
        <f t="shared" si="4"/>
        <v>31</v>
      </c>
      <c r="B35" s="17">
        <f t="shared" ref="B35:K35" si="34">(B$3+($A35/60))/15</f>
        <v>8.034444444</v>
      </c>
      <c r="C35" s="17">
        <f t="shared" si="34"/>
        <v>8.101111111</v>
      </c>
      <c r="D35" s="17">
        <f t="shared" si="34"/>
        <v>8.167777778</v>
      </c>
      <c r="E35" s="17">
        <f t="shared" si="34"/>
        <v>8.234444444</v>
      </c>
      <c r="F35" s="17">
        <f t="shared" si="34"/>
        <v>8.301111111</v>
      </c>
      <c r="G35" s="17">
        <f t="shared" si="34"/>
        <v>8.367777778</v>
      </c>
      <c r="H35" s="17">
        <f t="shared" si="34"/>
        <v>8.434444444</v>
      </c>
      <c r="I35" s="17">
        <f t="shared" si="34"/>
        <v>8.501111111</v>
      </c>
      <c r="J35" s="17">
        <f t="shared" si="34"/>
        <v>8.567777778</v>
      </c>
      <c r="K35" s="17">
        <f t="shared" si="34"/>
        <v>8.634444444</v>
      </c>
    </row>
    <row r="36" ht="11.25" customHeight="1">
      <c r="A36" s="18">
        <f t="shared" si="4"/>
        <v>32</v>
      </c>
      <c r="B36" s="17">
        <f t="shared" ref="B36:K36" si="35">(B$3+($A36/60))/15</f>
        <v>8.035555556</v>
      </c>
      <c r="C36" s="17">
        <f t="shared" si="35"/>
        <v>8.102222222</v>
      </c>
      <c r="D36" s="17">
        <f t="shared" si="35"/>
        <v>8.168888889</v>
      </c>
      <c r="E36" s="17">
        <f t="shared" si="35"/>
        <v>8.235555556</v>
      </c>
      <c r="F36" s="17">
        <f t="shared" si="35"/>
        <v>8.302222222</v>
      </c>
      <c r="G36" s="17">
        <f t="shared" si="35"/>
        <v>8.368888889</v>
      </c>
      <c r="H36" s="17">
        <f t="shared" si="35"/>
        <v>8.435555556</v>
      </c>
      <c r="I36" s="17">
        <f t="shared" si="35"/>
        <v>8.502222222</v>
      </c>
      <c r="J36" s="17">
        <f t="shared" si="35"/>
        <v>8.568888889</v>
      </c>
      <c r="K36" s="17">
        <f t="shared" si="35"/>
        <v>8.635555556</v>
      </c>
    </row>
    <row r="37" ht="11.25" customHeight="1">
      <c r="A37" s="18">
        <f t="shared" si="4"/>
        <v>33</v>
      </c>
      <c r="B37" s="17">
        <f t="shared" ref="B37:K37" si="36">(B$3+($A37/60))/15</f>
        <v>8.036666667</v>
      </c>
      <c r="C37" s="17">
        <f t="shared" si="36"/>
        <v>8.103333333</v>
      </c>
      <c r="D37" s="17">
        <f t="shared" si="36"/>
        <v>8.17</v>
      </c>
      <c r="E37" s="17">
        <f t="shared" si="36"/>
        <v>8.236666667</v>
      </c>
      <c r="F37" s="17">
        <f t="shared" si="36"/>
        <v>8.303333333</v>
      </c>
      <c r="G37" s="17">
        <f t="shared" si="36"/>
        <v>8.37</v>
      </c>
      <c r="H37" s="17">
        <f t="shared" si="36"/>
        <v>8.436666667</v>
      </c>
      <c r="I37" s="17">
        <f t="shared" si="36"/>
        <v>8.503333333</v>
      </c>
      <c r="J37" s="17">
        <f t="shared" si="36"/>
        <v>8.57</v>
      </c>
      <c r="K37" s="17">
        <f t="shared" si="36"/>
        <v>8.636666667</v>
      </c>
    </row>
    <row r="38" ht="11.25" customHeight="1">
      <c r="A38" s="18">
        <f t="shared" si="4"/>
        <v>34</v>
      </c>
      <c r="B38" s="17">
        <f t="shared" ref="B38:K38" si="37">(B$3+($A38/60))/15</f>
        <v>8.037777778</v>
      </c>
      <c r="C38" s="17">
        <f t="shared" si="37"/>
        <v>8.104444444</v>
      </c>
      <c r="D38" s="17">
        <f t="shared" si="37"/>
        <v>8.171111111</v>
      </c>
      <c r="E38" s="17">
        <f t="shared" si="37"/>
        <v>8.237777778</v>
      </c>
      <c r="F38" s="17">
        <f t="shared" si="37"/>
        <v>8.304444444</v>
      </c>
      <c r="G38" s="17">
        <f t="shared" si="37"/>
        <v>8.371111111</v>
      </c>
      <c r="H38" s="17">
        <f t="shared" si="37"/>
        <v>8.437777778</v>
      </c>
      <c r="I38" s="17">
        <f t="shared" si="37"/>
        <v>8.504444444</v>
      </c>
      <c r="J38" s="17">
        <f t="shared" si="37"/>
        <v>8.571111111</v>
      </c>
      <c r="K38" s="17">
        <f t="shared" si="37"/>
        <v>8.637777778</v>
      </c>
    </row>
    <row r="39" ht="11.25" customHeight="1">
      <c r="A39" s="18">
        <f t="shared" si="4"/>
        <v>35</v>
      </c>
      <c r="B39" s="17">
        <f t="shared" ref="B39:K39" si="38">(B$3+($A39/60))/15</f>
        <v>8.038888889</v>
      </c>
      <c r="C39" s="17">
        <f t="shared" si="38"/>
        <v>8.105555556</v>
      </c>
      <c r="D39" s="17">
        <f t="shared" si="38"/>
        <v>8.172222222</v>
      </c>
      <c r="E39" s="17">
        <f t="shared" si="38"/>
        <v>8.238888889</v>
      </c>
      <c r="F39" s="17">
        <f t="shared" si="38"/>
        <v>8.305555556</v>
      </c>
      <c r="G39" s="17">
        <f t="shared" si="38"/>
        <v>8.372222222</v>
      </c>
      <c r="H39" s="17">
        <f t="shared" si="38"/>
        <v>8.438888889</v>
      </c>
      <c r="I39" s="17">
        <f t="shared" si="38"/>
        <v>8.505555556</v>
      </c>
      <c r="J39" s="17">
        <f t="shared" si="38"/>
        <v>8.572222222</v>
      </c>
      <c r="K39" s="17">
        <f t="shared" si="38"/>
        <v>8.638888889</v>
      </c>
    </row>
    <row r="40" ht="11.25" customHeight="1">
      <c r="A40" s="18">
        <f t="shared" si="4"/>
        <v>36</v>
      </c>
      <c r="B40" s="17">
        <f t="shared" ref="B40:K40" si="39">(B$3+($A40/60))/15</f>
        <v>8.04</v>
      </c>
      <c r="C40" s="17">
        <f t="shared" si="39"/>
        <v>8.106666667</v>
      </c>
      <c r="D40" s="17">
        <f t="shared" si="39"/>
        <v>8.173333333</v>
      </c>
      <c r="E40" s="17">
        <f t="shared" si="39"/>
        <v>8.24</v>
      </c>
      <c r="F40" s="17">
        <f t="shared" si="39"/>
        <v>8.306666667</v>
      </c>
      <c r="G40" s="17">
        <f t="shared" si="39"/>
        <v>8.373333333</v>
      </c>
      <c r="H40" s="17">
        <f t="shared" si="39"/>
        <v>8.44</v>
      </c>
      <c r="I40" s="17">
        <f t="shared" si="39"/>
        <v>8.506666667</v>
      </c>
      <c r="J40" s="17">
        <f t="shared" si="39"/>
        <v>8.573333333</v>
      </c>
      <c r="K40" s="17">
        <f t="shared" si="39"/>
        <v>8.64</v>
      </c>
    </row>
    <row r="41" ht="11.25" customHeight="1">
      <c r="A41" s="18">
        <f t="shared" si="4"/>
        <v>37</v>
      </c>
      <c r="B41" s="17">
        <f t="shared" ref="B41:K41" si="40">(B$3+($A41/60))/15</f>
        <v>8.041111111</v>
      </c>
      <c r="C41" s="17">
        <f t="shared" si="40"/>
        <v>8.107777778</v>
      </c>
      <c r="D41" s="17">
        <f t="shared" si="40"/>
        <v>8.174444444</v>
      </c>
      <c r="E41" s="17">
        <f t="shared" si="40"/>
        <v>8.241111111</v>
      </c>
      <c r="F41" s="17">
        <f t="shared" si="40"/>
        <v>8.307777778</v>
      </c>
      <c r="G41" s="17">
        <f t="shared" si="40"/>
        <v>8.374444444</v>
      </c>
      <c r="H41" s="17">
        <f t="shared" si="40"/>
        <v>8.441111111</v>
      </c>
      <c r="I41" s="17">
        <f t="shared" si="40"/>
        <v>8.507777778</v>
      </c>
      <c r="J41" s="17">
        <f t="shared" si="40"/>
        <v>8.574444444</v>
      </c>
      <c r="K41" s="17">
        <f t="shared" si="40"/>
        <v>8.641111111</v>
      </c>
    </row>
    <row r="42" ht="11.25" customHeight="1">
      <c r="A42" s="18">
        <f t="shared" si="4"/>
        <v>38</v>
      </c>
      <c r="B42" s="17">
        <f t="shared" ref="B42:K42" si="41">(B$3+($A42/60))/15</f>
        <v>8.042222222</v>
      </c>
      <c r="C42" s="17">
        <f t="shared" si="41"/>
        <v>8.108888889</v>
      </c>
      <c r="D42" s="17">
        <f t="shared" si="41"/>
        <v>8.175555556</v>
      </c>
      <c r="E42" s="17">
        <f t="shared" si="41"/>
        <v>8.242222222</v>
      </c>
      <c r="F42" s="17">
        <f t="shared" si="41"/>
        <v>8.308888889</v>
      </c>
      <c r="G42" s="17">
        <f t="shared" si="41"/>
        <v>8.375555556</v>
      </c>
      <c r="H42" s="17">
        <f t="shared" si="41"/>
        <v>8.442222222</v>
      </c>
      <c r="I42" s="17">
        <f t="shared" si="41"/>
        <v>8.508888889</v>
      </c>
      <c r="J42" s="17">
        <f t="shared" si="41"/>
        <v>8.575555556</v>
      </c>
      <c r="K42" s="17">
        <f t="shared" si="41"/>
        <v>8.642222222</v>
      </c>
    </row>
    <row r="43" ht="11.25" customHeight="1">
      <c r="A43" s="18">
        <f t="shared" si="4"/>
        <v>39</v>
      </c>
      <c r="B43" s="17">
        <f t="shared" ref="B43:K43" si="42">(B$3+($A43/60))/15</f>
        <v>8.043333333</v>
      </c>
      <c r="C43" s="17">
        <f t="shared" si="42"/>
        <v>8.11</v>
      </c>
      <c r="D43" s="17">
        <f t="shared" si="42"/>
        <v>8.176666667</v>
      </c>
      <c r="E43" s="17">
        <f t="shared" si="42"/>
        <v>8.243333333</v>
      </c>
      <c r="F43" s="17">
        <f t="shared" si="42"/>
        <v>8.31</v>
      </c>
      <c r="G43" s="17">
        <f t="shared" si="42"/>
        <v>8.376666667</v>
      </c>
      <c r="H43" s="17">
        <f t="shared" si="42"/>
        <v>8.443333333</v>
      </c>
      <c r="I43" s="17">
        <f t="shared" si="42"/>
        <v>8.51</v>
      </c>
      <c r="J43" s="17">
        <f t="shared" si="42"/>
        <v>8.576666667</v>
      </c>
      <c r="K43" s="17">
        <f t="shared" si="42"/>
        <v>8.643333333</v>
      </c>
    </row>
    <row r="44" ht="11.25" customHeight="1">
      <c r="A44" s="18">
        <f t="shared" si="4"/>
        <v>40</v>
      </c>
      <c r="B44" s="17">
        <f t="shared" ref="B44:K44" si="43">(B$3+($A44/60))/15</f>
        <v>8.044444444</v>
      </c>
      <c r="C44" s="17">
        <f t="shared" si="43"/>
        <v>8.111111111</v>
      </c>
      <c r="D44" s="17">
        <f t="shared" si="43"/>
        <v>8.177777778</v>
      </c>
      <c r="E44" s="17">
        <f t="shared" si="43"/>
        <v>8.244444444</v>
      </c>
      <c r="F44" s="17">
        <f t="shared" si="43"/>
        <v>8.311111111</v>
      </c>
      <c r="G44" s="17">
        <f t="shared" si="43"/>
        <v>8.377777778</v>
      </c>
      <c r="H44" s="17">
        <f t="shared" si="43"/>
        <v>8.444444444</v>
      </c>
      <c r="I44" s="17">
        <f t="shared" si="43"/>
        <v>8.511111111</v>
      </c>
      <c r="J44" s="17">
        <f t="shared" si="43"/>
        <v>8.577777778</v>
      </c>
      <c r="K44" s="17">
        <f t="shared" si="43"/>
        <v>8.644444444</v>
      </c>
    </row>
    <row r="45" ht="11.25" customHeight="1">
      <c r="A45" s="18">
        <f t="shared" si="4"/>
        <v>41</v>
      </c>
      <c r="B45" s="17">
        <f t="shared" ref="B45:K45" si="44">(B$3+($A45/60))/15</f>
        <v>8.045555556</v>
      </c>
      <c r="C45" s="17">
        <f t="shared" si="44"/>
        <v>8.112222222</v>
      </c>
      <c r="D45" s="17">
        <f t="shared" si="44"/>
        <v>8.178888889</v>
      </c>
      <c r="E45" s="17">
        <f t="shared" si="44"/>
        <v>8.245555556</v>
      </c>
      <c r="F45" s="17">
        <f t="shared" si="44"/>
        <v>8.312222222</v>
      </c>
      <c r="G45" s="17">
        <f t="shared" si="44"/>
        <v>8.378888889</v>
      </c>
      <c r="H45" s="17">
        <f t="shared" si="44"/>
        <v>8.445555556</v>
      </c>
      <c r="I45" s="17">
        <f t="shared" si="44"/>
        <v>8.512222222</v>
      </c>
      <c r="J45" s="17">
        <f t="shared" si="44"/>
        <v>8.578888889</v>
      </c>
      <c r="K45" s="17">
        <f t="shared" si="44"/>
        <v>8.645555556</v>
      </c>
    </row>
    <row r="46" ht="11.25" customHeight="1">
      <c r="A46" s="18">
        <f t="shared" si="4"/>
        <v>42</v>
      </c>
      <c r="B46" s="17">
        <f t="shared" ref="B46:K46" si="45">(B$3+($A46/60))/15</f>
        <v>8.046666667</v>
      </c>
      <c r="C46" s="17">
        <f t="shared" si="45"/>
        <v>8.113333333</v>
      </c>
      <c r="D46" s="17">
        <f t="shared" si="45"/>
        <v>8.18</v>
      </c>
      <c r="E46" s="17">
        <f t="shared" si="45"/>
        <v>8.246666667</v>
      </c>
      <c r="F46" s="17">
        <f t="shared" si="45"/>
        <v>8.313333333</v>
      </c>
      <c r="G46" s="17">
        <f t="shared" si="45"/>
        <v>8.38</v>
      </c>
      <c r="H46" s="17">
        <f t="shared" si="45"/>
        <v>8.446666667</v>
      </c>
      <c r="I46" s="17">
        <f t="shared" si="45"/>
        <v>8.513333333</v>
      </c>
      <c r="J46" s="17">
        <f t="shared" si="45"/>
        <v>8.58</v>
      </c>
      <c r="K46" s="17">
        <f t="shared" si="45"/>
        <v>8.646666667</v>
      </c>
    </row>
    <row r="47" ht="11.25" customHeight="1">
      <c r="A47" s="18">
        <f t="shared" si="4"/>
        <v>43</v>
      </c>
      <c r="B47" s="17">
        <f t="shared" ref="B47:K47" si="46">(B$3+($A47/60))/15</f>
        <v>8.047777778</v>
      </c>
      <c r="C47" s="17">
        <f t="shared" si="46"/>
        <v>8.114444444</v>
      </c>
      <c r="D47" s="17">
        <f t="shared" si="46"/>
        <v>8.181111111</v>
      </c>
      <c r="E47" s="17">
        <f t="shared" si="46"/>
        <v>8.247777778</v>
      </c>
      <c r="F47" s="17">
        <f t="shared" si="46"/>
        <v>8.314444444</v>
      </c>
      <c r="G47" s="17">
        <f t="shared" si="46"/>
        <v>8.381111111</v>
      </c>
      <c r="H47" s="17">
        <f t="shared" si="46"/>
        <v>8.447777778</v>
      </c>
      <c r="I47" s="17">
        <f t="shared" si="46"/>
        <v>8.514444444</v>
      </c>
      <c r="J47" s="17">
        <f t="shared" si="46"/>
        <v>8.581111111</v>
      </c>
      <c r="K47" s="17">
        <f t="shared" si="46"/>
        <v>8.647777778</v>
      </c>
    </row>
    <row r="48" ht="11.25" customHeight="1">
      <c r="A48" s="18">
        <f t="shared" si="4"/>
        <v>44</v>
      </c>
      <c r="B48" s="17">
        <f t="shared" ref="B48:K48" si="47">(B$3+($A48/60))/15</f>
        <v>8.048888889</v>
      </c>
      <c r="C48" s="17">
        <f t="shared" si="47"/>
        <v>8.115555556</v>
      </c>
      <c r="D48" s="17">
        <f t="shared" si="47"/>
        <v>8.182222222</v>
      </c>
      <c r="E48" s="17">
        <f t="shared" si="47"/>
        <v>8.248888889</v>
      </c>
      <c r="F48" s="17">
        <f t="shared" si="47"/>
        <v>8.315555556</v>
      </c>
      <c r="G48" s="17">
        <f t="shared" si="47"/>
        <v>8.382222222</v>
      </c>
      <c r="H48" s="17">
        <f t="shared" si="47"/>
        <v>8.448888889</v>
      </c>
      <c r="I48" s="17">
        <f t="shared" si="47"/>
        <v>8.515555556</v>
      </c>
      <c r="J48" s="17">
        <f t="shared" si="47"/>
        <v>8.582222222</v>
      </c>
      <c r="K48" s="17">
        <f t="shared" si="47"/>
        <v>8.648888889</v>
      </c>
    </row>
    <row r="49" ht="11.25" customHeight="1">
      <c r="A49" s="18">
        <f t="shared" si="4"/>
        <v>45</v>
      </c>
      <c r="B49" s="17">
        <f t="shared" ref="B49:K49" si="48">(B$3+($A49/60))/15</f>
        <v>8.05</v>
      </c>
      <c r="C49" s="17">
        <f t="shared" si="48"/>
        <v>8.116666667</v>
      </c>
      <c r="D49" s="17">
        <f t="shared" si="48"/>
        <v>8.183333333</v>
      </c>
      <c r="E49" s="17">
        <f t="shared" si="48"/>
        <v>8.25</v>
      </c>
      <c r="F49" s="17">
        <f t="shared" si="48"/>
        <v>8.316666667</v>
      </c>
      <c r="G49" s="17">
        <f t="shared" si="48"/>
        <v>8.383333333</v>
      </c>
      <c r="H49" s="17">
        <f t="shared" si="48"/>
        <v>8.45</v>
      </c>
      <c r="I49" s="17">
        <f t="shared" si="48"/>
        <v>8.516666667</v>
      </c>
      <c r="J49" s="17">
        <f t="shared" si="48"/>
        <v>8.583333333</v>
      </c>
      <c r="K49" s="17">
        <f t="shared" si="48"/>
        <v>8.65</v>
      </c>
    </row>
    <row r="50" ht="11.25" customHeight="1">
      <c r="A50" s="18">
        <f t="shared" si="4"/>
        <v>46</v>
      </c>
      <c r="B50" s="17">
        <f t="shared" ref="B50:K50" si="49">(B$3+($A50/60))/15</f>
        <v>8.051111111</v>
      </c>
      <c r="C50" s="17">
        <f t="shared" si="49"/>
        <v>8.117777778</v>
      </c>
      <c r="D50" s="17">
        <f t="shared" si="49"/>
        <v>8.184444444</v>
      </c>
      <c r="E50" s="17">
        <f t="shared" si="49"/>
        <v>8.251111111</v>
      </c>
      <c r="F50" s="17">
        <f t="shared" si="49"/>
        <v>8.317777778</v>
      </c>
      <c r="G50" s="17">
        <f t="shared" si="49"/>
        <v>8.384444444</v>
      </c>
      <c r="H50" s="17">
        <f t="shared" si="49"/>
        <v>8.451111111</v>
      </c>
      <c r="I50" s="17">
        <f t="shared" si="49"/>
        <v>8.517777778</v>
      </c>
      <c r="J50" s="17">
        <f t="shared" si="49"/>
        <v>8.584444444</v>
      </c>
      <c r="K50" s="17">
        <f t="shared" si="49"/>
        <v>8.651111111</v>
      </c>
    </row>
    <row r="51" ht="11.25" customHeight="1">
      <c r="A51" s="18">
        <f t="shared" si="4"/>
        <v>47</v>
      </c>
      <c r="B51" s="17">
        <f t="shared" ref="B51:K51" si="50">(B$3+($A51/60))/15</f>
        <v>8.052222222</v>
      </c>
      <c r="C51" s="17">
        <f t="shared" si="50"/>
        <v>8.118888889</v>
      </c>
      <c r="D51" s="17">
        <f t="shared" si="50"/>
        <v>8.185555556</v>
      </c>
      <c r="E51" s="17">
        <f t="shared" si="50"/>
        <v>8.252222222</v>
      </c>
      <c r="F51" s="17">
        <f t="shared" si="50"/>
        <v>8.318888889</v>
      </c>
      <c r="G51" s="17">
        <f t="shared" si="50"/>
        <v>8.385555556</v>
      </c>
      <c r="H51" s="17">
        <f t="shared" si="50"/>
        <v>8.452222222</v>
      </c>
      <c r="I51" s="17">
        <f t="shared" si="50"/>
        <v>8.518888889</v>
      </c>
      <c r="J51" s="17">
        <f t="shared" si="50"/>
        <v>8.585555556</v>
      </c>
      <c r="K51" s="17">
        <f t="shared" si="50"/>
        <v>8.652222222</v>
      </c>
    </row>
    <row r="52" ht="11.25" customHeight="1">
      <c r="A52" s="18">
        <f t="shared" si="4"/>
        <v>48</v>
      </c>
      <c r="B52" s="17">
        <f t="shared" ref="B52:K52" si="51">(B$3+($A52/60))/15</f>
        <v>8.053333333</v>
      </c>
      <c r="C52" s="17">
        <f t="shared" si="51"/>
        <v>8.12</v>
      </c>
      <c r="D52" s="17">
        <f t="shared" si="51"/>
        <v>8.186666667</v>
      </c>
      <c r="E52" s="17">
        <f t="shared" si="51"/>
        <v>8.253333333</v>
      </c>
      <c r="F52" s="17">
        <f t="shared" si="51"/>
        <v>8.32</v>
      </c>
      <c r="G52" s="17">
        <f t="shared" si="51"/>
        <v>8.386666667</v>
      </c>
      <c r="H52" s="17">
        <f t="shared" si="51"/>
        <v>8.453333333</v>
      </c>
      <c r="I52" s="17">
        <f t="shared" si="51"/>
        <v>8.52</v>
      </c>
      <c r="J52" s="17">
        <f t="shared" si="51"/>
        <v>8.586666667</v>
      </c>
      <c r="K52" s="17">
        <f t="shared" si="51"/>
        <v>8.653333333</v>
      </c>
    </row>
    <row r="53" ht="11.25" customHeight="1">
      <c r="A53" s="18">
        <f t="shared" si="4"/>
        <v>49</v>
      </c>
      <c r="B53" s="17">
        <f t="shared" ref="B53:K53" si="52">(B$3+($A53/60))/15</f>
        <v>8.054444444</v>
      </c>
      <c r="C53" s="17">
        <f t="shared" si="52"/>
        <v>8.121111111</v>
      </c>
      <c r="D53" s="17">
        <f t="shared" si="52"/>
        <v>8.187777778</v>
      </c>
      <c r="E53" s="17">
        <f t="shared" si="52"/>
        <v>8.254444444</v>
      </c>
      <c r="F53" s="17">
        <f t="shared" si="52"/>
        <v>8.321111111</v>
      </c>
      <c r="G53" s="17">
        <f t="shared" si="52"/>
        <v>8.387777778</v>
      </c>
      <c r="H53" s="17">
        <f t="shared" si="52"/>
        <v>8.454444444</v>
      </c>
      <c r="I53" s="17">
        <f t="shared" si="52"/>
        <v>8.521111111</v>
      </c>
      <c r="J53" s="17">
        <f t="shared" si="52"/>
        <v>8.587777778</v>
      </c>
      <c r="K53" s="17">
        <f t="shared" si="52"/>
        <v>8.654444444</v>
      </c>
    </row>
    <row r="54" ht="11.25" customHeight="1">
      <c r="A54" s="18">
        <f t="shared" si="4"/>
        <v>50</v>
      </c>
      <c r="B54" s="17">
        <f t="shared" ref="B54:K54" si="53">(B$3+($A54/60))/15</f>
        <v>8.055555556</v>
      </c>
      <c r="C54" s="17">
        <f t="shared" si="53"/>
        <v>8.122222222</v>
      </c>
      <c r="D54" s="17">
        <f t="shared" si="53"/>
        <v>8.188888889</v>
      </c>
      <c r="E54" s="17">
        <f t="shared" si="53"/>
        <v>8.255555556</v>
      </c>
      <c r="F54" s="17">
        <f t="shared" si="53"/>
        <v>8.322222222</v>
      </c>
      <c r="G54" s="17">
        <f t="shared" si="53"/>
        <v>8.388888889</v>
      </c>
      <c r="H54" s="17">
        <f t="shared" si="53"/>
        <v>8.455555556</v>
      </c>
      <c r="I54" s="17">
        <f t="shared" si="53"/>
        <v>8.522222222</v>
      </c>
      <c r="J54" s="17">
        <f t="shared" si="53"/>
        <v>8.588888889</v>
      </c>
      <c r="K54" s="17">
        <f t="shared" si="53"/>
        <v>8.655555556</v>
      </c>
    </row>
    <row r="55" ht="11.25" customHeight="1">
      <c r="A55" s="18">
        <f t="shared" si="4"/>
        <v>51</v>
      </c>
      <c r="B55" s="17">
        <f t="shared" ref="B55:K55" si="54">(B$3+($A55/60))/15</f>
        <v>8.056666667</v>
      </c>
      <c r="C55" s="17">
        <f t="shared" si="54"/>
        <v>8.123333333</v>
      </c>
      <c r="D55" s="17">
        <f t="shared" si="54"/>
        <v>8.19</v>
      </c>
      <c r="E55" s="17">
        <f t="shared" si="54"/>
        <v>8.256666667</v>
      </c>
      <c r="F55" s="17">
        <f t="shared" si="54"/>
        <v>8.323333333</v>
      </c>
      <c r="G55" s="17">
        <f t="shared" si="54"/>
        <v>8.39</v>
      </c>
      <c r="H55" s="17">
        <f t="shared" si="54"/>
        <v>8.456666667</v>
      </c>
      <c r="I55" s="17">
        <f t="shared" si="54"/>
        <v>8.523333333</v>
      </c>
      <c r="J55" s="17">
        <f t="shared" si="54"/>
        <v>8.59</v>
      </c>
      <c r="K55" s="17">
        <f t="shared" si="54"/>
        <v>8.656666667</v>
      </c>
    </row>
    <row r="56" ht="11.25" customHeight="1">
      <c r="A56" s="18">
        <f t="shared" si="4"/>
        <v>52</v>
      </c>
      <c r="B56" s="17">
        <f t="shared" ref="B56:K56" si="55">(B$3+($A56/60))/15</f>
        <v>8.057777778</v>
      </c>
      <c r="C56" s="17">
        <f t="shared" si="55"/>
        <v>8.124444444</v>
      </c>
      <c r="D56" s="17">
        <f t="shared" si="55"/>
        <v>8.191111111</v>
      </c>
      <c r="E56" s="17">
        <f t="shared" si="55"/>
        <v>8.257777778</v>
      </c>
      <c r="F56" s="17">
        <f t="shared" si="55"/>
        <v>8.324444444</v>
      </c>
      <c r="G56" s="17">
        <f t="shared" si="55"/>
        <v>8.391111111</v>
      </c>
      <c r="H56" s="17">
        <f t="shared" si="55"/>
        <v>8.457777778</v>
      </c>
      <c r="I56" s="17">
        <f t="shared" si="55"/>
        <v>8.524444444</v>
      </c>
      <c r="J56" s="17">
        <f t="shared" si="55"/>
        <v>8.591111111</v>
      </c>
      <c r="K56" s="17">
        <f t="shared" si="55"/>
        <v>8.657777778</v>
      </c>
    </row>
    <row r="57" ht="11.25" customHeight="1">
      <c r="A57" s="18">
        <f t="shared" si="4"/>
        <v>53</v>
      </c>
      <c r="B57" s="17">
        <f t="shared" ref="B57:K57" si="56">(B$3+($A57/60))/15</f>
        <v>8.058888889</v>
      </c>
      <c r="C57" s="17">
        <f t="shared" si="56"/>
        <v>8.125555556</v>
      </c>
      <c r="D57" s="17">
        <f t="shared" si="56"/>
        <v>8.192222222</v>
      </c>
      <c r="E57" s="17">
        <f t="shared" si="56"/>
        <v>8.258888889</v>
      </c>
      <c r="F57" s="17">
        <f t="shared" si="56"/>
        <v>8.325555556</v>
      </c>
      <c r="G57" s="17">
        <f t="shared" si="56"/>
        <v>8.392222222</v>
      </c>
      <c r="H57" s="17">
        <f t="shared" si="56"/>
        <v>8.458888889</v>
      </c>
      <c r="I57" s="17">
        <f t="shared" si="56"/>
        <v>8.525555556</v>
      </c>
      <c r="J57" s="17">
        <f t="shared" si="56"/>
        <v>8.592222222</v>
      </c>
      <c r="K57" s="17">
        <f t="shared" si="56"/>
        <v>8.658888889</v>
      </c>
    </row>
    <row r="58" ht="11.25" customHeight="1">
      <c r="A58" s="18">
        <f t="shared" si="4"/>
        <v>54</v>
      </c>
      <c r="B58" s="17">
        <f t="shared" ref="B58:K58" si="57">(B$3+($A58/60))/15</f>
        <v>8.06</v>
      </c>
      <c r="C58" s="17">
        <f t="shared" si="57"/>
        <v>8.126666667</v>
      </c>
      <c r="D58" s="17">
        <f t="shared" si="57"/>
        <v>8.193333333</v>
      </c>
      <c r="E58" s="17">
        <f t="shared" si="57"/>
        <v>8.26</v>
      </c>
      <c r="F58" s="17">
        <f t="shared" si="57"/>
        <v>8.326666667</v>
      </c>
      <c r="G58" s="17">
        <f t="shared" si="57"/>
        <v>8.393333333</v>
      </c>
      <c r="H58" s="17">
        <f t="shared" si="57"/>
        <v>8.46</v>
      </c>
      <c r="I58" s="17">
        <f t="shared" si="57"/>
        <v>8.526666667</v>
      </c>
      <c r="J58" s="17">
        <f t="shared" si="57"/>
        <v>8.593333333</v>
      </c>
      <c r="K58" s="17">
        <f t="shared" si="57"/>
        <v>8.66</v>
      </c>
    </row>
    <row r="59" ht="11.25" customHeight="1">
      <c r="A59" s="18">
        <f t="shared" si="4"/>
        <v>55</v>
      </c>
      <c r="B59" s="17">
        <f t="shared" ref="B59:K59" si="58">(B$3+($A59/60))/15</f>
        <v>8.061111111</v>
      </c>
      <c r="C59" s="17">
        <f t="shared" si="58"/>
        <v>8.127777778</v>
      </c>
      <c r="D59" s="17">
        <f t="shared" si="58"/>
        <v>8.194444444</v>
      </c>
      <c r="E59" s="17">
        <f t="shared" si="58"/>
        <v>8.261111111</v>
      </c>
      <c r="F59" s="17">
        <f t="shared" si="58"/>
        <v>8.327777778</v>
      </c>
      <c r="G59" s="17">
        <f t="shared" si="58"/>
        <v>8.394444444</v>
      </c>
      <c r="H59" s="17">
        <f t="shared" si="58"/>
        <v>8.461111111</v>
      </c>
      <c r="I59" s="17">
        <f t="shared" si="58"/>
        <v>8.527777778</v>
      </c>
      <c r="J59" s="17">
        <f t="shared" si="58"/>
        <v>8.594444444</v>
      </c>
      <c r="K59" s="17">
        <f t="shared" si="58"/>
        <v>8.661111111</v>
      </c>
    </row>
    <row r="60" ht="11.25" customHeight="1">
      <c r="A60" s="18">
        <f t="shared" si="4"/>
        <v>56</v>
      </c>
      <c r="B60" s="17">
        <f t="shared" ref="B60:K60" si="59">(B$3+($A60/60))/15</f>
        <v>8.062222222</v>
      </c>
      <c r="C60" s="17">
        <f t="shared" si="59"/>
        <v>8.128888889</v>
      </c>
      <c r="D60" s="17">
        <f t="shared" si="59"/>
        <v>8.195555556</v>
      </c>
      <c r="E60" s="17">
        <f t="shared" si="59"/>
        <v>8.262222222</v>
      </c>
      <c r="F60" s="17">
        <f t="shared" si="59"/>
        <v>8.328888889</v>
      </c>
      <c r="G60" s="17">
        <f t="shared" si="59"/>
        <v>8.395555556</v>
      </c>
      <c r="H60" s="17">
        <f t="shared" si="59"/>
        <v>8.462222222</v>
      </c>
      <c r="I60" s="17">
        <f t="shared" si="59"/>
        <v>8.528888889</v>
      </c>
      <c r="J60" s="17">
        <f t="shared" si="59"/>
        <v>8.595555556</v>
      </c>
      <c r="K60" s="17">
        <f t="shared" si="59"/>
        <v>8.662222222</v>
      </c>
    </row>
    <row r="61" ht="11.25" customHeight="1">
      <c r="A61" s="18">
        <f t="shared" si="4"/>
        <v>57</v>
      </c>
      <c r="B61" s="17">
        <f t="shared" ref="B61:K61" si="60">(B$3+($A61/60))/15</f>
        <v>8.063333333</v>
      </c>
      <c r="C61" s="17">
        <f t="shared" si="60"/>
        <v>8.13</v>
      </c>
      <c r="D61" s="17">
        <f t="shared" si="60"/>
        <v>8.196666667</v>
      </c>
      <c r="E61" s="17">
        <f t="shared" si="60"/>
        <v>8.263333333</v>
      </c>
      <c r="F61" s="17">
        <f t="shared" si="60"/>
        <v>8.33</v>
      </c>
      <c r="G61" s="17">
        <f t="shared" si="60"/>
        <v>8.396666667</v>
      </c>
      <c r="H61" s="17">
        <f t="shared" si="60"/>
        <v>8.463333333</v>
      </c>
      <c r="I61" s="17">
        <f t="shared" si="60"/>
        <v>8.53</v>
      </c>
      <c r="J61" s="17">
        <f t="shared" si="60"/>
        <v>8.596666667</v>
      </c>
      <c r="K61" s="17">
        <f t="shared" si="60"/>
        <v>8.663333333</v>
      </c>
    </row>
    <row r="62" ht="11.25" customHeight="1">
      <c r="A62" s="18">
        <f t="shared" si="4"/>
        <v>58</v>
      </c>
      <c r="B62" s="17">
        <f t="shared" ref="B62:K62" si="61">(B$3+($A62/60))/15</f>
        <v>8.064444444</v>
      </c>
      <c r="C62" s="17">
        <f t="shared" si="61"/>
        <v>8.131111111</v>
      </c>
      <c r="D62" s="17">
        <f t="shared" si="61"/>
        <v>8.197777778</v>
      </c>
      <c r="E62" s="17">
        <f t="shared" si="61"/>
        <v>8.264444444</v>
      </c>
      <c r="F62" s="17">
        <f t="shared" si="61"/>
        <v>8.331111111</v>
      </c>
      <c r="G62" s="17">
        <f t="shared" si="61"/>
        <v>8.397777778</v>
      </c>
      <c r="H62" s="17">
        <f t="shared" si="61"/>
        <v>8.464444444</v>
      </c>
      <c r="I62" s="17">
        <f t="shared" si="61"/>
        <v>8.531111111</v>
      </c>
      <c r="J62" s="17">
        <f t="shared" si="61"/>
        <v>8.597777778</v>
      </c>
      <c r="K62" s="17">
        <f t="shared" si="61"/>
        <v>8.664444444</v>
      </c>
    </row>
    <row r="63" ht="11.25" customHeight="1">
      <c r="A63" s="18">
        <f t="shared" si="4"/>
        <v>59</v>
      </c>
      <c r="B63" s="17">
        <f t="shared" ref="B63:K63" si="62">(B$3+($A63/60))/15</f>
        <v>8.065555556</v>
      </c>
      <c r="C63" s="17">
        <f t="shared" si="62"/>
        <v>8.132222222</v>
      </c>
      <c r="D63" s="17">
        <f t="shared" si="62"/>
        <v>8.198888889</v>
      </c>
      <c r="E63" s="17">
        <f t="shared" si="62"/>
        <v>8.265555556</v>
      </c>
      <c r="F63" s="17">
        <f t="shared" si="62"/>
        <v>8.332222222</v>
      </c>
      <c r="G63" s="17">
        <f t="shared" si="62"/>
        <v>8.398888889</v>
      </c>
      <c r="H63" s="17">
        <f t="shared" si="62"/>
        <v>8.465555556</v>
      </c>
      <c r="I63" s="17">
        <f t="shared" si="62"/>
        <v>8.532222222</v>
      </c>
      <c r="J63" s="17">
        <f t="shared" si="62"/>
        <v>8.598888889</v>
      </c>
      <c r="K63" s="17">
        <f t="shared" si="62"/>
        <v>8.665555556</v>
      </c>
    </row>
  </sheetData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2.75"/>
  <cols>
    <col customWidth="1" min="1" max="1" width="8.88"/>
    <col customWidth="1" min="2" max="11" width="8.63"/>
  </cols>
  <sheetData>
    <row r="1" ht="15.0" customHeight="1">
      <c r="A1" s="11" t="str">
        <f>'1 - 1'!A1</f>
        <v>1 – Degrés et minutes en heures décimales (angles en temps)</v>
      </c>
    </row>
    <row r="2" ht="11.25" customHeight="1">
      <c r="B2" s="12" t="s">
        <v>48</v>
      </c>
    </row>
    <row r="3" ht="11.25" customHeight="1">
      <c r="A3" s="13" t="s">
        <v>49</v>
      </c>
      <c r="B3" s="15">
        <f>'1 - 13'!K3+1</f>
        <v>130</v>
      </c>
      <c r="C3" s="15">
        <f t="shared" ref="C3:K3" si="1">B3+1</f>
        <v>131</v>
      </c>
      <c r="D3" s="15">
        <f t="shared" si="1"/>
        <v>132</v>
      </c>
      <c r="E3" s="15">
        <f t="shared" si="1"/>
        <v>133</v>
      </c>
      <c r="F3" s="15">
        <f t="shared" si="1"/>
        <v>134</v>
      </c>
      <c r="G3" s="15">
        <f t="shared" si="1"/>
        <v>135</v>
      </c>
      <c r="H3" s="15">
        <f t="shared" si="1"/>
        <v>136</v>
      </c>
      <c r="I3" s="15">
        <f t="shared" si="1"/>
        <v>137</v>
      </c>
      <c r="J3" s="15">
        <f t="shared" si="1"/>
        <v>138</v>
      </c>
      <c r="K3" s="15">
        <f t="shared" si="1"/>
        <v>139</v>
      </c>
    </row>
    <row r="4" ht="11.25" customHeight="1">
      <c r="A4" s="16">
        <v>0.0</v>
      </c>
      <c r="B4" s="17">
        <f t="shared" ref="B4:K4" si="2">(B$3+($A4/60))/15</f>
        <v>8.666666667</v>
      </c>
      <c r="C4" s="17">
        <f t="shared" si="2"/>
        <v>8.733333333</v>
      </c>
      <c r="D4" s="17">
        <f t="shared" si="2"/>
        <v>8.8</v>
      </c>
      <c r="E4" s="17">
        <f t="shared" si="2"/>
        <v>8.866666667</v>
      </c>
      <c r="F4" s="17">
        <f t="shared" si="2"/>
        <v>8.933333333</v>
      </c>
      <c r="G4" s="17">
        <f t="shared" si="2"/>
        <v>9</v>
      </c>
      <c r="H4" s="17">
        <f t="shared" si="2"/>
        <v>9.066666667</v>
      </c>
      <c r="I4" s="17">
        <f t="shared" si="2"/>
        <v>9.133333333</v>
      </c>
      <c r="J4" s="17">
        <f t="shared" si="2"/>
        <v>9.2</v>
      </c>
      <c r="K4" s="17">
        <f t="shared" si="2"/>
        <v>9.266666667</v>
      </c>
    </row>
    <row r="5" ht="11.25" customHeight="1">
      <c r="A5" s="18">
        <f t="shared" ref="A5:A63" si="4">A4+1</f>
        <v>1</v>
      </c>
      <c r="B5" s="17">
        <f t="shared" ref="B5:K5" si="3">(B$3+($A5/60))/15</f>
        <v>8.667777778</v>
      </c>
      <c r="C5" s="17">
        <f t="shared" si="3"/>
        <v>8.734444444</v>
      </c>
      <c r="D5" s="17">
        <f t="shared" si="3"/>
        <v>8.801111111</v>
      </c>
      <c r="E5" s="17">
        <f t="shared" si="3"/>
        <v>8.867777778</v>
      </c>
      <c r="F5" s="17">
        <f t="shared" si="3"/>
        <v>8.934444444</v>
      </c>
      <c r="G5" s="17">
        <f t="shared" si="3"/>
        <v>9.001111111</v>
      </c>
      <c r="H5" s="17">
        <f t="shared" si="3"/>
        <v>9.067777778</v>
      </c>
      <c r="I5" s="17">
        <f t="shared" si="3"/>
        <v>9.134444444</v>
      </c>
      <c r="J5" s="17">
        <f t="shared" si="3"/>
        <v>9.201111111</v>
      </c>
      <c r="K5" s="17">
        <f t="shared" si="3"/>
        <v>9.267777778</v>
      </c>
    </row>
    <row r="6" ht="11.25" customHeight="1">
      <c r="A6" s="18">
        <f t="shared" si="4"/>
        <v>2</v>
      </c>
      <c r="B6" s="17">
        <f t="shared" ref="B6:K6" si="5">(B$3+($A6/60))/15</f>
        <v>8.668888889</v>
      </c>
      <c r="C6" s="17">
        <f t="shared" si="5"/>
        <v>8.735555556</v>
      </c>
      <c r="D6" s="17">
        <f t="shared" si="5"/>
        <v>8.802222222</v>
      </c>
      <c r="E6" s="17">
        <f t="shared" si="5"/>
        <v>8.868888889</v>
      </c>
      <c r="F6" s="17">
        <f t="shared" si="5"/>
        <v>8.935555556</v>
      </c>
      <c r="G6" s="17">
        <f t="shared" si="5"/>
        <v>9.002222222</v>
      </c>
      <c r="H6" s="17">
        <f t="shared" si="5"/>
        <v>9.068888889</v>
      </c>
      <c r="I6" s="17">
        <f t="shared" si="5"/>
        <v>9.135555556</v>
      </c>
      <c r="J6" s="17">
        <f t="shared" si="5"/>
        <v>9.202222222</v>
      </c>
      <c r="K6" s="17">
        <f t="shared" si="5"/>
        <v>9.268888889</v>
      </c>
    </row>
    <row r="7" ht="11.25" customHeight="1">
      <c r="A7" s="18">
        <f t="shared" si="4"/>
        <v>3</v>
      </c>
      <c r="B7" s="17">
        <f t="shared" ref="B7:K7" si="6">(B$3+($A7/60))/15</f>
        <v>8.67</v>
      </c>
      <c r="C7" s="17">
        <f t="shared" si="6"/>
        <v>8.736666667</v>
      </c>
      <c r="D7" s="17">
        <f t="shared" si="6"/>
        <v>8.803333333</v>
      </c>
      <c r="E7" s="17">
        <f t="shared" si="6"/>
        <v>8.87</v>
      </c>
      <c r="F7" s="17">
        <f t="shared" si="6"/>
        <v>8.936666667</v>
      </c>
      <c r="G7" s="17">
        <f t="shared" si="6"/>
        <v>9.003333333</v>
      </c>
      <c r="H7" s="17">
        <f t="shared" si="6"/>
        <v>9.07</v>
      </c>
      <c r="I7" s="17">
        <f t="shared" si="6"/>
        <v>9.136666667</v>
      </c>
      <c r="J7" s="17">
        <f t="shared" si="6"/>
        <v>9.203333333</v>
      </c>
      <c r="K7" s="17">
        <f t="shared" si="6"/>
        <v>9.27</v>
      </c>
    </row>
    <row r="8" ht="11.25" customHeight="1">
      <c r="A8" s="18">
        <f t="shared" si="4"/>
        <v>4</v>
      </c>
      <c r="B8" s="17">
        <f t="shared" ref="B8:K8" si="7">(B$3+($A8/60))/15</f>
        <v>8.671111111</v>
      </c>
      <c r="C8" s="17">
        <f t="shared" si="7"/>
        <v>8.737777778</v>
      </c>
      <c r="D8" s="17">
        <f t="shared" si="7"/>
        <v>8.804444444</v>
      </c>
      <c r="E8" s="17">
        <f t="shared" si="7"/>
        <v>8.871111111</v>
      </c>
      <c r="F8" s="17">
        <f t="shared" si="7"/>
        <v>8.937777778</v>
      </c>
      <c r="G8" s="17">
        <f t="shared" si="7"/>
        <v>9.004444444</v>
      </c>
      <c r="H8" s="17">
        <f t="shared" si="7"/>
        <v>9.071111111</v>
      </c>
      <c r="I8" s="17">
        <f t="shared" si="7"/>
        <v>9.137777778</v>
      </c>
      <c r="J8" s="17">
        <f t="shared" si="7"/>
        <v>9.204444444</v>
      </c>
      <c r="K8" s="17">
        <f t="shared" si="7"/>
        <v>9.271111111</v>
      </c>
    </row>
    <row r="9" ht="11.25" customHeight="1">
      <c r="A9" s="18">
        <f t="shared" si="4"/>
        <v>5</v>
      </c>
      <c r="B9" s="17">
        <f t="shared" ref="B9:K9" si="8">(B$3+($A9/60))/15</f>
        <v>8.672222222</v>
      </c>
      <c r="C9" s="17">
        <f t="shared" si="8"/>
        <v>8.738888889</v>
      </c>
      <c r="D9" s="17">
        <f t="shared" si="8"/>
        <v>8.805555556</v>
      </c>
      <c r="E9" s="17">
        <f t="shared" si="8"/>
        <v>8.872222222</v>
      </c>
      <c r="F9" s="17">
        <f t="shared" si="8"/>
        <v>8.938888889</v>
      </c>
      <c r="G9" s="17">
        <f t="shared" si="8"/>
        <v>9.005555556</v>
      </c>
      <c r="H9" s="17">
        <f t="shared" si="8"/>
        <v>9.072222222</v>
      </c>
      <c r="I9" s="17">
        <f t="shared" si="8"/>
        <v>9.138888889</v>
      </c>
      <c r="J9" s="17">
        <f t="shared" si="8"/>
        <v>9.205555556</v>
      </c>
      <c r="K9" s="17">
        <f t="shared" si="8"/>
        <v>9.272222222</v>
      </c>
    </row>
    <row r="10" ht="11.25" customHeight="1">
      <c r="A10" s="18">
        <f t="shared" si="4"/>
        <v>6</v>
      </c>
      <c r="B10" s="17">
        <f t="shared" ref="B10:K10" si="9">(B$3+($A10/60))/15</f>
        <v>8.673333333</v>
      </c>
      <c r="C10" s="17">
        <f t="shared" si="9"/>
        <v>8.74</v>
      </c>
      <c r="D10" s="17">
        <f t="shared" si="9"/>
        <v>8.806666667</v>
      </c>
      <c r="E10" s="17">
        <f t="shared" si="9"/>
        <v>8.873333333</v>
      </c>
      <c r="F10" s="17">
        <f t="shared" si="9"/>
        <v>8.94</v>
      </c>
      <c r="G10" s="17">
        <f t="shared" si="9"/>
        <v>9.006666667</v>
      </c>
      <c r="H10" s="17">
        <f t="shared" si="9"/>
        <v>9.073333333</v>
      </c>
      <c r="I10" s="17">
        <f t="shared" si="9"/>
        <v>9.14</v>
      </c>
      <c r="J10" s="17">
        <f t="shared" si="9"/>
        <v>9.206666667</v>
      </c>
      <c r="K10" s="17">
        <f t="shared" si="9"/>
        <v>9.273333333</v>
      </c>
    </row>
    <row r="11" ht="11.25" customHeight="1">
      <c r="A11" s="18">
        <f t="shared" si="4"/>
        <v>7</v>
      </c>
      <c r="B11" s="17">
        <f t="shared" ref="B11:K11" si="10">(B$3+($A11/60))/15</f>
        <v>8.674444444</v>
      </c>
      <c r="C11" s="17">
        <f t="shared" si="10"/>
        <v>8.741111111</v>
      </c>
      <c r="D11" s="17">
        <f t="shared" si="10"/>
        <v>8.807777778</v>
      </c>
      <c r="E11" s="17">
        <f t="shared" si="10"/>
        <v>8.874444444</v>
      </c>
      <c r="F11" s="17">
        <f t="shared" si="10"/>
        <v>8.941111111</v>
      </c>
      <c r="G11" s="17">
        <f t="shared" si="10"/>
        <v>9.007777778</v>
      </c>
      <c r="H11" s="17">
        <f t="shared" si="10"/>
        <v>9.074444444</v>
      </c>
      <c r="I11" s="17">
        <f t="shared" si="10"/>
        <v>9.141111111</v>
      </c>
      <c r="J11" s="17">
        <f t="shared" si="10"/>
        <v>9.207777778</v>
      </c>
      <c r="K11" s="17">
        <f t="shared" si="10"/>
        <v>9.274444444</v>
      </c>
    </row>
    <row r="12" ht="11.25" customHeight="1">
      <c r="A12" s="18">
        <f t="shared" si="4"/>
        <v>8</v>
      </c>
      <c r="B12" s="17">
        <f t="shared" ref="B12:K12" si="11">(B$3+($A12/60))/15</f>
        <v>8.675555556</v>
      </c>
      <c r="C12" s="17">
        <f t="shared" si="11"/>
        <v>8.742222222</v>
      </c>
      <c r="D12" s="17">
        <f t="shared" si="11"/>
        <v>8.808888889</v>
      </c>
      <c r="E12" s="17">
        <f t="shared" si="11"/>
        <v>8.875555556</v>
      </c>
      <c r="F12" s="17">
        <f t="shared" si="11"/>
        <v>8.942222222</v>
      </c>
      <c r="G12" s="17">
        <f t="shared" si="11"/>
        <v>9.008888889</v>
      </c>
      <c r="H12" s="17">
        <f t="shared" si="11"/>
        <v>9.075555556</v>
      </c>
      <c r="I12" s="17">
        <f t="shared" si="11"/>
        <v>9.142222222</v>
      </c>
      <c r="J12" s="17">
        <f t="shared" si="11"/>
        <v>9.208888889</v>
      </c>
      <c r="K12" s="17">
        <f t="shared" si="11"/>
        <v>9.275555556</v>
      </c>
    </row>
    <row r="13" ht="11.25" customHeight="1">
      <c r="A13" s="18">
        <f t="shared" si="4"/>
        <v>9</v>
      </c>
      <c r="B13" s="17">
        <f t="shared" ref="B13:K13" si="12">(B$3+($A13/60))/15</f>
        <v>8.676666667</v>
      </c>
      <c r="C13" s="17">
        <f t="shared" si="12"/>
        <v>8.743333333</v>
      </c>
      <c r="D13" s="17">
        <f t="shared" si="12"/>
        <v>8.81</v>
      </c>
      <c r="E13" s="17">
        <f t="shared" si="12"/>
        <v>8.876666667</v>
      </c>
      <c r="F13" s="17">
        <f t="shared" si="12"/>
        <v>8.943333333</v>
      </c>
      <c r="G13" s="17">
        <f t="shared" si="12"/>
        <v>9.01</v>
      </c>
      <c r="H13" s="17">
        <f t="shared" si="12"/>
        <v>9.076666667</v>
      </c>
      <c r="I13" s="17">
        <f t="shared" si="12"/>
        <v>9.143333333</v>
      </c>
      <c r="J13" s="17">
        <f t="shared" si="12"/>
        <v>9.21</v>
      </c>
      <c r="K13" s="17">
        <f t="shared" si="12"/>
        <v>9.276666667</v>
      </c>
    </row>
    <row r="14" ht="11.25" customHeight="1">
      <c r="A14" s="18">
        <f t="shared" si="4"/>
        <v>10</v>
      </c>
      <c r="B14" s="17">
        <f t="shared" ref="B14:K14" si="13">(B$3+($A14/60))/15</f>
        <v>8.677777778</v>
      </c>
      <c r="C14" s="17">
        <f t="shared" si="13"/>
        <v>8.744444444</v>
      </c>
      <c r="D14" s="17">
        <f t="shared" si="13"/>
        <v>8.811111111</v>
      </c>
      <c r="E14" s="17">
        <f t="shared" si="13"/>
        <v>8.877777778</v>
      </c>
      <c r="F14" s="17">
        <f t="shared" si="13"/>
        <v>8.944444444</v>
      </c>
      <c r="G14" s="17">
        <f t="shared" si="13"/>
        <v>9.011111111</v>
      </c>
      <c r="H14" s="17">
        <f t="shared" si="13"/>
        <v>9.077777778</v>
      </c>
      <c r="I14" s="17">
        <f t="shared" si="13"/>
        <v>9.144444444</v>
      </c>
      <c r="J14" s="17">
        <f t="shared" si="13"/>
        <v>9.211111111</v>
      </c>
      <c r="K14" s="17">
        <f t="shared" si="13"/>
        <v>9.277777778</v>
      </c>
    </row>
    <row r="15" ht="11.25" customHeight="1">
      <c r="A15" s="18">
        <f t="shared" si="4"/>
        <v>11</v>
      </c>
      <c r="B15" s="17">
        <f t="shared" ref="B15:K15" si="14">(B$3+($A15/60))/15</f>
        <v>8.678888889</v>
      </c>
      <c r="C15" s="17">
        <f t="shared" si="14"/>
        <v>8.745555556</v>
      </c>
      <c r="D15" s="17">
        <f t="shared" si="14"/>
        <v>8.812222222</v>
      </c>
      <c r="E15" s="17">
        <f t="shared" si="14"/>
        <v>8.878888889</v>
      </c>
      <c r="F15" s="17">
        <f t="shared" si="14"/>
        <v>8.945555556</v>
      </c>
      <c r="G15" s="17">
        <f t="shared" si="14"/>
        <v>9.012222222</v>
      </c>
      <c r="H15" s="17">
        <f t="shared" si="14"/>
        <v>9.078888889</v>
      </c>
      <c r="I15" s="17">
        <f t="shared" si="14"/>
        <v>9.145555556</v>
      </c>
      <c r="J15" s="17">
        <f t="shared" si="14"/>
        <v>9.212222222</v>
      </c>
      <c r="K15" s="17">
        <f t="shared" si="14"/>
        <v>9.278888889</v>
      </c>
    </row>
    <row r="16" ht="11.25" customHeight="1">
      <c r="A16" s="18">
        <f t="shared" si="4"/>
        <v>12</v>
      </c>
      <c r="B16" s="17">
        <f t="shared" ref="B16:K16" si="15">(B$3+($A16/60))/15</f>
        <v>8.68</v>
      </c>
      <c r="C16" s="17">
        <f t="shared" si="15"/>
        <v>8.746666667</v>
      </c>
      <c r="D16" s="17">
        <f t="shared" si="15"/>
        <v>8.813333333</v>
      </c>
      <c r="E16" s="17">
        <f t="shared" si="15"/>
        <v>8.88</v>
      </c>
      <c r="F16" s="17">
        <f t="shared" si="15"/>
        <v>8.946666667</v>
      </c>
      <c r="G16" s="17">
        <f t="shared" si="15"/>
        <v>9.013333333</v>
      </c>
      <c r="H16" s="17">
        <f t="shared" si="15"/>
        <v>9.08</v>
      </c>
      <c r="I16" s="17">
        <f t="shared" si="15"/>
        <v>9.146666667</v>
      </c>
      <c r="J16" s="17">
        <f t="shared" si="15"/>
        <v>9.213333333</v>
      </c>
      <c r="K16" s="17">
        <f t="shared" si="15"/>
        <v>9.28</v>
      </c>
    </row>
    <row r="17" ht="11.25" customHeight="1">
      <c r="A17" s="18">
        <f t="shared" si="4"/>
        <v>13</v>
      </c>
      <c r="B17" s="17">
        <f t="shared" ref="B17:K17" si="16">(B$3+($A17/60))/15</f>
        <v>8.681111111</v>
      </c>
      <c r="C17" s="17">
        <f t="shared" si="16"/>
        <v>8.747777778</v>
      </c>
      <c r="D17" s="17">
        <f t="shared" si="16"/>
        <v>8.814444444</v>
      </c>
      <c r="E17" s="17">
        <f t="shared" si="16"/>
        <v>8.881111111</v>
      </c>
      <c r="F17" s="17">
        <f t="shared" si="16"/>
        <v>8.947777778</v>
      </c>
      <c r="G17" s="17">
        <f t="shared" si="16"/>
        <v>9.014444444</v>
      </c>
      <c r="H17" s="17">
        <f t="shared" si="16"/>
        <v>9.081111111</v>
      </c>
      <c r="I17" s="17">
        <f t="shared" si="16"/>
        <v>9.147777778</v>
      </c>
      <c r="J17" s="17">
        <f t="shared" si="16"/>
        <v>9.214444444</v>
      </c>
      <c r="K17" s="17">
        <f t="shared" si="16"/>
        <v>9.281111111</v>
      </c>
    </row>
    <row r="18" ht="11.25" customHeight="1">
      <c r="A18" s="18">
        <f t="shared" si="4"/>
        <v>14</v>
      </c>
      <c r="B18" s="17">
        <f t="shared" ref="B18:K18" si="17">(B$3+($A18/60))/15</f>
        <v>8.682222222</v>
      </c>
      <c r="C18" s="17">
        <f t="shared" si="17"/>
        <v>8.748888889</v>
      </c>
      <c r="D18" s="17">
        <f t="shared" si="17"/>
        <v>8.815555556</v>
      </c>
      <c r="E18" s="17">
        <f t="shared" si="17"/>
        <v>8.882222222</v>
      </c>
      <c r="F18" s="17">
        <f t="shared" si="17"/>
        <v>8.948888889</v>
      </c>
      <c r="G18" s="17">
        <f t="shared" si="17"/>
        <v>9.015555556</v>
      </c>
      <c r="H18" s="17">
        <f t="shared" si="17"/>
        <v>9.082222222</v>
      </c>
      <c r="I18" s="17">
        <f t="shared" si="17"/>
        <v>9.148888889</v>
      </c>
      <c r="J18" s="17">
        <f t="shared" si="17"/>
        <v>9.215555556</v>
      </c>
      <c r="K18" s="17">
        <f t="shared" si="17"/>
        <v>9.282222222</v>
      </c>
    </row>
    <row r="19" ht="11.25" customHeight="1">
      <c r="A19" s="18">
        <f t="shared" si="4"/>
        <v>15</v>
      </c>
      <c r="B19" s="17">
        <f t="shared" ref="B19:K19" si="18">(B$3+($A19/60))/15</f>
        <v>8.683333333</v>
      </c>
      <c r="C19" s="17">
        <f t="shared" si="18"/>
        <v>8.75</v>
      </c>
      <c r="D19" s="17">
        <f t="shared" si="18"/>
        <v>8.816666667</v>
      </c>
      <c r="E19" s="17">
        <f t="shared" si="18"/>
        <v>8.883333333</v>
      </c>
      <c r="F19" s="17">
        <f t="shared" si="18"/>
        <v>8.95</v>
      </c>
      <c r="G19" s="17">
        <f t="shared" si="18"/>
        <v>9.016666667</v>
      </c>
      <c r="H19" s="17">
        <f t="shared" si="18"/>
        <v>9.083333333</v>
      </c>
      <c r="I19" s="17">
        <f t="shared" si="18"/>
        <v>9.15</v>
      </c>
      <c r="J19" s="17">
        <f t="shared" si="18"/>
        <v>9.216666667</v>
      </c>
      <c r="K19" s="17">
        <f t="shared" si="18"/>
        <v>9.283333333</v>
      </c>
    </row>
    <row r="20" ht="11.25" customHeight="1">
      <c r="A20" s="18">
        <f t="shared" si="4"/>
        <v>16</v>
      </c>
      <c r="B20" s="17">
        <f t="shared" ref="B20:K20" si="19">(B$3+($A20/60))/15</f>
        <v>8.684444444</v>
      </c>
      <c r="C20" s="17">
        <f t="shared" si="19"/>
        <v>8.751111111</v>
      </c>
      <c r="D20" s="17">
        <f t="shared" si="19"/>
        <v>8.817777778</v>
      </c>
      <c r="E20" s="17">
        <f t="shared" si="19"/>
        <v>8.884444444</v>
      </c>
      <c r="F20" s="17">
        <f t="shared" si="19"/>
        <v>8.951111111</v>
      </c>
      <c r="G20" s="17">
        <f t="shared" si="19"/>
        <v>9.017777778</v>
      </c>
      <c r="H20" s="17">
        <f t="shared" si="19"/>
        <v>9.084444444</v>
      </c>
      <c r="I20" s="17">
        <f t="shared" si="19"/>
        <v>9.151111111</v>
      </c>
      <c r="J20" s="17">
        <f t="shared" si="19"/>
        <v>9.217777778</v>
      </c>
      <c r="K20" s="17">
        <f t="shared" si="19"/>
        <v>9.284444444</v>
      </c>
    </row>
    <row r="21" ht="11.25" customHeight="1">
      <c r="A21" s="18">
        <f t="shared" si="4"/>
        <v>17</v>
      </c>
      <c r="B21" s="17">
        <f t="shared" ref="B21:K21" si="20">(B$3+($A21/60))/15</f>
        <v>8.685555556</v>
      </c>
      <c r="C21" s="17">
        <f t="shared" si="20"/>
        <v>8.752222222</v>
      </c>
      <c r="D21" s="17">
        <f t="shared" si="20"/>
        <v>8.818888889</v>
      </c>
      <c r="E21" s="17">
        <f t="shared" si="20"/>
        <v>8.885555556</v>
      </c>
      <c r="F21" s="17">
        <f t="shared" si="20"/>
        <v>8.952222222</v>
      </c>
      <c r="G21" s="17">
        <f t="shared" si="20"/>
        <v>9.018888889</v>
      </c>
      <c r="H21" s="17">
        <f t="shared" si="20"/>
        <v>9.085555556</v>
      </c>
      <c r="I21" s="17">
        <f t="shared" si="20"/>
        <v>9.152222222</v>
      </c>
      <c r="J21" s="17">
        <f t="shared" si="20"/>
        <v>9.218888889</v>
      </c>
      <c r="K21" s="17">
        <f t="shared" si="20"/>
        <v>9.285555556</v>
      </c>
    </row>
    <row r="22" ht="11.25" customHeight="1">
      <c r="A22" s="18">
        <f t="shared" si="4"/>
        <v>18</v>
      </c>
      <c r="B22" s="17">
        <f t="shared" ref="B22:K22" si="21">(B$3+($A22/60))/15</f>
        <v>8.686666667</v>
      </c>
      <c r="C22" s="17">
        <f t="shared" si="21"/>
        <v>8.753333333</v>
      </c>
      <c r="D22" s="17">
        <f t="shared" si="21"/>
        <v>8.82</v>
      </c>
      <c r="E22" s="17">
        <f t="shared" si="21"/>
        <v>8.886666667</v>
      </c>
      <c r="F22" s="17">
        <f t="shared" si="21"/>
        <v>8.953333333</v>
      </c>
      <c r="G22" s="17">
        <f t="shared" si="21"/>
        <v>9.02</v>
      </c>
      <c r="H22" s="17">
        <f t="shared" si="21"/>
        <v>9.086666667</v>
      </c>
      <c r="I22" s="17">
        <f t="shared" si="21"/>
        <v>9.153333333</v>
      </c>
      <c r="J22" s="17">
        <f t="shared" si="21"/>
        <v>9.22</v>
      </c>
      <c r="K22" s="17">
        <f t="shared" si="21"/>
        <v>9.286666667</v>
      </c>
    </row>
    <row r="23" ht="11.25" customHeight="1">
      <c r="A23" s="18">
        <f t="shared" si="4"/>
        <v>19</v>
      </c>
      <c r="B23" s="17">
        <f t="shared" ref="B23:K23" si="22">(B$3+($A23/60))/15</f>
        <v>8.687777778</v>
      </c>
      <c r="C23" s="17">
        <f t="shared" si="22"/>
        <v>8.754444444</v>
      </c>
      <c r="D23" s="17">
        <f t="shared" si="22"/>
        <v>8.821111111</v>
      </c>
      <c r="E23" s="17">
        <f t="shared" si="22"/>
        <v>8.887777778</v>
      </c>
      <c r="F23" s="17">
        <f t="shared" si="22"/>
        <v>8.954444444</v>
      </c>
      <c r="G23" s="17">
        <f t="shared" si="22"/>
        <v>9.021111111</v>
      </c>
      <c r="H23" s="17">
        <f t="shared" si="22"/>
        <v>9.087777778</v>
      </c>
      <c r="I23" s="17">
        <f t="shared" si="22"/>
        <v>9.154444444</v>
      </c>
      <c r="J23" s="17">
        <f t="shared" si="22"/>
        <v>9.221111111</v>
      </c>
      <c r="K23" s="17">
        <f t="shared" si="22"/>
        <v>9.287777778</v>
      </c>
    </row>
    <row r="24" ht="11.25" customHeight="1">
      <c r="A24" s="18">
        <f t="shared" si="4"/>
        <v>20</v>
      </c>
      <c r="B24" s="17">
        <f t="shared" ref="B24:K24" si="23">(B$3+($A24/60))/15</f>
        <v>8.688888889</v>
      </c>
      <c r="C24" s="17">
        <f t="shared" si="23"/>
        <v>8.755555556</v>
      </c>
      <c r="D24" s="17">
        <f t="shared" si="23"/>
        <v>8.822222222</v>
      </c>
      <c r="E24" s="17">
        <f t="shared" si="23"/>
        <v>8.888888889</v>
      </c>
      <c r="F24" s="17">
        <f t="shared" si="23"/>
        <v>8.955555556</v>
      </c>
      <c r="G24" s="17">
        <f t="shared" si="23"/>
        <v>9.022222222</v>
      </c>
      <c r="H24" s="17">
        <f t="shared" si="23"/>
        <v>9.088888889</v>
      </c>
      <c r="I24" s="17">
        <f t="shared" si="23"/>
        <v>9.155555556</v>
      </c>
      <c r="J24" s="17">
        <f t="shared" si="23"/>
        <v>9.222222222</v>
      </c>
      <c r="K24" s="17">
        <f t="shared" si="23"/>
        <v>9.288888889</v>
      </c>
    </row>
    <row r="25" ht="11.25" customHeight="1">
      <c r="A25" s="18">
        <f t="shared" si="4"/>
        <v>21</v>
      </c>
      <c r="B25" s="17">
        <f t="shared" ref="B25:K25" si="24">(B$3+($A25/60))/15</f>
        <v>8.69</v>
      </c>
      <c r="C25" s="17">
        <f t="shared" si="24"/>
        <v>8.756666667</v>
      </c>
      <c r="D25" s="17">
        <f t="shared" si="24"/>
        <v>8.823333333</v>
      </c>
      <c r="E25" s="17">
        <f t="shared" si="24"/>
        <v>8.89</v>
      </c>
      <c r="F25" s="17">
        <f t="shared" si="24"/>
        <v>8.956666667</v>
      </c>
      <c r="G25" s="17">
        <f t="shared" si="24"/>
        <v>9.023333333</v>
      </c>
      <c r="H25" s="17">
        <f t="shared" si="24"/>
        <v>9.09</v>
      </c>
      <c r="I25" s="17">
        <f t="shared" si="24"/>
        <v>9.156666667</v>
      </c>
      <c r="J25" s="17">
        <f t="shared" si="24"/>
        <v>9.223333333</v>
      </c>
      <c r="K25" s="17">
        <f t="shared" si="24"/>
        <v>9.29</v>
      </c>
    </row>
    <row r="26" ht="11.25" customHeight="1">
      <c r="A26" s="18">
        <f t="shared" si="4"/>
        <v>22</v>
      </c>
      <c r="B26" s="17">
        <f t="shared" ref="B26:K26" si="25">(B$3+($A26/60))/15</f>
        <v>8.691111111</v>
      </c>
      <c r="C26" s="17">
        <f t="shared" si="25"/>
        <v>8.757777778</v>
      </c>
      <c r="D26" s="17">
        <f t="shared" si="25"/>
        <v>8.824444444</v>
      </c>
      <c r="E26" s="17">
        <f t="shared" si="25"/>
        <v>8.891111111</v>
      </c>
      <c r="F26" s="17">
        <f t="shared" si="25"/>
        <v>8.957777778</v>
      </c>
      <c r="G26" s="17">
        <f t="shared" si="25"/>
        <v>9.024444444</v>
      </c>
      <c r="H26" s="17">
        <f t="shared" si="25"/>
        <v>9.091111111</v>
      </c>
      <c r="I26" s="17">
        <f t="shared" si="25"/>
        <v>9.157777778</v>
      </c>
      <c r="J26" s="17">
        <f t="shared" si="25"/>
        <v>9.224444444</v>
      </c>
      <c r="K26" s="17">
        <f t="shared" si="25"/>
        <v>9.291111111</v>
      </c>
    </row>
    <row r="27" ht="11.25" customHeight="1">
      <c r="A27" s="18">
        <f t="shared" si="4"/>
        <v>23</v>
      </c>
      <c r="B27" s="17">
        <f t="shared" ref="B27:K27" si="26">(B$3+($A27/60))/15</f>
        <v>8.692222222</v>
      </c>
      <c r="C27" s="17">
        <f t="shared" si="26"/>
        <v>8.758888889</v>
      </c>
      <c r="D27" s="17">
        <f t="shared" si="26"/>
        <v>8.825555556</v>
      </c>
      <c r="E27" s="17">
        <f t="shared" si="26"/>
        <v>8.892222222</v>
      </c>
      <c r="F27" s="17">
        <f t="shared" si="26"/>
        <v>8.958888889</v>
      </c>
      <c r="G27" s="17">
        <f t="shared" si="26"/>
        <v>9.025555556</v>
      </c>
      <c r="H27" s="17">
        <f t="shared" si="26"/>
        <v>9.092222222</v>
      </c>
      <c r="I27" s="17">
        <f t="shared" si="26"/>
        <v>9.158888889</v>
      </c>
      <c r="J27" s="17">
        <f t="shared" si="26"/>
        <v>9.225555556</v>
      </c>
      <c r="K27" s="17">
        <f t="shared" si="26"/>
        <v>9.292222222</v>
      </c>
    </row>
    <row r="28" ht="11.25" customHeight="1">
      <c r="A28" s="18">
        <f t="shared" si="4"/>
        <v>24</v>
      </c>
      <c r="B28" s="17">
        <f t="shared" ref="B28:K28" si="27">(B$3+($A28/60))/15</f>
        <v>8.693333333</v>
      </c>
      <c r="C28" s="17">
        <f t="shared" si="27"/>
        <v>8.76</v>
      </c>
      <c r="D28" s="17">
        <f t="shared" si="27"/>
        <v>8.826666667</v>
      </c>
      <c r="E28" s="17">
        <f t="shared" si="27"/>
        <v>8.893333333</v>
      </c>
      <c r="F28" s="17">
        <f t="shared" si="27"/>
        <v>8.96</v>
      </c>
      <c r="G28" s="17">
        <f t="shared" si="27"/>
        <v>9.026666667</v>
      </c>
      <c r="H28" s="17">
        <f t="shared" si="27"/>
        <v>9.093333333</v>
      </c>
      <c r="I28" s="17">
        <f t="shared" si="27"/>
        <v>9.16</v>
      </c>
      <c r="J28" s="17">
        <f t="shared" si="27"/>
        <v>9.226666667</v>
      </c>
      <c r="K28" s="17">
        <f t="shared" si="27"/>
        <v>9.293333333</v>
      </c>
    </row>
    <row r="29" ht="11.25" customHeight="1">
      <c r="A29" s="18">
        <f t="shared" si="4"/>
        <v>25</v>
      </c>
      <c r="B29" s="17">
        <f t="shared" ref="B29:K29" si="28">(B$3+($A29/60))/15</f>
        <v>8.694444444</v>
      </c>
      <c r="C29" s="17">
        <f t="shared" si="28"/>
        <v>8.761111111</v>
      </c>
      <c r="D29" s="17">
        <f t="shared" si="28"/>
        <v>8.827777778</v>
      </c>
      <c r="E29" s="17">
        <f t="shared" si="28"/>
        <v>8.894444444</v>
      </c>
      <c r="F29" s="17">
        <f t="shared" si="28"/>
        <v>8.961111111</v>
      </c>
      <c r="G29" s="17">
        <f t="shared" si="28"/>
        <v>9.027777778</v>
      </c>
      <c r="H29" s="17">
        <f t="shared" si="28"/>
        <v>9.094444444</v>
      </c>
      <c r="I29" s="17">
        <f t="shared" si="28"/>
        <v>9.161111111</v>
      </c>
      <c r="J29" s="17">
        <f t="shared" si="28"/>
        <v>9.227777778</v>
      </c>
      <c r="K29" s="17">
        <f t="shared" si="28"/>
        <v>9.294444444</v>
      </c>
    </row>
    <row r="30" ht="11.25" customHeight="1">
      <c r="A30" s="18">
        <f t="shared" si="4"/>
        <v>26</v>
      </c>
      <c r="B30" s="17">
        <f t="shared" ref="B30:K30" si="29">(B$3+($A30/60))/15</f>
        <v>8.695555556</v>
      </c>
      <c r="C30" s="17">
        <f t="shared" si="29"/>
        <v>8.762222222</v>
      </c>
      <c r="D30" s="17">
        <f t="shared" si="29"/>
        <v>8.828888889</v>
      </c>
      <c r="E30" s="17">
        <f t="shared" si="29"/>
        <v>8.895555556</v>
      </c>
      <c r="F30" s="17">
        <f t="shared" si="29"/>
        <v>8.962222222</v>
      </c>
      <c r="G30" s="17">
        <f t="shared" si="29"/>
        <v>9.028888889</v>
      </c>
      <c r="H30" s="17">
        <f t="shared" si="29"/>
        <v>9.095555556</v>
      </c>
      <c r="I30" s="17">
        <f t="shared" si="29"/>
        <v>9.162222222</v>
      </c>
      <c r="J30" s="17">
        <f t="shared" si="29"/>
        <v>9.228888889</v>
      </c>
      <c r="K30" s="17">
        <f t="shared" si="29"/>
        <v>9.295555556</v>
      </c>
    </row>
    <row r="31" ht="11.25" customHeight="1">
      <c r="A31" s="18">
        <f t="shared" si="4"/>
        <v>27</v>
      </c>
      <c r="B31" s="17">
        <f t="shared" ref="B31:K31" si="30">(B$3+($A31/60))/15</f>
        <v>8.696666667</v>
      </c>
      <c r="C31" s="17">
        <f t="shared" si="30"/>
        <v>8.763333333</v>
      </c>
      <c r="D31" s="17">
        <f t="shared" si="30"/>
        <v>8.83</v>
      </c>
      <c r="E31" s="17">
        <f t="shared" si="30"/>
        <v>8.896666667</v>
      </c>
      <c r="F31" s="17">
        <f t="shared" si="30"/>
        <v>8.963333333</v>
      </c>
      <c r="G31" s="17">
        <f t="shared" si="30"/>
        <v>9.03</v>
      </c>
      <c r="H31" s="17">
        <f t="shared" si="30"/>
        <v>9.096666667</v>
      </c>
      <c r="I31" s="17">
        <f t="shared" si="30"/>
        <v>9.163333333</v>
      </c>
      <c r="J31" s="17">
        <f t="shared" si="30"/>
        <v>9.23</v>
      </c>
      <c r="K31" s="17">
        <f t="shared" si="30"/>
        <v>9.296666667</v>
      </c>
    </row>
    <row r="32" ht="11.25" customHeight="1">
      <c r="A32" s="18">
        <f t="shared" si="4"/>
        <v>28</v>
      </c>
      <c r="B32" s="17">
        <f t="shared" ref="B32:K32" si="31">(B$3+($A32/60))/15</f>
        <v>8.697777778</v>
      </c>
      <c r="C32" s="17">
        <f t="shared" si="31"/>
        <v>8.764444444</v>
      </c>
      <c r="D32" s="17">
        <f t="shared" si="31"/>
        <v>8.831111111</v>
      </c>
      <c r="E32" s="17">
        <f t="shared" si="31"/>
        <v>8.897777778</v>
      </c>
      <c r="F32" s="17">
        <f t="shared" si="31"/>
        <v>8.964444444</v>
      </c>
      <c r="G32" s="17">
        <f t="shared" si="31"/>
        <v>9.031111111</v>
      </c>
      <c r="H32" s="17">
        <f t="shared" si="31"/>
        <v>9.097777778</v>
      </c>
      <c r="I32" s="17">
        <f t="shared" si="31"/>
        <v>9.164444444</v>
      </c>
      <c r="J32" s="17">
        <f t="shared" si="31"/>
        <v>9.231111111</v>
      </c>
      <c r="K32" s="17">
        <f t="shared" si="31"/>
        <v>9.297777778</v>
      </c>
    </row>
    <row r="33" ht="11.25" customHeight="1">
      <c r="A33" s="18">
        <f t="shared" si="4"/>
        <v>29</v>
      </c>
      <c r="B33" s="17">
        <f t="shared" ref="B33:K33" si="32">(B$3+($A33/60))/15</f>
        <v>8.698888889</v>
      </c>
      <c r="C33" s="17">
        <f t="shared" si="32"/>
        <v>8.765555556</v>
      </c>
      <c r="D33" s="17">
        <f t="shared" si="32"/>
        <v>8.832222222</v>
      </c>
      <c r="E33" s="17">
        <f t="shared" si="32"/>
        <v>8.898888889</v>
      </c>
      <c r="F33" s="17">
        <f t="shared" si="32"/>
        <v>8.965555556</v>
      </c>
      <c r="G33" s="17">
        <f t="shared" si="32"/>
        <v>9.032222222</v>
      </c>
      <c r="H33" s="17">
        <f t="shared" si="32"/>
        <v>9.098888889</v>
      </c>
      <c r="I33" s="17">
        <f t="shared" si="32"/>
        <v>9.165555556</v>
      </c>
      <c r="J33" s="17">
        <f t="shared" si="32"/>
        <v>9.232222222</v>
      </c>
      <c r="K33" s="17">
        <f t="shared" si="32"/>
        <v>9.298888889</v>
      </c>
    </row>
    <row r="34" ht="11.25" customHeight="1">
      <c r="A34" s="18">
        <f t="shared" si="4"/>
        <v>30</v>
      </c>
      <c r="B34" s="17">
        <f t="shared" ref="B34:K34" si="33">(B$3+($A34/60))/15</f>
        <v>8.7</v>
      </c>
      <c r="C34" s="17">
        <f t="shared" si="33"/>
        <v>8.766666667</v>
      </c>
      <c r="D34" s="17">
        <f t="shared" si="33"/>
        <v>8.833333333</v>
      </c>
      <c r="E34" s="17">
        <f t="shared" si="33"/>
        <v>8.9</v>
      </c>
      <c r="F34" s="17">
        <f t="shared" si="33"/>
        <v>8.966666667</v>
      </c>
      <c r="G34" s="17">
        <f t="shared" si="33"/>
        <v>9.033333333</v>
      </c>
      <c r="H34" s="17">
        <f t="shared" si="33"/>
        <v>9.1</v>
      </c>
      <c r="I34" s="17">
        <f t="shared" si="33"/>
        <v>9.166666667</v>
      </c>
      <c r="J34" s="17">
        <f t="shared" si="33"/>
        <v>9.233333333</v>
      </c>
      <c r="K34" s="17">
        <f t="shared" si="33"/>
        <v>9.3</v>
      </c>
    </row>
    <row r="35" ht="11.25" customHeight="1">
      <c r="A35" s="18">
        <f t="shared" si="4"/>
        <v>31</v>
      </c>
      <c r="B35" s="17">
        <f t="shared" ref="B35:K35" si="34">(B$3+($A35/60))/15</f>
        <v>8.701111111</v>
      </c>
      <c r="C35" s="17">
        <f t="shared" si="34"/>
        <v>8.767777778</v>
      </c>
      <c r="D35" s="17">
        <f t="shared" si="34"/>
        <v>8.834444444</v>
      </c>
      <c r="E35" s="17">
        <f t="shared" si="34"/>
        <v>8.901111111</v>
      </c>
      <c r="F35" s="17">
        <f t="shared" si="34"/>
        <v>8.967777778</v>
      </c>
      <c r="G35" s="17">
        <f t="shared" si="34"/>
        <v>9.034444444</v>
      </c>
      <c r="H35" s="17">
        <f t="shared" si="34"/>
        <v>9.101111111</v>
      </c>
      <c r="I35" s="17">
        <f t="shared" si="34"/>
        <v>9.167777778</v>
      </c>
      <c r="J35" s="17">
        <f t="shared" si="34"/>
        <v>9.234444444</v>
      </c>
      <c r="K35" s="17">
        <f t="shared" si="34"/>
        <v>9.301111111</v>
      </c>
    </row>
    <row r="36" ht="11.25" customHeight="1">
      <c r="A36" s="18">
        <f t="shared" si="4"/>
        <v>32</v>
      </c>
      <c r="B36" s="17">
        <f t="shared" ref="B36:K36" si="35">(B$3+($A36/60))/15</f>
        <v>8.702222222</v>
      </c>
      <c r="C36" s="17">
        <f t="shared" si="35"/>
        <v>8.768888889</v>
      </c>
      <c r="D36" s="17">
        <f t="shared" si="35"/>
        <v>8.835555556</v>
      </c>
      <c r="E36" s="17">
        <f t="shared" si="35"/>
        <v>8.902222222</v>
      </c>
      <c r="F36" s="17">
        <f t="shared" si="35"/>
        <v>8.968888889</v>
      </c>
      <c r="G36" s="17">
        <f t="shared" si="35"/>
        <v>9.035555556</v>
      </c>
      <c r="H36" s="17">
        <f t="shared" si="35"/>
        <v>9.102222222</v>
      </c>
      <c r="I36" s="17">
        <f t="shared" si="35"/>
        <v>9.168888889</v>
      </c>
      <c r="J36" s="17">
        <f t="shared" si="35"/>
        <v>9.235555556</v>
      </c>
      <c r="K36" s="17">
        <f t="shared" si="35"/>
        <v>9.302222222</v>
      </c>
    </row>
    <row r="37" ht="11.25" customHeight="1">
      <c r="A37" s="18">
        <f t="shared" si="4"/>
        <v>33</v>
      </c>
      <c r="B37" s="17">
        <f t="shared" ref="B37:K37" si="36">(B$3+($A37/60))/15</f>
        <v>8.703333333</v>
      </c>
      <c r="C37" s="17">
        <f t="shared" si="36"/>
        <v>8.77</v>
      </c>
      <c r="D37" s="17">
        <f t="shared" si="36"/>
        <v>8.836666667</v>
      </c>
      <c r="E37" s="17">
        <f t="shared" si="36"/>
        <v>8.903333333</v>
      </c>
      <c r="F37" s="17">
        <f t="shared" si="36"/>
        <v>8.97</v>
      </c>
      <c r="G37" s="17">
        <f t="shared" si="36"/>
        <v>9.036666667</v>
      </c>
      <c r="H37" s="17">
        <f t="shared" si="36"/>
        <v>9.103333333</v>
      </c>
      <c r="I37" s="17">
        <f t="shared" si="36"/>
        <v>9.17</v>
      </c>
      <c r="J37" s="17">
        <f t="shared" si="36"/>
        <v>9.236666667</v>
      </c>
      <c r="K37" s="17">
        <f t="shared" si="36"/>
        <v>9.303333333</v>
      </c>
    </row>
    <row r="38" ht="11.25" customHeight="1">
      <c r="A38" s="18">
        <f t="shared" si="4"/>
        <v>34</v>
      </c>
      <c r="B38" s="17">
        <f t="shared" ref="B38:K38" si="37">(B$3+($A38/60))/15</f>
        <v>8.704444444</v>
      </c>
      <c r="C38" s="17">
        <f t="shared" si="37"/>
        <v>8.771111111</v>
      </c>
      <c r="D38" s="17">
        <f t="shared" si="37"/>
        <v>8.837777778</v>
      </c>
      <c r="E38" s="17">
        <f t="shared" si="37"/>
        <v>8.904444444</v>
      </c>
      <c r="F38" s="17">
        <f t="shared" si="37"/>
        <v>8.971111111</v>
      </c>
      <c r="G38" s="17">
        <f t="shared" si="37"/>
        <v>9.037777778</v>
      </c>
      <c r="H38" s="17">
        <f t="shared" si="37"/>
        <v>9.104444444</v>
      </c>
      <c r="I38" s="17">
        <f t="shared" si="37"/>
        <v>9.171111111</v>
      </c>
      <c r="J38" s="17">
        <f t="shared" si="37"/>
        <v>9.237777778</v>
      </c>
      <c r="K38" s="17">
        <f t="shared" si="37"/>
        <v>9.304444444</v>
      </c>
    </row>
    <row r="39" ht="11.25" customHeight="1">
      <c r="A39" s="18">
        <f t="shared" si="4"/>
        <v>35</v>
      </c>
      <c r="B39" s="17">
        <f t="shared" ref="B39:K39" si="38">(B$3+($A39/60))/15</f>
        <v>8.705555556</v>
      </c>
      <c r="C39" s="17">
        <f t="shared" si="38"/>
        <v>8.772222222</v>
      </c>
      <c r="D39" s="17">
        <f t="shared" si="38"/>
        <v>8.838888889</v>
      </c>
      <c r="E39" s="17">
        <f t="shared" si="38"/>
        <v>8.905555556</v>
      </c>
      <c r="F39" s="17">
        <f t="shared" si="38"/>
        <v>8.972222222</v>
      </c>
      <c r="G39" s="17">
        <f t="shared" si="38"/>
        <v>9.038888889</v>
      </c>
      <c r="H39" s="17">
        <f t="shared" si="38"/>
        <v>9.105555556</v>
      </c>
      <c r="I39" s="17">
        <f t="shared" si="38"/>
        <v>9.172222222</v>
      </c>
      <c r="J39" s="17">
        <f t="shared" si="38"/>
        <v>9.238888889</v>
      </c>
      <c r="K39" s="17">
        <f t="shared" si="38"/>
        <v>9.305555556</v>
      </c>
    </row>
    <row r="40" ht="11.25" customHeight="1">
      <c r="A40" s="18">
        <f t="shared" si="4"/>
        <v>36</v>
      </c>
      <c r="B40" s="17">
        <f t="shared" ref="B40:K40" si="39">(B$3+($A40/60))/15</f>
        <v>8.706666667</v>
      </c>
      <c r="C40" s="17">
        <f t="shared" si="39"/>
        <v>8.773333333</v>
      </c>
      <c r="D40" s="17">
        <f t="shared" si="39"/>
        <v>8.84</v>
      </c>
      <c r="E40" s="17">
        <f t="shared" si="39"/>
        <v>8.906666667</v>
      </c>
      <c r="F40" s="17">
        <f t="shared" si="39"/>
        <v>8.973333333</v>
      </c>
      <c r="G40" s="17">
        <f t="shared" si="39"/>
        <v>9.04</v>
      </c>
      <c r="H40" s="17">
        <f t="shared" si="39"/>
        <v>9.106666667</v>
      </c>
      <c r="I40" s="17">
        <f t="shared" si="39"/>
        <v>9.173333333</v>
      </c>
      <c r="J40" s="17">
        <f t="shared" si="39"/>
        <v>9.24</v>
      </c>
      <c r="K40" s="17">
        <f t="shared" si="39"/>
        <v>9.306666667</v>
      </c>
    </row>
    <row r="41" ht="11.25" customHeight="1">
      <c r="A41" s="18">
        <f t="shared" si="4"/>
        <v>37</v>
      </c>
      <c r="B41" s="17">
        <f t="shared" ref="B41:K41" si="40">(B$3+($A41/60))/15</f>
        <v>8.707777778</v>
      </c>
      <c r="C41" s="17">
        <f t="shared" si="40"/>
        <v>8.774444444</v>
      </c>
      <c r="D41" s="17">
        <f t="shared" si="40"/>
        <v>8.841111111</v>
      </c>
      <c r="E41" s="17">
        <f t="shared" si="40"/>
        <v>8.907777778</v>
      </c>
      <c r="F41" s="17">
        <f t="shared" si="40"/>
        <v>8.974444444</v>
      </c>
      <c r="G41" s="17">
        <f t="shared" si="40"/>
        <v>9.041111111</v>
      </c>
      <c r="H41" s="17">
        <f t="shared" si="40"/>
        <v>9.107777778</v>
      </c>
      <c r="I41" s="17">
        <f t="shared" si="40"/>
        <v>9.174444444</v>
      </c>
      <c r="J41" s="17">
        <f t="shared" si="40"/>
        <v>9.241111111</v>
      </c>
      <c r="K41" s="17">
        <f t="shared" si="40"/>
        <v>9.307777778</v>
      </c>
    </row>
    <row r="42" ht="11.25" customHeight="1">
      <c r="A42" s="18">
        <f t="shared" si="4"/>
        <v>38</v>
      </c>
      <c r="B42" s="17">
        <f t="shared" ref="B42:K42" si="41">(B$3+($A42/60))/15</f>
        <v>8.708888889</v>
      </c>
      <c r="C42" s="17">
        <f t="shared" si="41"/>
        <v>8.775555556</v>
      </c>
      <c r="D42" s="17">
        <f t="shared" si="41"/>
        <v>8.842222222</v>
      </c>
      <c r="E42" s="17">
        <f t="shared" si="41"/>
        <v>8.908888889</v>
      </c>
      <c r="F42" s="17">
        <f t="shared" si="41"/>
        <v>8.975555556</v>
      </c>
      <c r="G42" s="17">
        <f t="shared" si="41"/>
        <v>9.042222222</v>
      </c>
      <c r="H42" s="17">
        <f t="shared" si="41"/>
        <v>9.108888889</v>
      </c>
      <c r="I42" s="17">
        <f t="shared" si="41"/>
        <v>9.175555556</v>
      </c>
      <c r="J42" s="17">
        <f t="shared" si="41"/>
        <v>9.242222222</v>
      </c>
      <c r="K42" s="17">
        <f t="shared" si="41"/>
        <v>9.308888889</v>
      </c>
    </row>
    <row r="43" ht="11.25" customHeight="1">
      <c r="A43" s="18">
        <f t="shared" si="4"/>
        <v>39</v>
      </c>
      <c r="B43" s="17">
        <f t="shared" ref="B43:K43" si="42">(B$3+($A43/60))/15</f>
        <v>8.71</v>
      </c>
      <c r="C43" s="17">
        <f t="shared" si="42"/>
        <v>8.776666667</v>
      </c>
      <c r="D43" s="17">
        <f t="shared" si="42"/>
        <v>8.843333333</v>
      </c>
      <c r="E43" s="17">
        <f t="shared" si="42"/>
        <v>8.91</v>
      </c>
      <c r="F43" s="17">
        <f t="shared" si="42"/>
        <v>8.976666667</v>
      </c>
      <c r="G43" s="17">
        <f t="shared" si="42"/>
        <v>9.043333333</v>
      </c>
      <c r="H43" s="17">
        <f t="shared" si="42"/>
        <v>9.11</v>
      </c>
      <c r="I43" s="17">
        <f t="shared" si="42"/>
        <v>9.176666667</v>
      </c>
      <c r="J43" s="17">
        <f t="shared" si="42"/>
        <v>9.243333333</v>
      </c>
      <c r="K43" s="17">
        <f t="shared" si="42"/>
        <v>9.31</v>
      </c>
    </row>
    <row r="44" ht="11.25" customHeight="1">
      <c r="A44" s="18">
        <f t="shared" si="4"/>
        <v>40</v>
      </c>
      <c r="B44" s="17">
        <f t="shared" ref="B44:K44" si="43">(B$3+($A44/60))/15</f>
        <v>8.711111111</v>
      </c>
      <c r="C44" s="17">
        <f t="shared" si="43"/>
        <v>8.777777778</v>
      </c>
      <c r="D44" s="17">
        <f t="shared" si="43"/>
        <v>8.844444444</v>
      </c>
      <c r="E44" s="17">
        <f t="shared" si="43"/>
        <v>8.911111111</v>
      </c>
      <c r="F44" s="17">
        <f t="shared" si="43"/>
        <v>8.977777778</v>
      </c>
      <c r="G44" s="17">
        <f t="shared" si="43"/>
        <v>9.044444444</v>
      </c>
      <c r="H44" s="17">
        <f t="shared" si="43"/>
        <v>9.111111111</v>
      </c>
      <c r="I44" s="17">
        <f t="shared" si="43"/>
        <v>9.177777778</v>
      </c>
      <c r="J44" s="17">
        <f t="shared" si="43"/>
        <v>9.244444444</v>
      </c>
      <c r="K44" s="17">
        <f t="shared" si="43"/>
        <v>9.311111111</v>
      </c>
    </row>
    <row r="45" ht="11.25" customHeight="1">
      <c r="A45" s="18">
        <f t="shared" si="4"/>
        <v>41</v>
      </c>
      <c r="B45" s="17">
        <f t="shared" ref="B45:K45" si="44">(B$3+($A45/60))/15</f>
        <v>8.712222222</v>
      </c>
      <c r="C45" s="17">
        <f t="shared" si="44"/>
        <v>8.778888889</v>
      </c>
      <c r="D45" s="17">
        <f t="shared" si="44"/>
        <v>8.845555556</v>
      </c>
      <c r="E45" s="17">
        <f t="shared" si="44"/>
        <v>8.912222222</v>
      </c>
      <c r="F45" s="17">
        <f t="shared" si="44"/>
        <v>8.978888889</v>
      </c>
      <c r="G45" s="17">
        <f t="shared" si="44"/>
        <v>9.045555556</v>
      </c>
      <c r="H45" s="17">
        <f t="shared" si="44"/>
        <v>9.112222222</v>
      </c>
      <c r="I45" s="17">
        <f t="shared" si="44"/>
        <v>9.178888889</v>
      </c>
      <c r="J45" s="17">
        <f t="shared" si="44"/>
        <v>9.245555556</v>
      </c>
      <c r="K45" s="17">
        <f t="shared" si="44"/>
        <v>9.312222222</v>
      </c>
    </row>
    <row r="46" ht="11.25" customHeight="1">
      <c r="A46" s="18">
        <f t="shared" si="4"/>
        <v>42</v>
      </c>
      <c r="B46" s="17">
        <f t="shared" ref="B46:K46" si="45">(B$3+($A46/60))/15</f>
        <v>8.713333333</v>
      </c>
      <c r="C46" s="17">
        <f t="shared" si="45"/>
        <v>8.78</v>
      </c>
      <c r="D46" s="17">
        <f t="shared" si="45"/>
        <v>8.846666667</v>
      </c>
      <c r="E46" s="17">
        <f t="shared" si="45"/>
        <v>8.913333333</v>
      </c>
      <c r="F46" s="17">
        <f t="shared" si="45"/>
        <v>8.98</v>
      </c>
      <c r="G46" s="17">
        <f t="shared" si="45"/>
        <v>9.046666667</v>
      </c>
      <c r="H46" s="17">
        <f t="shared" si="45"/>
        <v>9.113333333</v>
      </c>
      <c r="I46" s="17">
        <f t="shared" si="45"/>
        <v>9.18</v>
      </c>
      <c r="J46" s="17">
        <f t="shared" si="45"/>
        <v>9.246666667</v>
      </c>
      <c r="K46" s="17">
        <f t="shared" si="45"/>
        <v>9.313333333</v>
      </c>
    </row>
    <row r="47" ht="11.25" customHeight="1">
      <c r="A47" s="18">
        <f t="shared" si="4"/>
        <v>43</v>
      </c>
      <c r="B47" s="17">
        <f t="shared" ref="B47:K47" si="46">(B$3+($A47/60))/15</f>
        <v>8.714444444</v>
      </c>
      <c r="C47" s="17">
        <f t="shared" si="46"/>
        <v>8.781111111</v>
      </c>
      <c r="D47" s="17">
        <f t="shared" si="46"/>
        <v>8.847777778</v>
      </c>
      <c r="E47" s="17">
        <f t="shared" si="46"/>
        <v>8.914444444</v>
      </c>
      <c r="F47" s="17">
        <f t="shared" si="46"/>
        <v>8.981111111</v>
      </c>
      <c r="G47" s="17">
        <f t="shared" si="46"/>
        <v>9.047777778</v>
      </c>
      <c r="H47" s="17">
        <f t="shared" si="46"/>
        <v>9.114444444</v>
      </c>
      <c r="I47" s="17">
        <f t="shared" si="46"/>
        <v>9.181111111</v>
      </c>
      <c r="J47" s="17">
        <f t="shared" si="46"/>
        <v>9.247777778</v>
      </c>
      <c r="K47" s="17">
        <f t="shared" si="46"/>
        <v>9.314444444</v>
      </c>
    </row>
    <row r="48" ht="11.25" customHeight="1">
      <c r="A48" s="18">
        <f t="shared" si="4"/>
        <v>44</v>
      </c>
      <c r="B48" s="17">
        <f t="shared" ref="B48:K48" si="47">(B$3+($A48/60))/15</f>
        <v>8.715555556</v>
      </c>
      <c r="C48" s="17">
        <f t="shared" si="47"/>
        <v>8.782222222</v>
      </c>
      <c r="D48" s="17">
        <f t="shared" si="47"/>
        <v>8.848888889</v>
      </c>
      <c r="E48" s="17">
        <f t="shared" si="47"/>
        <v>8.915555556</v>
      </c>
      <c r="F48" s="17">
        <f t="shared" si="47"/>
        <v>8.982222222</v>
      </c>
      <c r="G48" s="17">
        <f t="shared" si="47"/>
        <v>9.048888889</v>
      </c>
      <c r="H48" s="17">
        <f t="shared" si="47"/>
        <v>9.115555556</v>
      </c>
      <c r="I48" s="17">
        <f t="shared" si="47"/>
        <v>9.182222222</v>
      </c>
      <c r="J48" s="17">
        <f t="shared" si="47"/>
        <v>9.248888889</v>
      </c>
      <c r="K48" s="17">
        <f t="shared" si="47"/>
        <v>9.315555556</v>
      </c>
    </row>
    <row r="49" ht="11.25" customHeight="1">
      <c r="A49" s="18">
        <f t="shared" si="4"/>
        <v>45</v>
      </c>
      <c r="B49" s="17">
        <f t="shared" ref="B49:K49" si="48">(B$3+($A49/60))/15</f>
        <v>8.716666667</v>
      </c>
      <c r="C49" s="17">
        <f t="shared" si="48"/>
        <v>8.783333333</v>
      </c>
      <c r="D49" s="17">
        <f t="shared" si="48"/>
        <v>8.85</v>
      </c>
      <c r="E49" s="17">
        <f t="shared" si="48"/>
        <v>8.916666667</v>
      </c>
      <c r="F49" s="17">
        <f t="shared" si="48"/>
        <v>8.983333333</v>
      </c>
      <c r="G49" s="17">
        <f t="shared" si="48"/>
        <v>9.05</v>
      </c>
      <c r="H49" s="17">
        <f t="shared" si="48"/>
        <v>9.116666667</v>
      </c>
      <c r="I49" s="17">
        <f t="shared" si="48"/>
        <v>9.183333333</v>
      </c>
      <c r="J49" s="17">
        <f t="shared" si="48"/>
        <v>9.25</v>
      </c>
      <c r="K49" s="17">
        <f t="shared" si="48"/>
        <v>9.316666667</v>
      </c>
    </row>
    <row r="50" ht="11.25" customHeight="1">
      <c r="A50" s="18">
        <f t="shared" si="4"/>
        <v>46</v>
      </c>
      <c r="B50" s="17">
        <f t="shared" ref="B50:K50" si="49">(B$3+($A50/60))/15</f>
        <v>8.717777778</v>
      </c>
      <c r="C50" s="17">
        <f t="shared" si="49"/>
        <v>8.784444444</v>
      </c>
      <c r="D50" s="17">
        <f t="shared" si="49"/>
        <v>8.851111111</v>
      </c>
      <c r="E50" s="17">
        <f t="shared" si="49"/>
        <v>8.917777778</v>
      </c>
      <c r="F50" s="17">
        <f t="shared" si="49"/>
        <v>8.984444444</v>
      </c>
      <c r="G50" s="17">
        <f t="shared" si="49"/>
        <v>9.051111111</v>
      </c>
      <c r="H50" s="17">
        <f t="shared" si="49"/>
        <v>9.117777778</v>
      </c>
      <c r="I50" s="17">
        <f t="shared" si="49"/>
        <v>9.184444444</v>
      </c>
      <c r="J50" s="17">
        <f t="shared" si="49"/>
        <v>9.251111111</v>
      </c>
      <c r="K50" s="17">
        <f t="shared" si="49"/>
        <v>9.317777778</v>
      </c>
    </row>
    <row r="51" ht="11.25" customHeight="1">
      <c r="A51" s="18">
        <f t="shared" si="4"/>
        <v>47</v>
      </c>
      <c r="B51" s="17">
        <f t="shared" ref="B51:K51" si="50">(B$3+($A51/60))/15</f>
        <v>8.718888889</v>
      </c>
      <c r="C51" s="17">
        <f t="shared" si="50"/>
        <v>8.785555556</v>
      </c>
      <c r="D51" s="17">
        <f t="shared" si="50"/>
        <v>8.852222222</v>
      </c>
      <c r="E51" s="17">
        <f t="shared" si="50"/>
        <v>8.918888889</v>
      </c>
      <c r="F51" s="17">
        <f t="shared" si="50"/>
        <v>8.985555556</v>
      </c>
      <c r="G51" s="17">
        <f t="shared" si="50"/>
        <v>9.052222222</v>
      </c>
      <c r="H51" s="17">
        <f t="shared" si="50"/>
        <v>9.118888889</v>
      </c>
      <c r="I51" s="17">
        <f t="shared" si="50"/>
        <v>9.185555556</v>
      </c>
      <c r="J51" s="17">
        <f t="shared" si="50"/>
        <v>9.252222222</v>
      </c>
      <c r="K51" s="17">
        <f t="shared" si="50"/>
        <v>9.318888889</v>
      </c>
    </row>
    <row r="52" ht="11.25" customHeight="1">
      <c r="A52" s="18">
        <f t="shared" si="4"/>
        <v>48</v>
      </c>
      <c r="B52" s="17">
        <f t="shared" ref="B52:K52" si="51">(B$3+($A52/60))/15</f>
        <v>8.72</v>
      </c>
      <c r="C52" s="17">
        <f t="shared" si="51"/>
        <v>8.786666667</v>
      </c>
      <c r="D52" s="17">
        <f t="shared" si="51"/>
        <v>8.853333333</v>
      </c>
      <c r="E52" s="17">
        <f t="shared" si="51"/>
        <v>8.92</v>
      </c>
      <c r="F52" s="17">
        <f t="shared" si="51"/>
        <v>8.986666667</v>
      </c>
      <c r="G52" s="17">
        <f t="shared" si="51"/>
        <v>9.053333333</v>
      </c>
      <c r="H52" s="17">
        <f t="shared" si="51"/>
        <v>9.12</v>
      </c>
      <c r="I52" s="17">
        <f t="shared" si="51"/>
        <v>9.186666667</v>
      </c>
      <c r="J52" s="17">
        <f t="shared" si="51"/>
        <v>9.253333333</v>
      </c>
      <c r="K52" s="17">
        <f t="shared" si="51"/>
        <v>9.32</v>
      </c>
    </row>
    <row r="53" ht="11.25" customHeight="1">
      <c r="A53" s="18">
        <f t="shared" si="4"/>
        <v>49</v>
      </c>
      <c r="B53" s="17">
        <f t="shared" ref="B53:K53" si="52">(B$3+($A53/60))/15</f>
        <v>8.721111111</v>
      </c>
      <c r="C53" s="17">
        <f t="shared" si="52"/>
        <v>8.787777778</v>
      </c>
      <c r="D53" s="17">
        <f t="shared" si="52"/>
        <v>8.854444444</v>
      </c>
      <c r="E53" s="17">
        <f t="shared" si="52"/>
        <v>8.921111111</v>
      </c>
      <c r="F53" s="17">
        <f t="shared" si="52"/>
        <v>8.987777778</v>
      </c>
      <c r="G53" s="17">
        <f t="shared" si="52"/>
        <v>9.054444444</v>
      </c>
      <c r="H53" s="17">
        <f t="shared" si="52"/>
        <v>9.121111111</v>
      </c>
      <c r="I53" s="17">
        <f t="shared" si="52"/>
        <v>9.187777778</v>
      </c>
      <c r="J53" s="17">
        <f t="shared" si="52"/>
        <v>9.254444444</v>
      </c>
      <c r="K53" s="17">
        <f t="shared" si="52"/>
        <v>9.321111111</v>
      </c>
    </row>
    <row r="54" ht="11.25" customHeight="1">
      <c r="A54" s="18">
        <f t="shared" si="4"/>
        <v>50</v>
      </c>
      <c r="B54" s="17">
        <f t="shared" ref="B54:K54" si="53">(B$3+($A54/60))/15</f>
        <v>8.722222222</v>
      </c>
      <c r="C54" s="17">
        <f t="shared" si="53"/>
        <v>8.788888889</v>
      </c>
      <c r="D54" s="17">
        <f t="shared" si="53"/>
        <v>8.855555556</v>
      </c>
      <c r="E54" s="17">
        <f t="shared" si="53"/>
        <v>8.922222222</v>
      </c>
      <c r="F54" s="17">
        <f t="shared" si="53"/>
        <v>8.988888889</v>
      </c>
      <c r="G54" s="17">
        <f t="shared" si="53"/>
        <v>9.055555556</v>
      </c>
      <c r="H54" s="17">
        <f t="shared" si="53"/>
        <v>9.122222222</v>
      </c>
      <c r="I54" s="17">
        <f t="shared" si="53"/>
        <v>9.188888889</v>
      </c>
      <c r="J54" s="17">
        <f t="shared" si="53"/>
        <v>9.255555556</v>
      </c>
      <c r="K54" s="17">
        <f t="shared" si="53"/>
        <v>9.322222222</v>
      </c>
    </row>
    <row r="55" ht="11.25" customHeight="1">
      <c r="A55" s="18">
        <f t="shared" si="4"/>
        <v>51</v>
      </c>
      <c r="B55" s="17">
        <f t="shared" ref="B55:K55" si="54">(B$3+($A55/60))/15</f>
        <v>8.723333333</v>
      </c>
      <c r="C55" s="17">
        <f t="shared" si="54"/>
        <v>8.79</v>
      </c>
      <c r="D55" s="17">
        <f t="shared" si="54"/>
        <v>8.856666667</v>
      </c>
      <c r="E55" s="17">
        <f t="shared" si="54"/>
        <v>8.923333333</v>
      </c>
      <c r="F55" s="17">
        <f t="shared" si="54"/>
        <v>8.99</v>
      </c>
      <c r="G55" s="17">
        <f t="shared" si="54"/>
        <v>9.056666667</v>
      </c>
      <c r="H55" s="17">
        <f t="shared" si="54"/>
        <v>9.123333333</v>
      </c>
      <c r="I55" s="17">
        <f t="shared" si="54"/>
        <v>9.19</v>
      </c>
      <c r="J55" s="17">
        <f t="shared" si="54"/>
        <v>9.256666667</v>
      </c>
      <c r="K55" s="17">
        <f t="shared" si="54"/>
        <v>9.323333333</v>
      </c>
    </row>
    <row r="56" ht="11.25" customHeight="1">
      <c r="A56" s="18">
        <f t="shared" si="4"/>
        <v>52</v>
      </c>
      <c r="B56" s="17">
        <f t="shared" ref="B56:K56" si="55">(B$3+($A56/60))/15</f>
        <v>8.724444444</v>
      </c>
      <c r="C56" s="17">
        <f t="shared" si="55"/>
        <v>8.791111111</v>
      </c>
      <c r="D56" s="17">
        <f t="shared" si="55"/>
        <v>8.857777778</v>
      </c>
      <c r="E56" s="17">
        <f t="shared" si="55"/>
        <v>8.924444444</v>
      </c>
      <c r="F56" s="17">
        <f t="shared" si="55"/>
        <v>8.991111111</v>
      </c>
      <c r="G56" s="17">
        <f t="shared" si="55"/>
        <v>9.057777778</v>
      </c>
      <c r="H56" s="17">
        <f t="shared" si="55"/>
        <v>9.124444444</v>
      </c>
      <c r="I56" s="17">
        <f t="shared" si="55"/>
        <v>9.191111111</v>
      </c>
      <c r="J56" s="17">
        <f t="shared" si="55"/>
        <v>9.257777778</v>
      </c>
      <c r="K56" s="17">
        <f t="shared" si="55"/>
        <v>9.324444444</v>
      </c>
    </row>
    <row r="57" ht="11.25" customHeight="1">
      <c r="A57" s="18">
        <f t="shared" si="4"/>
        <v>53</v>
      </c>
      <c r="B57" s="17">
        <f t="shared" ref="B57:K57" si="56">(B$3+($A57/60))/15</f>
        <v>8.725555556</v>
      </c>
      <c r="C57" s="17">
        <f t="shared" si="56"/>
        <v>8.792222222</v>
      </c>
      <c r="D57" s="17">
        <f t="shared" si="56"/>
        <v>8.858888889</v>
      </c>
      <c r="E57" s="17">
        <f t="shared" si="56"/>
        <v>8.925555556</v>
      </c>
      <c r="F57" s="17">
        <f t="shared" si="56"/>
        <v>8.992222222</v>
      </c>
      <c r="G57" s="17">
        <f t="shared" si="56"/>
        <v>9.058888889</v>
      </c>
      <c r="H57" s="17">
        <f t="shared" si="56"/>
        <v>9.125555556</v>
      </c>
      <c r="I57" s="17">
        <f t="shared" si="56"/>
        <v>9.192222222</v>
      </c>
      <c r="J57" s="17">
        <f t="shared" si="56"/>
        <v>9.258888889</v>
      </c>
      <c r="K57" s="17">
        <f t="shared" si="56"/>
        <v>9.325555556</v>
      </c>
    </row>
    <row r="58" ht="11.25" customHeight="1">
      <c r="A58" s="18">
        <f t="shared" si="4"/>
        <v>54</v>
      </c>
      <c r="B58" s="17">
        <f t="shared" ref="B58:K58" si="57">(B$3+($A58/60))/15</f>
        <v>8.726666667</v>
      </c>
      <c r="C58" s="17">
        <f t="shared" si="57"/>
        <v>8.793333333</v>
      </c>
      <c r="D58" s="17">
        <f t="shared" si="57"/>
        <v>8.86</v>
      </c>
      <c r="E58" s="17">
        <f t="shared" si="57"/>
        <v>8.926666667</v>
      </c>
      <c r="F58" s="17">
        <f t="shared" si="57"/>
        <v>8.993333333</v>
      </c>
      <c r="G58" s="17">
        <f t="shared" si="57"/>
        <v>9.06</v>
      </c>
      <c r="H58" s="17">
        <f t="shared" si="57"/>
        <v>9.126666667</v>
      </c>
      <c r="I58" s="17">
        <f t="shared" si="57"/>
        <v>9.193333333</v>
      </c>
      <c r="J58" s="17">
        <f t="shared" si="57"/>
        <v>9.26</v>
      </c>
      <c r="K58" s="17">
        <f t="shared" si="57"/>
        <v>9.326666667</v>
      </c>
    </row>
    <row r="59" ht="11.25" customHeight="1">
      <c r="A59" s="18">
        <f t="shared" si="4"/>
        <v>55</v>
      </c>
      <c r="B59" s="17">
        <f t="shared" ref="B59:K59" si="58">(B$3+($A59/60))/15</f>
        <v>8.727777778</v>
      </c>
      <c r="C59" s="17">
        <f t="shared" si="58"/>
        <v>8.794444444</v>
      </c>
      <c r="D59" s="17">
        <f t="shared" si="58"/>
        <v>8.861111111</v>
      </c>
      <c r="E59" s="17">
        <f t="shared" si="58"/>
        <v>8.927777778</v>
      </c>
      <c r="F59" s="17">
        <f t="shared" si="58"/>
        <v>8.994444444</v>
      </c>
      <c r="G59" s="17">
        <f t="shared" si="58"/>
        <v>9.061111111</v>
      </c>
      <c r="H59" s="17">
        <f t="shared" si="58"/>
        <v>9.127777778</v>
      </c>
      <c r="I59" s="17">
        <f t="shared" si="58"/>
        <v>9.194444444</v>
      </c>
      <c r="J59" s="17">
        <f t="shared" si="58"/>
        <v>9.261111111</v>
      </c>
      <c r="K59" s="17">
        <f t="shared" si="58"/>
        <v>9.327777778</v>
      </c>
    </row>
    <row r="60" ht="11.25" customHeight="1">
      <c r="A60" s="18">
        <f t="shared" si="4"/>
        <v>56</v>
      </c>
      <c r="B60" s="17">
        <f t="shared" ref="B60:K60" si="59">(B$3+($A60/60))/15</f>
        <v>8.728888889</v>
      </c>
      <c r="C60" s="17">
        <f t="shared" si="59"/>
        <v>8.795555556</v>
      </c>
      <c r="D60" s="17">
        <f t="shared" si="59"/>
        <v>8.862222222</v>
      </c>
      <c r="E60" s="17">
        <f t="shared" si="59"/>
        <v>8.928888889</v>
      </c>
      <c r="F60" s="17">
        <f t="shared" si="59"/>
        <v>8.995555556</v>
      </c>
      <c r="G60" s="17">
        <f t="shared" si="59"/>
        <v>9.062222222</v>
      </c>
      <c r="H60" s="17">
        <f t="shared" si="59"/>
        <v>9.128888889</v>
      </c>
      <c r="I60" s="17">
        <f t="shared" si="59"/>
        <v>9.195555556</v>
      </c>
      <c r="J60" s="17">
        <f t="shared" si="59"/>
        <v>9.262222222</v>
      </c>
      <c r="K60" s="17">
        <f t="shared" si="59"/>
        <v>9.328888889</v>
      </c>
    </row>
    <row r="61" ht="11.25" customHeight="1">
      <c r="A61" s="18">
        <f t="shared" si="4"/>
        <v>57</v>
      </c>
      <c r="B61" s="17">
        <f t="shared" ref="B61:K61" si="60">(B$3+($A61/60))/15</f>
        <v>8.73</v>
      </c>
      <c r="C61" s="17">
        <f t="shared" si="60"/>
        <v>8.796666667</v>
      </c>
      <c r="D61" s="17">
        <f t="shared" si="60"/>
        <v>8.863333333</v>
      </c>
      <c r="E61" s="17">
        <f t="shared" si="60"/>
        <v>8.93</v>
      </c>
      <c r="F61" s="17">
        <f t="shared" si="60"/>
        <v>8.996666667</v>
      </c>
      <c r="G61" s="17">
        <f t="shared" si="60"/>
        <v>9.063333333</v>
      </c>
      <c r="H61" s="17">
        <f t="shared" si="60"/>
        <v>9.13</v>
      </c>
      <c r="I61" s="17">
        <f t="shared" si="60"/>
        <v>9.196666667</v>
      </c>
      <c r="J61" s="17">
        <f t="shared" si="60"/>
        <v>9.263333333</v>
      </c>
      <c r="K61" s="17">
        <f t="shared" si="60"/>
        <v>9.33</v>
      </c>
    </row>
    <row r="62" ht="11.25" customHeight="1">
      <c r="A62" s="18">
        <f t="shared" si="4"/>
        <v>58</v>
      </c>
      <c r="B62" s="17">
        <f t="shared" ref="B62:K62" si="61">(B$3+($A62/60))/15</f>
        <v>8.731111111</v>
      </c>
      <c r="C62" s="17">
        <f t="shared" si="61"/>
        <v>8.797777778</v>
      </c>
      <c r="D62" s="17">
        <f t="shared" si="61"/>
        <v>8.864444444</v>
      </c>
      <c r="E62" s="17">
        <f t="shared" si="61"/>
        <v>8.931111111</v>
      </c>
      <c r="F62" s="17">
        <f t="shared" si="61"/>
        <v>8.997777778</v>
      </c>
      <c r="G62" s="17">
        <f t="shared" si="61"/>
        <v>9.064444444</v>
      </c>
      <c r="H62" s="17">
        <f t="shared" si="61"/>
        <v>9.131111111</v>
      </c>
      <c r="I62" s="17">
        <f t="shared" si="61"/>
        <v>9.197777778</v>
      </c>
      <c r="J62" s="17">
        <f t="shared" si="61"/>
        <v>9.264444444</v>
      </c>
      <c r="K62" s="17">
        <f t="shared" si="61"/>
        <v>9.331111111</v>
      </c>
    </row>
    <row r="63" ht="11.25" customHeight="1">
      <c r="A63" s="18">
        <f t="shared" si="4"/>
        <v>59</v>
      </c>
      <c r="B63" s="17">
        <f t="shared" ref="B63:K63" si="62">(B$3+($A63/60))/15</f>
        <v>8.732222222</v>
      </c>
      <c r="C63" s="17">
        <f t="shared" si="62"/>
        <v>8.798888889</v>
      </c>
      <c r="D63" s="17">
        <f t="shared" si="62"/>
        <v>8.865555556</v>
      </c>
      <c r="E63" s="17">
        <f t="shared" si="62"/>
        <v>8.932222222</v>
      </c>
      <c r="F63" s="17">
        <f t="shared" si="62"/>
        <v>8.998888889</v>
      </c>
      <c r="G63" s="17">
        <f t="shared" si="62"/>
        <v>9.065555556</v>
      </c>
      <c r="H63" s="17">
        <f t="shared" si="62"/>
        <v>9.132222222</v>
      </c>
      <c r="I63" s="17">
        <f t="shared" si="62"/>
        <v>9.198888889</v>
      </c>
      <c r="J63" s="17">
        <f t="shared" si="62"/>
        <v>9.265555556</v>
      </c>
      <c r="K63" s="17">
        <f t="shared" si="62"/>
        <v>9.332222222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2.75"/>
  <cols>
    <col customWidth="1" min="1" max="6" width="10.88"/>
  </cols>
  <sheetData>
    <row r="1">
      <c r="A1" s="4" t="s">
        <v>8</v>
      </c>
    </row>
  </sheetData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2.75"/>
  <cols>
    <col customWidth="1" min="1" max="1" width="8.88"/>
    <col customWidth="1" min="2" max="11" width="8.63"/>
  </cols>
  <sheetData>
    <row r="1" ht="15.0" customHeight="1">
      <c r="A1" s="11" t="str">
        <f>'1 - 1'!A1</f>
        <v>1 – Degrés et minutes en heures décimales (angles en temps)</v>
      </c>
    </row>
    <row r="2" ht="11.25" customHeight="1">
      <c r="B2" s="12" t="s">
        <v>48</v>
      </c>
    </row>
    <row r="3" ht="11.25" customHeight="1">
      <c r="A3" s="13" t="s">
        <v>49</v>
      </c>
      <c r="B3" s="15">
        <f>'1 - 14'!K3+1</f>
        <v>140</v>
      </c>
      <c r="C3" s="15">
        <f t="shared" ref="C3:K3" si="1">B3+1</f>
        <v>141</v>
      </c>
      <c r="D3" s="15">
        <f t="shared" si="1"/>
        <v>142</v>
      </c>
      <c r="E3" s="15">
        <f t="shared" si="1"/>
        <v>143</v>
      </c>
      <c r="F3" s="15">
        <f t="shared" si="1"/>
        <v>144</v>
      </c>
      <c r="G3" s="15">
        <f t="shared" si="1"/>
        <v>145</v>
      </c>
      <c r="H3" s="15">
        <f t="shared" si="1"/>
        <v>146</v>
      </c>
      <c r="I3" s="15">
        <f t="shared" si="1"/>
        <v>147</v>
      </c>
      <c r="J3" s="15">
        <f t="shared" si="1"/>
        <v>148</v>
      </c>
      <c r="K3" s="15">
        <f t="shared" si="1"/>
        <v>149</v>
      </c>
    </row>
    <row r="4" ht="11.25" customHeight="1">
      <c r="A4" s="16">
        <v>0.0</v>
      </c>
      <c r="B4" s="17">
        <f t="shared" ref="B4:K4" si="2">(B$3+($A4/60))/15</f>
        <v>9.333333333</v>
      </c>
      <c r="C4" s="17">
        <f t="shared" si="2"/>
        <v>9.4</v>
      </c>
      <c r="D4" s="17">
        <f t="shared" si="2"/>
        <v>9.466666667</v>
      </c>
      <c r="E4" s="17">
        <f t="shared" si="2"/>
        <v>9.533333333</v>
      </c>
      <c r="F4" s="17">
        <f t="shared" si="2"/>
        <v>9.6</v>
      </c>
      <c r="G4" s="17">
        <f t="shared" si="2"/>
        <v>9.666666667</v>
      </c>
      <c r="H4" s="17">
        <f t="shared" si="2"/>
        <v>9.733333333</v>
      </c>
      <c r="I4" s="17">
        <f t="shared" si="2"/>
        <v>9.8</v>
      </c>
      <c r="J4" s="17">
        <f t="shared" si="2"/>
        <v>9.866666667</v>
      </c>
      <c r="K4" s="17">
        <f t="shared" si="2"/>
        <v>9.933333333</v>
      </c>
    </row>
    <row r="5" ht="11.25" customHeight="1">
      <c r="A5" s="18">
        <f t="shared" ref="A5:A63" si="4">A4+1</f>
        <v>1</v>
      </c>
      <c r="B5" s="17">
        <f t="shared" ref="B5:K5" si="3">(B$3+($A5/60))/15</f>
        <v>9.334444444</v>
      </c>
      <c r="C5" s="17">
        <f t="shared" si="3"/>
        <v>9.401111111</v>
      </c>
      <c r="D5" s="17">
        <f t="shared" si="3"/>
        <v>9.467777778</v>
      </c>
      <c r="E5" s="17">
        <f t="shared" si="3"/>
        <v>9.534444444</v>
      </c>
      <c r="F5" s="17">
        <f t="shared" si="3"/>
        <v>9.601111111</v>
      </c>
      <c r="G5" s="17">
        <f t="shared" si="3"/>
        <v>9.667777778</v>
      </c>
      <c r="H5" s="17">
        <f t="shared" si="3"/>
        <v>9.734444444</v>
      </c>
      <c r="I5" s="17">
        <f t="shared" si="3"/>
        <v>9.801111111</v>
      </c>
      <c r="J5" s="17">
        <f t="shared" si="3"/>
        <v>9.867777778</v>
      </c>
      <c r="K5" s="17">
        <f t="shared" si="3"/>
        <v>9.934444444</v>
      </c>
    </row>
    <row r="6" ht="11.25" customHeight="1">
      <c r="A6" s="18">
        <f t="shared" si="4"/>
        <v>2</v>
      </c>
      <c r="B6" s="17">
        <f t="shared" ref="B6:K6" si="5">(B$3+($A6/60))/15</f>
        <v>9.335555556</v>
      </c>
      <c r="C6" s="17">
        <f t="shared" si="5"/>
        <v>9.402222222</v>
      </c>
      <c r="D6" s="17">
        <f t="shared" si="5"/>
        <v>9.468888889</v>
      </c>
      <c r="E6" s="17">
        <f t="shared" si="5"/>
        <v>9.535555556</v>
      </c>
      <c r="F6" s="17">
        <f t="shared" si="5"/>
        <v>9.602222222</v>
      </c>
      <c r="G6" s="17">
        <f t="shared" si="5"/>
        <v>9.668888889</v>
      </c>
      <c r="H6" s="17">
        <f t="shared" si="5"/>
        <v>9.735555556</v>
      </c>
      <c r="I6" s="17">
        <f t="shared" si="5"/>
        <v>9.802222222</v>
      </c>
      <c r="J6" s="17">
        <f t="shared" si="5"/>
        <v>9.868888889</v>
      </c>
      <c r="K6" s="17">
        <f t="shared" si="5"/>
        <v>9.935555556</v>
      </c>
    </row>
    <row r="7" ht="11.25" customHeight="1">
      <c r="A7" s="18">
        <f t="shared" si="4"/>
        <v>3</v>
      </c>
      <c r="B7" s="17">
        <f t="shared" ref="B7:K7" si="6">(B$3+($A7/60))/15</f>
        <v>9.336666667</v>
      </c>
      <c r="C7" s="17">
        <f t="shared" si="6"/>
        <v>9.403333333</v>
      </c>
      <c r="D7" s="17">
        <f t="shared" si="6"/>
        <v>9.47</v>
      </c>
      <c r="E7" s="17">
        <f t="shared" si="6"/>
        <v>9.536666667</v>
      </c>
      <c r="F7" s="17">
        <f t="shared" si="6"/>
        <v>9.603333333</v>
      </c>
      <c r="G7" s="17">
        <f t="shared" si="6"/>
        <v>9.67</v>
      </c>
      <c r="H7" s="17">
        <f t="shared" si="6"/>
        <v>9.736666667</v>
      </c>
      <c r="I7" s="17">
        <f t="shared" si="6"/>
        <v>9.803333333</v>
      </c>
      <c r="J7" s="17">
        <f t="shared" si="6"/>
        <v>9.87</v>
      </c>
      <c r="K7" s="17">
        <f t="shared" si="6"/>
        <v>9.936666667</v>
      </c>
    </row>
    <row r="8" ht="11.25" customHeight="1">
      <c r="A8" s="18">
        <f t="shared" si="4"/>
        <v>4</v>
      </c>
      <c r="B8" s="17">
        <f t="shared" ref="B8:K8" si="7">(B$3+($A8/60))/15</f>
        <v>9.337777778</v>
      </c>
      <c r="C8" s="17">
        <f t="shared" si="7"/>
        <v>9.404444444</v>
      </c>
      <c r="D8" s="17">
        <f t="shared" si="7"/>
        <v>9.471111111</v>
      </c>
      <c r="E8" s="17">
        <f t="shared" si="7"/>
        <v>9.537777778</v>
      </c>
      <c r="F8" s="17">
        <f t="shared" si="7"/>
        <v>9.604444444</v>
      </c>
      <c r="G8" s="17">
        <f t="shared" si="7"/>
        <v>9.671111111</v>
      </c>
      <c r="H8" s="17">
        <f t="shared" si="7"/>
        <v>9.737777778</v>
      </c>
      <c r="I8" s="17">
        <f t="shared" si="7"/>
        <v>9.804444444</v>
      </c>
      <c r="J8" s="17">
        <f t="shared" si="7"/>
        <v>9.871111111</v>
      </c>
      <c r="K8" s="17">
        <f t="shared" si="7"/>
        <v>9.937777778</v>
      </c>
    </row>
    <row r="9" ht="11.25" customHeight="1">
      <c r="A9" s="18">
        <f t="shared" si="4"/>
        <v>5</v>
      </c>
      <c r="B9" s="17">
        <f t="shared" ref="B9:K9" si="8">(B$3+($A9/60))/15</f>
        <v>9.338888889</v>
      </c>
      <c r="C9" s="17">
        <f t="shared" si="8"/>
        <v>9.405555556</v>
      </c>
      <c r="D9" s="17">
        <f t="shared" si="8"/>
        <v>9.472222222</v>
      </c>
      <c r="E9" s="17">
        <f t="shared" si="8"/>
        <v>9.538888889</v>
      </c>
      <c r="F9" s="17">
        <f t="shared" si="8"/>
        <v>9.605555556</v>
      </c>
      <c r="G9" s="17">
        <f t="shared" si="8"/>
        <v>9.672222222</v>
      </c>
      <c r="H9" s="17">
        <f t="shared" si="8"/>
        <v>9.738888889</v>
      </c>
      <c r="I9" s="17">
        <f t="shared" si="8"/>
        <v>9.805555556</v>
      </c>
      <c r="J9" s="17">
        <f t="shared" si="8"/>
        <v>9.872222222</v>
      </c>
      <c r="K9" s="17">
        <f t="shared" si="8"/>
        <v>9.938888889</v>
      </c>
    </row>
    <row r="10" ht="11.25" customHeight="1">
      <c r="A10" s="18">
        <f t="shared" si="4"/>
        <v>6</v>
      </c>
      <c r="B10" s="17">
        <f t="shared" ref="B10:K10" si="9">(B$3+($A10/60))/15</f>
        <v>9.34</v>
      </c>
      <c r="C10" s="17">
        <f t="shared" si="9"/>
        <v>9.406666667</v>
      </c>
      <c r="D10" s="17">
        <f t="shared" si="9"/>
        <v>9.473333333</v>
      </c>
      <c r="E10" s="17">
        <f t="shared" si="9"/>
        <v>9.54</v>
      </c>
      <c r="F10" s="17">
        <f t="shared" si="9"/>
        <v>9.606666667</v>
      </c>
      <c r="G10" s="17">
        <f t="shared" si="9"/>
        <v>9.673333333</v>
      </c>
      <c r="H10" s="17">
        <f t="shared" si="9"/>
        <v>9.74</v>
      </c>
      <c r="I10" s="17">
        <f t="shared" si="9"/>
        <v>9.806666667</v>
      </c>
      <c r="J10" s="17">
        <f t="shared" si="9"/>
        <v>9.873333333</v>
      </c>
      <c r="K10" s="17">
        <f t="shared" si="9"/>
        <v>9.94</v>
      </c>
    </row>
    <row r="11" ht="11.25" customHeight="1">
      <c r="A11" s="18">
        <f t="shared" si="4"/>
        <v>7</v>
      </c>
      <c r="B11" s="17">
        <f t="shared" ref="B11:K11" si="10">(B$3+($A11/60))/15</f>
        <v>9.341111111</v>
      </c>
      <c r="C11" s="17">
        <f t="shared" si="10"/>
        <v>9.407777778</v>
      </c>
      <c r="D11" s="17">
        <f t="shared" si="10"/>
        <v>9.474444444</v>
      </c>
      <c r="E11" s="17">
        <f t="shared" si="10"/>
        <v>9.541111111</v>
      </c>
      <c r="F11" s="17">
        <f t="shared" si="10"/>
        <v>9.607777778</v>
      </c>
      <c r="G11" s="17">
        <f t="shared" si="10"/>
        <v>9.674444444</v>
      </c>
      <c r="H11" s="17">
        <f t="shared" si="10"/>
        <v>9.741111111</v>
      </c>
      <c r="I11" s="17">
        <f t="shared" si="10"/>
        <v>9.807777778</v>
      </c>
      <c r="J11" s="17">
        <f t="shared" si="10"/>
        <v>9.874444444</v>
      </c>
      <c r="K11" s="17">
        <f t="shared" si="10"/>
        <v>9.941111111</v>
      </c>
    </row>
    <row r="12" ht="11.25" customHeight="1">
      <c r="A12" s="18">
        <f t="shared" si="4"/>
        <v>8</v>
      </c>
      <c r="B12" s="17">
        <f t="shared" ref="B12:K12" si="11">(B$3+($A12/60))/15</f>
        <v>9.342222222</v>
      </c>
      <c r="C12" s="17">
        <f t="shared" si="11"/>
        <v>9.408888889</v>
      </c>
      <c r="D12" s="17">
        <f t="shared" si="11"/>
        <v>9.475555556</v>
      </c>
      <c r="E12" s="17">
        <f t="shared" si="11"/>
        <v>9.542222222</v>
      </c>
      <c r="F12" s="17">
        <f t="shared" si="11"/>
        <v>9.608888889</v>
      </c>
      <c r="G12" s="17">
        <f t="shared" si="11"/>
        <v>9.675555556</v>
      </c>
      <c r="H12" s="17">
        <f t="shared" si="11"/>
        <v>9.742222222</v>
      </c>
      <c r="I12" s="17">
        <f t="shared" si="11"/>
        <v>9.808888889</v>
      </c>
      <c r="J12" s="17">
        <f t="shared" si="11"/>
        <v>9.875555556</v>
      </c>
      <c r="K12" s="17">
        <f t="shared" si="11"/>
        <v>9.942222222</v>
      </c>
    </row>
    <row r="13" ht="11.25" customHeight="1">
      <c r="A13" s="18">
        <f t="shared" si="4"/>
        <v>9</v>
      </c>
      <c r="B13" s="17">
        <f t="shared" ref="B13:K13" si="12">(B$3+($A13/60))/15</f>
        <v>9.343333333</v>
      </c>
      <c r="C13" s="17">
        <f t="shared" si="12"/>
        <v>9.41</v>
      </c>
      <c r="D13" s="17">
        <f t="shared" si="12"/>
        <v>9.476666667</v>
      </c>
      <c r="E13" s="17">
        <f t="shared" si="12"/>
        <v>9.543333333</v>
      </c>
      <c r="F13" s="17">
        <f t="shared" si="12"/>
        <v>9.61</v>
      </c>
      <c r="G13" s="17">
        <f t="shared" si="12"/>
        <v>9.676666667</v>
      </c>
      <c r="H13" s="17">
        <f t="shared" si="12"/>
        <v>9.743333333</v>
      </c>
      <c r="I13" s="17">
        <f t="shared" si="12"/>
        <v>9.81</v>
      </c>
      <c r="J13" s="17">
        <f t="shared" si="12"/>
        <v>9.876666667</v>
      </c>
      <c r="K13" s="17">
        <f t="shared" si="12"/>
        <v>9.943333333</v>
      </c>
    </row>
    <row r="14" ht="11.25" customHeight="1">
      <c r="A14" s="18">
        <f t="shared" si="4"/>
        <v>10</v>
      </c>
      <c r="B14" s="17">
        <f t="shared" ref="B14:K14" si="13">(B$3+($A14/60))/15</f>
        <v>9.344444444</v>
      </c>
      <c r="C14" s="17">
        <f t="shared" si="13"/>
        <v>9.411111111</v>
      </c>
      <c r="D14" s="17">
        <f t="shared" si="13"/>
        <v>9.477777778</v>
      </c>
      <c r="E14" s="17">
        <f t="shared" si="13"/>
        <v>9.544444444</v>
      </c>
      <c r="F14" s="17">
        <f t="shared" si="13"/>
        <v>9.611111111</v>
      </c>
      <c r="G14" s="17">
        <f t="shared" si="13"/>
        <v>9.677777778</v>
      </c>
      <c r="H14" s="17">
        <f t="shared" si="13"/>
        <v>9.744444444</v>
      </c>
      <c r="I14" s="17">
        <f t="shared" si="13"/>
        <v>9.811111111</v>
      </c>
      <c r="J14" s="17">
        <f t="shared" si="13"/>
        <v>9.877777778</v>
      </c>
      <c r="K14" s="17">
        <f t="shared" si="13"/>
        <v>9.944444444</v>
      </c>
    </row>
    <row r="15" ht="11.25" customHeight="1">
      <c r="A15" s="18">
        <f t="shared" si="4"/>
        <v>11</v>
      </c>
      <c r="B15" s="17">
        <f t="shared" ref="B15:K15" si="14">(B$3+($A15/60))/15</f>
        <v>9.345555556</v>
      </c>
      <c r="C15" s="17">
        <f t="shared" si="14"/>
        <v>9.412222222</v>
      </c>
      <c r="D15" s="17">
        <f t="shared" si="14"/>
        <v>9.478888889</v>
      </c>
      <c r="E15" s="17">
        <f t="shared" si="14"/>
        <v>9.545555556</v>
      </c>
      <c r="F15" s="17">
        <f t="shared" si="14"/>
        <v>9.612222222</v>
      </c>
      <c r="G15" s="17">
        <f t="shared" si="14"/>
        <v>9.678888889</v>
      </c>
      <c r="H15" s="17">
        <f t="shared" si="14"/>
        <v>9.745555556</v>
      </c>
      <c r="I15" s="17">
        <f t="shared" si="14"/>
        <v>9.812222222</v>
      </c>
      <c r="J15" s="17">
        <f t="shared" si="14"/>
        <v>9.878888889</v>
      </c>
      <c r="K15" s="17">
        <f t="shared" si="14"/>
        <v>9.945555556</v>
      </c>
    </row>
    <row r="16" ht="11.25" customHeight="1">
      <c r="A16" s="18">
        <f t="shared" si="4"/>
        <v>12</v>
      </c>
      <c r="B16" s="17">
        <f t="shared" ref="B16:K16" si="15">(B$3+($A16/60))/15</f>
        <v>9.346666667</v>
      </c>
      <c r="C16" s="17">
        <f t="shared" si="15"/>
        <v>9.413333333</v>
      </c>
      <c r="D16" s="17">
        <f t="shared" si="15"/>
        <v>9.48</v>
      </c>
      <c r="E16" s="17">
        <f t="shared" si="15"/>
        <v>9.546666667</v>
      </c>
      <c r="F16" s="17">
        <f t="shared" si="15"/>
        <v>9.613333333</v>
      </c>
      <c r="G16" s="17">
        <f t="shared" si="15"/>
        <v>9.68</v>
      </c>
      <c r="H16" s="17">
        <f t="shared" si="15"/>
        <v>9.746666667</v>
      </c>
      <c r="I16" s="17">
        <f t="shared" si="15"/>
        <v>9.813333333</v>
      </c>
      <c r="J16" s="17">
        <f t="shared" si="15"/>
        <v>9.88</v>
      </c>
      <c r="K16" s="17">
        <f t="shared" si="15"/>
        <v>9.946666667</v>
      </c>
    </row>
    <row r="17" ht="11.25" customHeight="1">
      <c r="A17" s="18">
        <f t="shared" si="4"/>
        <v>13</v>
      </c>
      <c r="B17" s="17">
        <f t="shared" ref="B17:K17" si="16">(B$3+($A17/60))/15</f>
        <v>9.347777778</v>
      </c>
      <c r="C17" s="17">
        <f t="shared" si="16"/>
        <v>9.414444444</v>
      </c>
      <c r="D17" s="17">
        <f t="shared" si="16"/>
        <v>9.481111111</v>
      </c>
      <c r="E17" s="17">
        <f t="shared" si="16"/>
        <v>9.547777778</v>
      </c>
      <c r="F17" s="17">
        <f t="shared" si="16"/>
        <v>9.614444444</v>
      </c>
      <c r="G17" s="17">
        <f t="shared" si="16"/>
        <v>9.681111111</v>
      </c>
      <c r="H17" s="17">
        <f t="shared" si="16"/>
        <v>9.747777778</v>
      </c>
      <c r="I17" s="17">
        <f t="shared" si="16"/>
        <v>9.814444444</v>
      </c>
      <c r="J17" s="17">
        <f t="shared" si="16"/>
        <v>9.881111111</v>
      </c>
      <c r="K17" s="17">
        <f t="shared" si="16"/>
        <v>9.947777778</v>
      </c>
    </row>
    <row r="18" ht="11.25" customHeight="1">
      <c r="A18" s="18">
        <f t="shared" si="4"/>
        <v>14</v>
      </c>
      <c r="B18" s="17">
        <f t="shared" ref="B18:K18" si="17">(B$3+($A18/60))/15</f>
        <v>9.348888889</v>
      </c>
      <c r="C18" s="17">
        <f t="shared" si="17"/>
        <v>9.415555556</v>
      </c>
      <c r="D18" s="17">
        <f t="shared" si="17"/>
        <v>9.482222222</v>
      </c>
      <c r="E18" s="17">
        <f t="shared" si="17"/>
        <v>9.548888889</v>
      </c>
      <c r="F18" s="17">
        <f t="shared" si="17"/>
        <v>9.615555556</v>
      </c>
      <c r="G18" s="17">
        <f t="shared" si="17"/>
        <v>9.682222222</v>
      </c>
      <c r="H18" s="17">
        <f t="shared" si="17"/>
        <v>9.748888889</v>
      </c>
      <c r="I18" s="17">
        <f t="shared" si="17"/>
        <v>9.815555556</v>
      </c>
      <c r="J18" s="17">
        <f t="shared" si="17"/>
        <v>9.882222222</v>
      </c>
      <c r="K18" s="17">
        <f t="shared" si="17"/>
        <v>9.948888889</v>
      </c>
    </row>
    <row r="19" ht="11.25" customHeight="1">
      <c r="A19" s="18">
        <f t="shared" si="4"/>
        <v>15</v>
      </c>
      <c r="B19" s="17">
        <f t="shared" ref="B19:K19" si="18">(B$3+($A19/60))/15</f>
        <v>9.35</v>
      </c>
      <c r="C19" s="17">
        <f t="shared" si="18"/>
        <v>9.416666667</v>
      </c>
      <c r="D19" s="17">
        <f t="shared" si="18"/>
        <v>9.483333333</v>
      </c>
      <c r="E19" s="17">
        <f t="shared" si="18"/>
        <v>9.55</v>
      </c>
      <c r="F19" s="17">
        <f t="shared" si="18"/>
        <v>9.616666667</v>
      </c>
      <c r="G19" s="17">
        <f t="shared" si="18"/>
        <v>9.683333333</v>
      </c>
      <c r="H19" s="17">
        <f t="shared" si="18"/>
        <v>9.75</v>
      </c>
      <c r="I19" s="17">
        <f t="shared" si="18"/>
        <v>9.816666667</v>
      </c>
      <c r="J19" s="17">
        <f t="shared" si="18"/>
        <v>9.883333333</v>
      </c>
      <c r="K19" s="17">
        <f t="shared" si="18"/>
        <v>9.95</v>
      </c>
    </row>
    <row r="20" ht="11.25" customHeight="1">
      <c r="A20" s="18">
        <f t="shared" si="4"/>
        <v>16</v>
      </c>
      <c r="B20" s="17">
        <f t="shared" ref="B20:K20" si="19">(B$3+($A20/60))/15</f>
        <v>9.351111111</v>
      </c>
      <c r="C20" s="17">
        <f t="shared" si="19"/>
        <v>9.417777778</v>
      </c>
      <c r="D20" s="17">
        <f t="shared" si="19"/>
        <v>9.484444444</v>
      </c>
      <c r="E20" s="17">
        <f t="shared" si="19"/>
        <v>9.551111111</v>
      </c>
      <c r="F20" s="17">
        <f t="shared" si="19"/>
        <v>9.617777778</v>
      </c>
      <c r="G20" s="17">
        <f t="shared" si="19"/>
        <v>9.684444444</v>
      </c>
      <c r="H20" s="17">
        <f t="shared" si="19"/>
        <v>9.751111111</v>
      </c>
      <c r="I20" s="17">
        <f t="shared" si="19"/>
        <v>9.817777778</v>
      </c>
      <c r="J20" s="17">
        <f t="shared" si="19"/>
        <v>9.884444444</v>
      </c>
      <c r="K20" s="17">
        <f t="shared" si="19"/>
        <v>9.951111111</v>
      </c>
    </row>
    <row r="21" ht="11.25" customHeight="1">
      <c r="A21" s="18">
        <f t="shared" si="4"/>
        <v>17</v>
      </c>
      <c r="B21" s="17">
        <f t="shared" ref="B21:K21" si="20">(B$3+($A21/60))/15</f>
        <v>9.352222222</v>
      </c>
      <c r="C21" s="17">
        <f t="shared" si="20"/>
        <v>9.418888889</v>
      </c>
      <c r="D21" s="17">
        <f t="shared" si="20"/>
        <v>9.485555556</v>
      </c>
      <c r="E21" s="17">
        <f t="shared" si="20"/>
        <v>9.552222222</v>
      </c>
      <c r="F21" s="17">
        <f t="shared" si="20"/>
        <v>9.618888889</v>
      </c>
      <c r="G21" s="17">
        <f t="shared" si="20"/>
        <v>9.685555556</v>
      </c>
      <c r="H21" s="17">
        <f t="shared" si="20"/>
        <v>9.752222222</v>
      </c>
      <c r="I21" s="17">
        <f t="shared" si="20"/>
        <v>9.818888889</v>
      </c>
      <c r="J21" s="17">
        <f t="shared" si="20"/>
        <v>9.885555556</v>
      </c>
      <c r="K21" s="17">
        <f t="shared" si="20"/>
        <v>9.952222222</v>
      </c>
    </row>
    <row r="22" ht="11.25" customHeight="1">
      <c r="A22" s="18">
        <f t="shared" si="4"/>
        <v>18</v>
      </c>
      <c r="B22" s="17">
        <f t="shared" ref="B22:K22" si="21">(B$3+($A22/60))/15</f>
        <v>9.353333333</v>
      </c>
      <c r="C22" s="17">
        <f t="shared" si="21"/>
        <v>9.42</v>
      </c>
      <c r="D22" s="17">
        <f t="shared" si="21"/>
        <v>9.486666667</v>
      </c>
      <c r="E22" s="17">
        <f t="shared" si="21"/>
        <v>9.553333333</v>
      </c>
      <c r="F22" s="17">
        <f t="shared" si="21"/>
        <v>9.62</v>
      </c>
      <c r="G22" s="17">
        <f t="shared" si="21"/>
        <v>9.686666667</v>
      </c>
      <c r="H22" s="17">
        <f t="shared" si="21"/>
        <v>9.753333333</v>
      </c>
      <c r="I22" s="17">
        <f t="shared" si="21"/>
        <v>9.82</v>
      </c>
      <c r="J22" s="17">
        <f t="shared" si="21"/>
        <v>9.886666667</v>
      </c>
      <c r="K22" s="17">
        <f t="shared" si="21"/>
        <v>9.953333333</v>
      </c>
    </row>
    <row r="23" ht="11.25" customHeight="1">
      <c r="A23" s="18">
        <f t="shared" si="4"/>
        <v>19</v>
      </c>
      <c r="B23" s="17">
        <f t="shared" ref="B23:K23" si="22">(B$3+($A23/60))/15</f>
        <v>9.354444444</v>
      </c>
      <c r="C23" s="17">
        <f t="shared" si="22"/>
        <v>9.421111111</v>
      </c>
      <c r="D23" s="17">
        <f t="shared" si="22"/>
        <v>9.487777778</v>
      </c>
      <c r="E23" s="17">
        <f t="shared" si="22"/>
        <v>9.554444444</v>
      </c>
      <c r="F23" s="17">
        <f t="shared" si="22"/>
        <v>9.621111111</v>
      </c>
      <c r="G23" s="17">
        <f t="shared" si="22"/>
        <v>9.687777778</v>
      </c>
      <c r="H23" s="17">
        <f t="shared" si="22"/>
        <v>9.754444444</v>
      </c>
      <c r="I23" s="17">
        <f t="shared" si="22"/>
        <v>9.821111111</v>
      </c>
      <c r="J23" s="17">
        <f t="shared" si="22"/>
        <v>9.887777778</v>
      </c>
      <c r="K23" s="17">
        <f t="shared" si="22"/>
        <v>9.954444444</v>
      </c>
    </row>
    <row r="24" ht="11.25" customHeight="1">
      <c r="A24" s="18">
        <f t="shared" si="4"/>
        <v>20</v>
      </c>
      <c r="B24" s="17">
        <f t="shared" ref="B24:K24" si="23">(B$3+($A24/60))/15</f>
        <v>9.355555556</v>
      </c>
      <c r="C24" s="17">
        <f t="shared" si="23"/>
        <v>9.422222222</v>
      </c>
      <c r="D24" s="17">
        <f t="shared" si="23"/>
        <v>9.488888889</v>
      </c>
      <c r="E24" s="17">
        <f t="shared" si="23"/>
        <v>9.555555556</v>
      </c>
      <c r="F24" s="17">
        <f t="shared" si="23"/>
        <v>9.622222222</v>
      </c>
      <c r="G24" s="17">
        <f t="shared" si="23"/>
        <v>9.688888889</v>
      </c>
      <c r="H24" s="17">
        <f t="shared" si="23"/>
        <v>9.755555556</v>
      </c>
      <c r="I24" s="17">
        <f t="shared" si="23"/>
        <v>9.822222222</v>
      </c>
      <c r="J24" s="17">
        <f t="shared" si="23"/>
        <v>9.888888889</v>
      </c>
      <c r="K24" s="17">
        <f t="shared" si="23"/>
        <v>9.955555556</v>
      </c>
    </row>
    <row r="25" ht="11.25" customHeight="1">
      <c r="A25" s="18">
        <f t="shared" si="4"/>
        <v>21</v>
      </c>
      <c r="B25" s="17">
        <f t="shared" ref="B25:K25" si="24">(B$3+($A25/60))/15</f>
        <v>9.356666667</v>
      </c>
      <c r="C25" s="17">
        <f t="shared" si="24"/>
        <v>9.423333333</v>
      </c>
      <c r="D25" s="17">
        <f t="shared" si="24"/>
        <v>9.49</v>
      </c>
      <c r="E25" s="17">
        <f t="shared" si="24"/>
        <v>9.556666667</v>
      </c>
      <c r="F25" s="17">
        <f t="shared" si="24"/>
        <v>9.623333333</v>
      </c>
      <c r="G25" s="17">
        <f t="shared" si="24"/>
        <v>9.69</v>
      </c>
      <c r="H25" s="17">
        <f t="shared" si="24"/>
        <v>9.756666667</v>
      </c>
      <c r="I25" s="17">
        <f t="shared" si="24"/>
        <v>9.823333333</v>
      </c>
      <c r="J25" s="17">
        <f t="shared" si="24"/>
        <v>9.89</v>
      </c>
      <c r="K25" s="17">
        <f t="shared" si="24"/>
        <v>9.956666667</v>
      </c>
    </row>
    <row r="26" ht="11.25" customHeight="1">
      <c r="A26" s="18">
        <f t="shared" si="4"/>
        <v>22</v>
      </c>
      <c r="B26" s="17">
        <f t="shared" ref="B26:K26" si="25">(B$3+($A26/60))/15</f>
        <v>9.357777778</v>
      </c>
      <c r="C26" s="17">
        <f t="shared" si="25"/>
        <v>9.424444444</v>
      </c>
      <c r="D26" s="17">
        <f t="shared" si="25"/>
        <v>9.491111111</v>
      </c>
      <c r="E26" s="17">
        <f t="shared" si="25"/>
        <v>9.557777778</v>
      </c>
      <c r="F26" s="17">
        <f t="shared" si="25"/>
        <v>9.624444444</v>
      </c>
      <c r="G26" s="17">
        <f t="shared" si="25"/>
        <v>9.691111111</v>
      </c>
      <c r="H26" s="17">
        <f t="shared" si="25"/>
        <v>9.757777778</v>
      </c>
      <c r="I26" s="17">
        <f t="shared" si="25"/>
        <v>9.824444444</v>
      </c>
      <c r="J26" s="17">
        <f t="shared" si="25"/>
        <v>9.891111111</v>
      </c>
      <c r="K26" s="17">
        <f t="shared" si="25"/>
        <v>9.957777778</v>
      </c>
    </row>
    <row r="27" ht="11.25" customHeight="1">
      <c r="A27" s="18">
        <f t="shared" si="4"/>
        <v>23</v>
      </c>
      <c r="B27" s="17">
        <f t="shared" ref="B27:K27" si="26">(B$3+($A27/60))/15</f>
        <v>9.358888889</v>
      </c>
      <c r="C27" s="17">
        <f t="shared" si="26"/>
        <v>9.425555556</v>
      </c>
      <c r="D27" s="17">
        <f t="shared" si="26"/>
        <v>9.492222222</v>
      </c>
      <c r="E27" s="17">
        <f t="shared" si="26"/>
        <v>9.558888889</v>
      </c>
      <c r="F27" s="17">
        <f t="shared" si="26"/>
        <v>9.625555556</v>
      </c>
      <c r="G27" s="17">
        <f t="shared" si="26"/>
        <v>9.692222222</v>
      </c>
      <c r="H27" s="17">
        <f t="shared" si="26"/>
        <v>9.758888889</v>
      </c>
      <c r="I27" s="17">
        <f t="shared" si="26"/>
        <v>9.825555556</v>
      </c>
      <c r="J27" s="17">
        <f t="shared" si="26"/>
        <v>9.892222222</v>
      </c>
      <c r="K27" s="17">
        <f t="shared" si="26"/>
        <v>9.958888889</v>
      </c>
    </row>
    <row r="28" ht="11.25" customHeight="1">
      <c r="A28" s="18">
        <f t="shared" si="4"/>
        <v>24</v>
      </c>
      <c r="B28" s="17">
        <f t="shared" ref="B28:K28" si="27">(B$3+($A28/60))/15</f>
        <v>9.36</v>
      </c>
      <c r="C28" s="17">
        <f t="shared" si="27"/>
        <v>9.426666667</v>
      </c>
      <c r="D28" s="17">
        <f t="shared" si="27"/>
        <v>9.493333333</v>
      </c>
      <c r="E28" s="17">
        <f t="shared" si="27"/>
        <v>9.56</v>
      </c>
      <c r="F28" s="17">
        <f t="shared" si="27"/>
        <v>9.626666667</v>
      </c>
      <c r="G28" s="17">
        <f t="shared" si="27"/>
        <v>9.693333333</v>
      </c>
      <c r="H28" s="17">
        <f t="shared" si="27"/>
        <v>9.76</v>
      </c>
      <c r="I28" s="17">
        <f t="shared" si="27"/>
        <v>9.826666667</v>
      </c>
      <c r="J28" s="17">
        <f t="shared" si="27"/>
        <v>9.893333333</v>
      </c>
      <c r="K28" s="17">
        <f t="shared" si="27"/>
        <v>9.96</v>
      </c>
    </row>
    <row r="29" ht="11.25" customHeight="1">
      <c r="A29" s="18">
        <f t="shared" si="4"/>
        <v>25</v>
      </c>
      <c r="B29" s="17">
        <f t="shared" ref="B29:K29" si="28">(B$3+($A29/60))/15</f>
        <v>9.361111111</v>
      </c>
      <c r="C29" s="17">
        <f t="shared" si="28"/>
        <v>9.427777778</v>
      </c>
      <c r="D29" s="17">
        <f t="shared" si="28"/>
        <v>9.494444444</v>
      </c>
      <c r="E29" s="17">
        <f t="shared" si="28"/>
        <v>9.561111111</v>
      </c>
      <c r="F29" s="17">
        <f t="shared" si="28"/>
        <v>9.627777778</v>
      </c>
      <c r="G29" s="17">
        <f t="shared" si="28"/>
        <v>9.694444444</v>
      </c>
      <c r="H29" s="17">
        <f t="shared" si="28"/>
        <v>9.761111111</v>
      </c>
      <c r="I29" s="17">
        <f t="shared" si="28"/>
        <v>9.827777778</v>
      </c>
      <c r="J29" s="17">
        <f t="shared" si="28"/>
        <v>9.894444444</v>
      </c>
      <c r="K29" s="17">
        <f t="shared" si="28"/>
        <v>9.961111111</v>
      </c>
    </row>
    <row r="30" ht="11.25" customHeight="1">
      <c r="A30" s="18">
        <f t="shared" si="4"/>
        <v>26</v>
      </c>
      <c r="B30" s="17">
        <f t="shared" ref="B30:K30" si="29">(B$3+($A30/60))/15</f>
        <v>9.362222222</v>
      </c>
      <c r="C30" s="17">
        <f t="shared" si="29"/>
        <v>9.428888889</v>
      </c>
      <c r="D30" s="17">
        <f t="shared" si="29"/>
        <v>9.495555556</v>
      </c>
      <c r="E30" s="17">
        <f t="shared" si="29"/>
        <v>9.562222222</v>
      </c>
      <c r="F30" s="17">
        <f t="shared" si="29"/>
        <v>9.628888889</v>
      </c>
      <c r="G30" s="17">
        <f t="shared" si="29"/>
        <v>9.695555556</v>
      </c>
      <c r="H30" s="17">
        <f t="shared" si="29"/>
        <v>9.762222222</v>
      </c>
      <c r="I30" s="17">
        <f t="shared" si="29"/>
        <v>9.828888889</v>
      </c>
      <c r="J30" s="17">
        <f t="shared" si="29"/>
        <v>9.895555556</v>
      </c>
      <c r="K30" s="17">
        <f t="shared" si="29"/>
        <v>9.962222222</v>
      </c>
    </row>
    <row r="31" ht="11.25" customHeight="1">
      <c r="A31" s="18">
        <f t="shared" si="4"/>
        <v>27</v>
      </c>
      <c r="B31" s="17">
        <f t="shared" ref="B31:K31" si="30">(B$3+($A31/60))/15</f>
        <v>9.363333333</v>
      </c>
      <c r="C31" s="17">
        <f t="shared" si="30"/>
        <v>9.43</v>
      </c>
      <c r="D31" s="17">
        <f t="shared" si="30"/>
        <v>9.496666667</v>
      </c>
      <c r="E31" s="17">
        <f t="shared" si="30"/>
        <v>9.563333333</v>
      </c>
      <c r="F31" s="17">
        <f t="shared" si="30"/>
        <v>9.63</v>
      </c>
      <c r="G31" s="17">
        <f t="shared" si="30"/>
        <v>9.696666667</v>
      </c>
      <c r="H31" s="17">
        <f t="shared" si="30"/>
        <v>9.763333333</v>
      </c>
      <c r="I31" s="17">
        <f t="shared" si="30"/>
        <v>9.83</v>
      </c>
      <c r="J31" s="17">
        <f t="shared" si="30"/>
        <v>9.896666667</v>
      </c>
      <c r="K31" s="17">
        <f t="shared" si="30"/>
        <v>9.963333333</v>
      </c>
    </row>
    <row r="32" ht="11.25" customHeight="1">
      <c r="A32" s="18">
        <f t="shared" si="4"/>
        <v>28</v>
      </c>
      <c r="B32" s="17">
        <f t="shared" ref="B32:K32" si="31">(B$3+($A32/60))/15</f>
        <v>9.364444444</v>
      </c>
      <c r="C32" s="17">
        <f t="shared" si="31"/>
        <v>9.431111111</v>
      </c>
      <c r="D32" s="17">
        <f t="shared" si="31"/>
        <v>9.497777778</v>
      </c>
      <c r="E32" s="17">
        <f t="shared" si="31"/>
        <v>9.564444444</v>
      </c>
      <c r="F32" s="17">
        <f t="shared" si="31"/>
        <v>9.631111111</v>
      </c>
      <c r="G32" s="17">
        <f t="shared" si="31"/>
        <v>9.697777778</v>
      </c>
      <c r="H32" s="17">
        <f t="shared" si="31"/>
        <v>9.764444444</v>
      </c>
      <c r="I32" s="17">
        <f t="shared" si="31"/>
        <v>9.831111111</v>
      </c>
      <c r="J32" s="17">
        <f t="shared" si="31"/>
        <v>9.897777778</v>
      </c>
      <c r="K32" s="17">
        <f t="shared" si="31"/>
        <v>9.964444444</v>
      </c>
    </row>
    <row r="33" ht="11.25" customHeight="1">
      <c r="A33" s="18">
        <f t="shared" si="4"/>
        <v>29</v>
      </c>
      <c r="B33" s="17">
        <f t="shared" ref="B33:K33" si="32">(B$3+($A33/60))/15</f>
        <v>9.365555556</v>
      </c>
      <c r="C33" s="17">
        <f t="shared" si="32"/>
        <v>9.432222222</v>
      </c>
      <c r="D33" s="17">
        <f t="shared" si="32"/>
        <v>9.498888889</v>
      </c>
      <c r="E33" s="17">
        <f t="shared" si="32"/>
        <v>9.565555556</v>
      </c>
      <c r="F33" s="17">
        <f t="shared" si="32"/>
        <v>9.632222222</v>
      </c>
      <c r="G33" s="17">
        <f t="shared" si="32"/>
        <v>9.698888889</v>
      </c>
      <c r="H33" s="17">
        <f t="shared" si="32"/>
        <v>9.765555556</v>
      </c>
      <c r="I33" s="17">
        <f t="shared" si="32"/>
        <v>9.832222222</v>
      </c>
      <c r="J33" s="17">
        <f t="shared" si="32"/>
        <v>9.898888889</v>
      </c>
      <c r="K33" s="17">
        <f t="shared" si="32"/>
        <v>9.965555556</v>
      </c>
    </row>
    <row r="34" ht="11.25" customHeight="1">
      <c r="A34" s="18">
        <f t="shared" si="4"/>
        <v>30</v>
      </c>
      <c r="B34" s="17">
        <f t="shared" ref="B34:K34" si="33">(B$3+($A34/60))/15</f>
        <v>9.366666667</v>
      </c>
      <c r="C34" s="17">
        <f t="shared" si="33"/>
        <v>9.433333333</v>
      </c>
      <c r="D34" s="17">
        <f t="shared" si="33"/>
        <v>9.5</v>
      </c>
      <c r="E34" s="17">
        <f t="shared" si="33"/>
        <v>9.566666667</v>
      </c>
      <c r="F34" s="17">
        <f t="shared" si="33"/>
        <v>9.633333333</v>
      </c>
      <c r="G34" s="17">
        <f t="shared" si="33"/>
        <v>9.7</v>
      </c>
      <c r="H34" s="17">
        <f t="shared" si="33"/>
        <v>9.766666667</v>
      </c>
      <c r="I34" s="17">
        <f t="shared" si="33"/>
        <v>9.833333333</v>
      </c>
      <c r="J34" s="17">
        <f t="shared" si="33"/>
        <v>9.9</v>
      </c>
      <c r="K34" s="17">
        <f t="shared" si="33"/>
        <v>9.966666667</v>
      </c>
    </row>
    <row r="35" ht="11.25" customHeight="1">
      <c r="A35" s="18">
        <f t="shared" si="4"/>
        <v>31</v>
      </c>
      <c r="B35" s="17">
        <f t="shared" ref="B35:K35" si="34">(B$3+($A35/60))/15</f>
        <v>9.367777778</v>
      </c>
      <c r="C35" s="17">
        <f t="shared" si="34"/>
        <v>9.434444444</v>
      </c>
      <c r="D35" s="17">
        <f t="shared" si="34"/>
        <v>9.501111111</v>
      </c>
      <c r="E35" s="17">
        <f t="shared" si="34"/>
        <v>9.567777778</v>
      </c>
      <c r="F35" s="17">
        <f t="shared" si="34"/>
        <v>9.634444444</v>
      </c>
      <c r="G35" s="17">
        <f t="shared" si="34"/>
        <v>9.701111111</v>
      </c>
      <c r="H35" s="17">
        <f t="shared" si="34"/>
        <v>9.767777778</v>
      </c>
      <c r="I35" s="17">
        <f t="shared" si="34"/>
        <v>9.834444444</v>
      </c>
      <c r="J35" s="17">
        <f t="shared" si="34"/>
        <v>9.901111111</v>
      </c>
      <c r="K35" s="17">
        <f t="shared" si="34"/>
        <v>9.967777778</v>
      </c>
    </row>
    <row r="36" ht="11.25" customHeight="1">
      <c r="A36" s="18">
        <f t="shared" si="4"/>
        <v>32</v>
      </c>
      <c r="B36" s="17">
        <f t="shared" ref="B36:K36" si="35">(B$3+($A36/60))/15</f>
        <v>9.368888889</v>
      </c>
      <c r="C36" s="17">
        <f t="shared" si="35"/>
        <v>9.435555556</v>
      </c>
      <c r="D36" s="17">
        <f t="shared" si="35"/>
        <v>9.502222222</v>
      </c>
      <c r="E36" s="17">
        <f t="shared" si="35"/>
        <v>9.568888889</v>
      </c>
      <c r="F36" s="17">
        <f t="shared" si="35"/>
        <v>9.635555556</v>
      </c>
      <c r="G36" s="17">
        <f t="shared" si="35"/>
        <v>9.702222222</v>
      </c>
      <c r="H36" s="17">
        <f t="shared" si="35"/>
        <v>9.768888889</v>
      </c>
      <c r="I36" s="17">
        <f t="shared" si="35"/>
        <v>9.835555556</v>
      </c>
      <c r="J36" s="17">
        <f t="shared" si="35"/>
        <v>9.902222222</v>
      </c>
      <c r="K36" s="17">
        <f t="shared" si="35"/>
        <v>9.968888889</v>
      </c>
    </row>
    <row r="37" ht="11.25" customHeight="1">
      <c r="A37" s="18">
        <f t="shared" si="4"/>
        <v>33</v>
      </c>
      <c r="B37" s="17">
        <f t="shared" ref="B37:K37" si="36">(B$3+($A37/60))/15</f>
        <v>9.37</v>
      </c>
      <c r="C37" s="17">
        <f t="shared" si="36"/>
        <v>9.436666667</v>
      </c>
      <c r="D37" s="17">
        <f t="shared" si="36"/>
        <v>9.503333333</v>
      </c>
      <c r="E37" s="17">
        <f t="shared" si="36"/>
        <v>9.57</v>
      </c>
      <c r="F37" s="17">
        <f t="shared" si="36"/>
        <v>9.636666667</v>
      </c>
      <c r="G37" s="17">
        <f t="shared" si="36"/>
        <v>9.703333333</v>
      </c>
      <c r="H37" s="17">
        <f t="shared" si="36"/>
        <v>9.77</v>
      </c>
      <c r="I37" s="17">
        <f t="shared" si="36"/>
        <v>9.836666667</v>
      </c>
      <c r="J37" s="17">
        <f t="shared" si="36"/>
        <v>9.903333333</v>
      </c>
      <c r="K37" s="17">
        <f t="shared" si="36"/>
        <v>9.97</v>
      </c>
    </row>
    <row r="38" ht="11.25" customHeight="1">
      <c r="A38" s="18">
        <f t="shared" si="4"/>
        <v>34</v>
      </c>
      <c r="B38" s="17">
        <f t="shared" ref="B38:K38" si="37">(B$3+($A38/60))/15</f>
        <v>9.371111111</v>
      </c>
      <c r="C38" s="17">
        <f t="shared" si="37"/>
        <v>9.437777778</v>
      </c>
      <c r="D38" s="17">
        <f t="shared" si="37"/>
        <v>9.504444444</v>
      </c>
      <c r="E38" s="17">
        <f t="shared" si="37"/>
        <v>9.571111111</v>
      </c>
      <c r="F38" s="17">
        <f t="shared" si="37"/>
        <v>9.637777778</v>
      </c>
      <c r="G38" s="17">
        <f t="shared" si="37"/>
        <v>9.704444444</v>
      </c>
      <c r="H38" s="17">
        <f t="shared" si="37"/>
        <v>9.771111111</v>
      </c>
      <c r="I38" s="17">
        <f t="shared" si="37"/>
        <v>9.837777778</v>
      </c>
      <c r="J38" s="17">
        <f t="shared" si="37"/>
        <v>9.904444444</v>
      </c>
      <c r="K38" s="17">
        <f t="shared" si="37"/>
        <v>9.971111111</v>
      </c>
    </row>
    <row r="39" ht="11.25" customHeight="1">
      <c r="A39" s="18">
        <f t="shared" si="4"/>
        <v>35</v>
      </c>
      <c r="B39" s="17">
        <f t="shared" ref="B39:K39" si="38">(B$3+($A39/60))/15</f>
        <v>9.372222222</v>
      </c>
      <c r="C39" s="17">
        <f t="shared" si="38"/>
        <v>9.438888889</v>
      </c>
      <c r="D39" s="17">
        <f t="shared" si="38"/>
        <v>9.505555556</v>
      </c>
      <c r="E39" s="17">
        <f t="shared" si="38"/>
        <v>9.572222222</v>
      </c>
      <c r="F39" s="17">
        <f t="shared" si="38"/>
        <v>9.638888889</v>
      </c>
      <c r="G39" s="17">
        <f t="shared" si="38"/>
        <v>9.705555556</v>
      </c>
      <c r="H39" s="17">
        <f t="shared" si="38"/>
        <v>9.772222222</v>
      </c>
      <c r="I39" s="17">
        <f t="shared" si="38"/>
        <v>9.838888889</v>
      </c>
      <c r="J39" s="17">
        <f t="shared" si="38"/>
        <v>9.905555556</v>
      </c>
      <c r="K39" s="17">
        <f t="shared" si="38"/>
        <v>9.972222222</v>
      </c>
    </row>
    <row r="40" ht="11.25" customHeight="1">
      <c r="A40" s="18">
        <f t="shared" si="4"/>
        <v>36</v>
      </c>
      <c r="B40" s="17">
        <f t="shared" ref="B40:K40" si="39">(B$3+($A40/60))/15</f>
        <v>9.373333333</v>
      </c>
      <c r="C40" s="17">
        <f t="shared" si="39"/>
        <v>9.44</v>
      </c>
      <c r="D40" s="17">
        <f t="shared" si="39"/>
        <v>9.506666667</v>
      </c>
      <c r="E40" s="17">
        <f t="shared" si="39"/>
        <v>9.573333333</v>
      </c>
      <c r="F40" s="17">
        <f t="shared" si="39"/>
        <v>9.64</v>
      </c>
      <c r="G40" s="17">
        <f t="shared" si="39"/>
        <v>9.706666667</v>
      </c>
      <c r="H40" s="17">
        <f t="shared" si="39"/>
        <v>9.773333333</v>
      </c>
      <c r="I40" s="17">
        <f t="shared" si="39"/>
        <v>9.84</v>
      </c>
      <c r="J40" s="17">
        <f t="shared" si="39"/>
        <v>9.906666667</v>
      </c>
      <c r="K40" s="17">
        <f t="shared" si="39"/>
        <v>9.973333333</v>
      </c>
    </row>
    <row r="41" ht="11.25" customHeight="1">
      <c r="A41" s="18">
        <f t="shared" si="4"/>
        <v>37</v>
      </c>
      <c r="B41" s="17">
        <f t="shared" ref="B41:K41" si="40">(B$3+($A41/60))/15</f>
        <v>9.374444444</v>
      </c>
      <c r="C41" s="17">
        <f t="shared" si="40"/>
        <v>9.441111111</v>
      </c>
      <c r="D41" s="17">
        <f t="shared" si="40"/>
        <v>9.507777778</v>
      </c>
      <c r="E41" s="17">
        <f t="shared" si="40"/>
        <v>9.574444444</v>
      </c>
      <c r="F41" s="17">
        <f t="shared" si="40"/>
        <v>9.641111111</v>
      </c>
      <c r="G41" s="17">
        <f t="shared" si="40"/>
        <v>9.707777778</v>
      </c>
      <c r="H41" s="17">
        <f t="shared" si="40"/>
        <v>9.774444444</v>
      </c>
      <c r="I41" s="17">
        <f t="shared" si="40"/>
        <v>9.841111111</v>
      </c>
      <c r="J41" s="17">
        <f t="shared" si="40"/>
        <v>9.907777778</v>
      </c>
      <c r="K41" s="17">
        <f t="shared" si="40"/>
        <v>9.974444444</v>
      </c>
    </row>
    <row r="42" ht="11.25" customHeight="1">
      <c r="A42" s="18">
        <f t="shared" si="4"/>
        <v>38</v>
      </c>
      <c r="B42" s="17">
        <f t="shared" ref="B42:K42" si="41">(B$3+($A42/60))/15</f>
        <v>9.375555556</v>
      </c>
      <c r="C42" s="17">
        <f t="shared" si="41"/>
        <v>9.442222222</v>
      </c>
      <c r="D42" s="17">
        <f t="shared" si="41"/>
        <v>9.508888889</v>
      </c>
      <c r="E42" s="17">
        <f t="shared" si="41"/>
        <v>9.575555556</v>
      </c>
      <c r="F42" s="17">
        <f t="shared" si="41"/>
        <v>9.642222222</v>
      </c>
      <c r="G42" s="17">
        <f t="shared" si="41"/>
        <v>9.708888889</v>
      </c>
      <c r="H42" s="17">
        <f t="shared" si="41"/>
        <v>9.775555556</v>
      </c>
      <c r="I42" s="17">
        <f t="shared" si="41"/>
        <v>9.842222222</v>
      </c>
      <c r="J42" s="17">
        <f t="shared" si="41"/>
        <v>9.908888889</v>
      </c>
      <c r="K42" s="17">
        <f t="shared" si="41"/>
        <v>9.975555556</v>
      </c>
    </row>
    <row r="43" ht="11.25" customHeight="1">
      <c r="A43" s="18">
        <f t="shared" si="4"/>
        <v>39</v>
      </c>
      <c r="B43" s="17">
        <f t="shared" ref="B43:K43" si="42">(B$3+($A43/60))/15</f>
        <v>9.376666667</v>
      </c>
      <c r="C43" s="17">
        <f t="shared" si="42"/>
        <v>9.443333333</v>
      </c>
      <c r="D43" s="17">
        <f t="shared" si="42"/>
        <v>9.51</v>
      </c>
      <c r="E43" s="17">
        <f t="shared" si="42"/>
        <v>9.576666667</v>
      </c>
      <c r="F43" s="17">
        <f t="shared" si="42"/>
        <v>9.643333333</v>
      </c>
      <c r="G43" s="17">
        <f t="shared" si="42"/>
        <v>9.71</v>
      </c>
      <c r="H43" s="17">
        <f t="shared" si="42"/>
        <v>9.776666667</v>
      </c>
      <c r="I43" s="17">
        <f t="shared" si="42"/>
        <v>9.843333333</v>
      </c>
      <c r="J43" s="17">
        <f t="shared" si="42"/>
        <v>9.91</v>
      </c>
      <c r="K43" s="17">
        <f t="shared" si="42"/>
        <v>9.976666667</v>
      </c>
    </row>
    <row r="44" ht="11.25" customHeight="1">
      <c r="A44" s="18">
        <f t="shared" si="4"/>
        <v>40</v>
      </c>
      <c r="B44" s="17">
        <f t="shared" ref="B44:K44" si="43">(B$3+($A44/60))/15</f>
        <v>9.377777778</v>
      </c>
      <c r="C44" s="17">
        <f t="shared" si="43"/>
        <v>9.444444444</v>
      </c>
      <c r="D44" s="17">
        <f t="shared" si="43"/>
        <v>9.511111111</v>
      </c>
      <c r="E44" s="17">
        <f t="shared" si="43"/>
        <v>9.577777778</v>
      </c>
      <c r="F44" s="17">
        <f t="shared" si="43"/>
        <v>9.644444444</v>
      </c>
      <c r="G44" s="17">
        <f t="shared" si="43"/>
        <v>9.711111111</v>
      </c>
      <c r="H44" s="17">
        <f t="shared" si="43"/>
        <v>9.777777778</v>
      </c>
      <c r="I44" s="17">
        <f t="shared" si="43"/>
        <v>9.844444444</v>
      </c>
      <c r="J44" s="17">
        <f t="shared" si="43"/>
        <v>9.911111111</v>
      </c>
      <c r="K44" s="17">
        <f t="shared" si="43"/>
        <v>9.977777778</v>
      </c>
    </row>
    <row r="45" ht="11.25" customHeight="1">
      <c r="A45" s="18">
        <f t="shared" si="4"/>
        <v>41</v>
      </c>
      <c r="B45" s="17">
        <f t="shared" ref="B45:K45" si="44">(B$3+($A45/60))/15</f>
        <v>9.378888889</v>
      </c>
      <c r="C45" s="17">
        <f t="shared" si="44"/>
        <v>9.445555556</v>
      </c>
      <c r="D45" s="17">
        <f t="shared" si="44"/>
        <v>9.512222222</v>
      </c>
      <c r="E45" s="17">
        <f t="shared" si="44"/>
        <v>9.578888889</v>
      </c>
      <c r="F45" s="17">
        <f t="shared" si="44"/>
        <v>9.645555556</v>
      </c>
      <c r="G45" s="17">
        <f t="shared" si="44"/>
        <v>9.712222222</v>
      </c>
      <c r="H45" s="17">
        <f t="shared" si="44"/>
        <v>9.778888889</v>
      </c>
      <c r="I45" s="17">
        <f t="shared" si="44"/>
        <v>9.845555556</v>
      </c>
      <c r="J45" s="17">
        <f t="shared" si="44"/>
        <v>9.912222222</v>
      </c>
      <c r="K45" s="17">
        <f t="shared" si="44"/>
        <v>9.978888889</v>
      </c>
    </row>
    <row r="46" ht="11.25" customHeight="1">
      <c r="A46" s="18">
        <f t="shared" si="4"/>
        <v>42</v>
      </c>
      <c r="B46" s="17">
        <f t="shared" ref="B46:K46" si="45">(B$3+($A46/60))/15</f>
        <v>9.38</v>
      </c>
      <c r="C46" s="17">
        <f t="shared" si="45"/>
        <v>9.446666667</v>
      </c>
      <c r="D46" s="17">
        <f t="shared" si="45"/>
        <v>9.513333333</v>
      </c>
      <c r="E46" s="17">
        <f t="shared" si="45"/>
        <v>9.58</v>
      </c>
      <c r="F46" s="17">
        <f t="shared" si="45"/>
        <v>9.646666667</v>
      </c>
      <c r="G46" s="17">
        <f t="shared" si="45"/>
        <v>9.713333333</v>
      </c>
      <c r="H46" s="17">
        <f t="shared" si="45"/>
        <v>9.78</v>
      </c>
      <c r="I46" s="17">
        <f t="shared" si="45"/>
        <v>9.846666667</v>
      </c>
      <c r="J46" s="17">
        <f t="shared" si="45"/>
        <v>9.913333333</v>
      </c>
      <c r="K46" s="17">
        <f t="shared" si="45"/>
        <v>9.98</v>
      </c>
    </row>
    <row r="47" ht="11.25" customHeight="1">
      <c r="A47" s="18">
        <f t="shared" si="4"/>
        <v>43</v>
      </c>
      <c r="B47" s="17">
        <f t="shared" ref="B47:K47" si="46">(B$3+($A47/60))/15</f>
        <v>9.381111111</v>
      </c>
      <c r="C47" s="17">
        <f t="shared" si="46"/>
        <v>9.447777778</v>
      </c>
      <c r="D47" s="17">
        <f t="shared" si="46"/>
        <v>9.514444444</v>
      </c>
      <c r="E47" s="17">
        <f t="shared" si="46"/>
        <v>9.581111111</v>
      </c>
      <c r="F47" s="17">
        <f t="shared" si="46"/>
        <v>9.647777778</v>
      </c>
      <c r="G47" s="17">
        <f t="shared" si="46"/>
        <v>9.714444444</v>
      </c>
      <c r="H47" s="17">
        <f t="shared" si="46"/>
        <v>9.781111111</v>
      </c>
      <c r="I47" s="17">
        <f t="shared" si="46"/>
        <v>9.847777778</v>
      </c>
      <c r="J47" s="17">
        <f t="shared" si="46"/>
        <v>9.914444444</v>
      </c>
      <c r="K47" s="17">
        <f t="shared" si="46"/>
        <v>9.981111111</v>
      </c>
    </row>
    <row r="48" ht="11.25" customHeight="1">
      <c r="A48" s="18">
        <f t="shared" si="4"/>
        <v>44</v>
      </c>
      <c r="B48" s="17">
        <f t="shared" ref="B48:K48" si="47">(B$3+($A48/60))/15</f>
        <v>9.382222222</v>
      </c>
      <c r="C48" s="17">
        <f t="shared" si="47"/>
        <v>9.448888889</v>
      </c>
      <c r="D48" s="17">
        <f t="shared" si="47"/>
        <v>9.515555556</v>
      </c>
      <c r="E48" s="17">
        <f t="shared" si="47"/>
        <v>9.582222222</v>
      </c>
      <c r="F48" s="17">
        <f t="shared" si="47"/>
        <v>9.648888889</v>
      </c>
      <c r="G48" s="17">
        <f t="shared" si="47"/>
        <v>9.715555556</v>
      </c>
      <c r="H48" s="17">
        <f t="shared" si="47"/>
        <v>9.782222222</v>
      </c>
      <c r="I48" s="17">
        <f t="shared" si="47"/>
        <v>9.848888889</v>
      </c>
      <c r="J48" s="17">
        <f t="shared" si="47"/>
        <v>9.915555556</v>
      </c>
      <c r="K48" s="17">
        <f t="shared" si="47"/>
        <v>9.982222222</v>
      </c>
    </row>
    <row r="49" ht="11.25" customHeight="1">
      <c r="A49" s="18">
        <f t="shared" si="4"/>
        <v>45</v>
      </c>
      <c r="B49" s="17">
        <f t="shared" ref="B49:K49" si="48">(B$3+($A49/60))/15</f>
        <v>9.383333333</v>
      </c>
      <c r="C49" s="17">
        <f t="shared" si="48"/>
        <v>9.45</v>
      </c>
      <c r="D49" s="17">
        <f t="shared" si="48"/>
        <v>9.516666667</v>
      </c>
      <c r="E49" s="17">
        <f t="shared" si="48"/>
        <v>9.583333333</v>
      </c>
      <c r="F49" s="17">
        <f t="shared" si="48"/>
        <v>9.65</v>
      </c>
      <c r="G49" s="17">
        <f t="shared" si="48"/>
        <v>9.716666667</v>
      </c>
      <c r="H49" s="17">
        <f t="shared" si="48"/>
        <v>9.783333333</v>
      </c>
      <c r="I49" s="17">
        <f t="shared" si="48"/>
        <v>9.85</v>
      </c>
      <c r="J49" s="17">
        <f t="shared" si="48"/>
        <v>9.916666667</v>
      </c>
      <c r="K49" s="17">
        <f t="shared" si="48"/>
        <v>9.983333333</v>
      </c>
    </row>
    <row r="50" ht="11.25" customHeight="1">
      <c r="A50" s="18">
        <f t="shared" si="4"/>
        <v>46</v>
      </c>
      <c r="B50" s="17">
        <f t="shared" ref="B50:K50" si="49">(B$3+($A50/60))/15</f>
        <v>9.384444444</v>
      </c>
      <c r="C50" s="17">
        <f t="shared" si="49"/>
        <v>9.451111111</v>
      </c>
      <c r="D50" s="17">
        <f t="shared" si="49"/>
        <v>9.517777778</v>
      </c>
      <c r="E50" s="17">
        <f t="shared" si="49"/>
        <v>9.584444444</v>
      </c>
      <c r="F50" s="17">
        <f t="shared" si="49"/>
        <v>9.651111111</v>
      </c>
      <c r="G50" s="17">
        <f t="shared" si="49"/>
        <v>9.717777778</v>
      </c>
      <c r="H50" s="17">
        <f t="shared" si="49"/>
        <v>9.784444444</v>
      </c>
      <c r="I50" s="17">
        <f t="shared" si="49"/>
        <v>9.851111111</v>
      </c>
      <c r="J50" s="17">
        <f t="shared" si="49"/>
        <v>9.917777778</v>
      </c>
      <c r="K50" s="17">
        <f t="shared" si="49"/>
        <v>9.984444444</v>
      </c>
    </row>
    <row r="51" ht="11.25" customHeight="1">
      <c r="A51" s="18">
        <f t="shared" si="4"/>
        <v>47</v>
      </c>
      <c r="B51" s="17">
        <f t="shared" ref="B51:K51" si="50">(B$3+($A51/60))/15</f>
        <v>9.385555556</v>
      </c>
      <c r="C51" s="17">
        <f t="shared" si="50"/>
        <v>9.452222222</v>
      </c>
      <c r="D51" s="17">
        <f t="shared" si="50"/>
        <v>9.518888889</v>
      </c>
      <c r="E51" s="17">
        <f t="shared" si="50"/>
        <v>9.585555556</v>
      </c>
      <c r="F51" s="17">
        <f t="shared" si="50"/>
        <v>9.652222222</v>
      </c>
      <c r="G51" s="17">
        <f t="shared" si="50"/>
        <v>9.718888889</v>
      </c>
      <c r="H51" s="17">
        <f t="shared" si="50"/>
        <v>9.785555556</v>
      </c>
      <c r="I51" s="17">
        <f t="shared" si="50"/>
        <v>9.852222222</v>
      </c>
      <c r="J51" s="17">
        <f t="shared" si="50"/>
        <v>9.918888889</v>
      </c>
      <c r="K51" s="17">
        <f t="shared" si="50"/>
        <v>9.985555556</v>
      </c>
    </row>
    <row r="52" ht="11.25" customHeight="1">
      <c r="A52" s="18">
        <f t="shared" si="4"/>
        <v>48</v>
      </c>
      <c r="B52" s="17">
        <f t="shared" ref="B52:K52" si="51">(B$3+($A52/60))/15</f>
        <v>9.386666667</v>
      </c>
      <c r="C52" s="17">
        <f t="shared" si="51"/>
        <v>9.453333333</v>
      </c>
      <c r="D52" s="17">
        <f t="shared" si="51"/>
        <v>9.52</v>
      </c>
      <c r="E52" s="17">
        <f t="shared" si="51"/>
        <v>9.586666667</v>
      </c>
      <c r="F52" s="17">
        <f t="shared" si="51"/>
        <v>9.653333333</v>
      </c>
      <c r="G52" s="17">
        <f t="shared" si="51"/>
        <v>9.72</v>
      </c>
      <c r="H52" s="17">
        <f t="shared" si="51"/>
        <v>9.786666667</v>
      </c>
      <c r="I52" s="17">
        <f t="shared" si="51"/>
        <v>9.853333333</v>
      </c>
      <c r="J52" s="17">
        <f t="shared" si="51"/>
        <v>9.92</v>
      </c>
      <c r="K52" s="17">
        <f t="shared" si="51"/>
        <v>9.986666667</v>
      </c>
    </row>
    <row r="53" ht="11.25" customHeight="1">
      <c r="A53" s="18">
        <f t="shared" si="4"/>
        <v>49</v>
      </c>
      <c r="B53" s="17">
        <f t="shared" ref="B53:K53" si="52">(B$3+($A53/60))/15</f>
        <v>9.387777778</v>
      </c>
      <c r="C53" s="17">
        <f t="shared" si="52"/>
        <v>9.454444444</v>
      </c>
      <c r="D53" s="17">
        <f t="shared" si="52"/>
        <v>9.521111111</v>
      </c>
      <c r="E53" s="17">
        <f t="shared" si="52"/>
        <v>9.587777778</v>
      </c>
      <c r="F53" s="17">
        <f t="shared" si="52"/>
        <v>9.654444444</v>
      </c>
      <c r="G53" s="17">
        <f t="shared" si="52"/>
        <v>9.721111111</v>
      </c>
      <c r="H53" s="17">
        <f t="shared" si="52"/>
        <v>9.787777778</v>
      </c>
      <c r="I53" s="17">
        <f t="shared" si="52"/>
        <v>9.854444444</v>
      </c>
      <c r="J53" s="17">
        <f t="shared" si="52"/>
        <v>9.921111111</v>
      </c>
      <c r="K53" s="17">
        <f t="shared" si="52"/>
        <v>9.987777778</v>
      </c>
    </row>
    <row r="54" ht="11.25" customHeight="1">
      <c r="A54" s="18">
        <f t="shared" si="4"/>
        <v>50</v>
      </c>
      <c r="B54" s="17">
        <f t="shared" ref="B54:K54" si="53">(B$3+($A54/60))/15</f>
        <v>9.388888889</v>
      </c>
      <c r="C54" s="17">
        <f t="shared" si="53"/>
        <v>9.455555556</v>
      </c>
      <c r="D54" s="17">
        <f t="shared" si="53"/>
        <v>9.522222222</v>
      </c>
      <c r="E54" s="17">
        <f t="shared" si="53"/>
        <v>9.588888889</v>
      </c>
      <c r="F54" s="17">
        <f t="shared" si="53"/>
        <v>9.655555556</v>
      </c>
      <c r="G54" s="17">
        <f t="shared" si="53"/>
        <v>9.722222222</v>
      </c>
      <c r="H54" s="17">
        <f t="shared" si="53"/>
        <v>9.788888889</v>
      </c>
      <c r="I54" s="17">
        <f t="shared" si="53"/>
        <v>9.855555556</v>
      </c>
      <c r="J54" s="17">
        <f t="shared" si="53"/>
        <v>9.922222222</v>
      </c>
      <c r="K54" s="17">
        <f t="shared" si="53"/>
        <v>9.988888889</v>
      </c>
    </row>
    <row r="55" ht="11.25" customHeight="1">
      <c r="A55" s="18">
        <f t="shared" si="4"/>
        <v>51</v>
      </c>
      <c r="B55" s="17">
        <f t="shared" ref="B55:K55" si="54">(B$3+($A55/60))/15</f>
        <v>9.39</v>
      </c>
      <c r="C55" s="17">
        <f t="shared" si="54"/>
        <v>9.456666667</v>
      </c>
      <c r="D55" s="17">
        <f t="shared" si="54"/>
        <v>9.523333333</v>
      </c>
      <c r="E55" s="17">
        <f t="shared" si="54"/>
        <v>9.59</v>
      </c>
      <c r="F55" s="17">
        <f t="shared" si="54"/>
        <v>9.656666667</v>
      </c>
      <c r="G55" s="17">
        <f t="shared" si="54"/>
        <v>9.723333333</v>
      </c>
      <c r="H55" s="17">
        <f t="shared" si="54"/>
        <v>9.79</v>
      </c>
      <c r="I55" s="17">
        <f t="shared" si="54"/>
        <v>9.856666667</v>
      </c>
      <c r="J55" s="17">
        <f t="shared" si="54"/>
        <v>9.923333333</v>
      </c>
      <c r="K55" s="17">
        <f t="shared" si="54"/>
        <v>9.99</v>
      </c>
    </row>
    <row r="56" ht="11.25" customHeight="1">
      <c r="A56" s="18">
        <f t="shared" si="4"/>
        <v>52</v>
      </c>
      <c r="B56" s="17">
        <f t="shared" ref="B56:K56" si="55">(B$3+($A56/60))/15</f>
        <v>9.391111111</v>
      </c>
      <c r="C56" s="17">
        <f t="shared" si="55"/>
        <v>9.457777778</v>
      </c>
      <c r="D56" s="17">
        <f t="shared" si="55"/>
        <v>9.524444444</v>
      </c>
      <c r="E56" s="17">
        <f t="shared" si="55"/>
        <v>9.591111111</v>
      </c>
      <c r="F56" s="17">
        <f t="shared" si="55"/>
        <v>9.657777778</v>
      </c>
      <c r="G56" s="17">
        <f t="shared" si="55"/>
        <v>9.724444444</v>
      </c>
      <c r="H56" s="17">
        <f t="shared" si="55"/>
        <v>9.791111111</v>
      </c>
      <c r="I56" s="17">
        <f t="shared" si="55"/>
        <v>9.857777778</v>
      </c>
      <c r="J56" s="17">
        <f t="shared" si="55"/>
        <v>9.924444444</v>
      </c>
      <c r="K56" s="17">
        <f t="shared" si="55"/>
        <v>9.991111111</v>
      </c>
    </row>
    <row r="57" ht="11.25" customHeight="1">
      <c r="A57" s="18">
        <f t="shared" si="4"/>
        <v>53</v>
      </c>
      <c r="B57" s="17">
        <f t="shared" ref="B57:K57" si="56">(B$3+($A57/60))/15</f>
        <v>9.392222222</v>
      </c>
      <c r="C57" s="17">
        <f t="shared" si="56"/>
        <v>9.458888889</v>
      </c>
      <c r="D57" s="17">
        <f t="shared" si="56"/>
        <v>9.525555556</v>
      </c>
      <c r="E57" s="17">
        <f t="shared" si="56"/>
        <v>9.592222222</v>
      </c>
      <c r="F57" s="17">
        <f t="shared" si="56"/>
        <v>9.658888889</v>
      </c>
      <c r="G57" s="17">
        <f t="shared" si="56"/>
        <v>9.725555556</v>
      </c>
      <c r="H57" s="17">
        <f t="shared" si="56"/>
        <v>9.792222222</v>
      </c>
      <c r="I57" s="17">
        <f t="shared" si="56"/>
        <v>9.858888889</v>
      </c>
      <c r="J57" s="17">
        <f t="shared" si="56"/>
        <v>9.925555556</v>
      </c>
      <c r="K57" s="17">
        <f t="shared" si="56"/>
        <v>9.992222222</v>
      </c>
    </row>
    <row r="58" ht="11.25" customHeight="1">
      <c r="A58" s="18">
        <f t="shared" si="4"/>
        <v>54</v>
      </c>
      <c r="B58" s="17">
        <f t="shared" ref="B58:K58" si="57">(B$3+($A58/60))/15</f>
        <v>9.393333333</v>
      </c>
      <c r="C58" s="17">
        <f t="shared" si="57"/>
        <v>9.46</v>
      </c>
      <c r="D58" s="17">
        <f t="shared" si="57"/>
        <v>9.526666667</v>
      </c>
      <c r="E58" s="17">
        <f t="shared" si="57"/>
        <v>9.593333333</v>
      </c>
      <c r="F58" s="17">
        <f t="shared" si="57"/>
        <v>9.66</v>
      </c>
      <c r="G58" s="17">
        <f t="shared" si="57"/>
        <v>9.726666667</v>
      </c>
      <c r="H58" s="17">
        <f t="shared" si="57"/>
        <v>9.793333333</v>
      </c>
      <c r="I58" s="17">
        <f t="shared" si="57"/>
        <v>9.86</v>
      </c>
      <c r="J58" s="17">
        <f t="shared" si="57"/>
        <v>9.926666667</v>
      </c>
      <c r="K58" s="17">
        <f t="shared" si="57"/>
        <v>9.993333333</v>
      </c>
    </row>
    <row r="59" ht="11.25" customHeight="1">
      <c r="A59" s="18">
        <f t="shared" si="4"/>
        <v>55</v>
      </c>
      <c r="B59" s="17">
        <f t="shared" ref="B59:K59" si="58">(B$3+($A59/60))/15</f>
        <v>9.394444444</v>
      </c>
      <c r="C59" s="17">
        <f t="shared" si="58"/>
        <v>9.461111111</v>
      </c>
      <c r="D59" s="17">
        <f t="shared" si="58"/>
        <v>9.527777778</v>
      </c>
      <c r="E59" s="17">
        <f t="shared" si="58"/>
        <v>9.594444444</v>
      </c>
      <c r="F59" s="17">
        <f t="shared" si="58"/>
        <v>9.661111111</v>
      </c>
      <c r="G59" s="17">
        <f t="shared" si="58"/>
        <v>9.727777778</v>
      </c>
      <c r="H59" s="17">
        <f t="shared" si="58"/>
        <v>9.794444444</v>
      </c>
      <c r="I59" s="17">
        <f t="shared" si="58"/>
        <v>9.861111111</v>
      </c>
      <c r="J59" s="17">
        <f t="shared" si="58"/>
        <v>9.927777778</v>
      </c>
      <c r="K59" s="17">
        <f t="shared" si="58"/>
        <v>9.994444444</v>
      </c>
    </row>
    <row r="60" ht="11.25" customHeight="1">
      <c r="A60" s="18">
        <f t="shared" si="4"/>
        <v>56</v>
      </c>
      <c r="B60" s="17">
        <f t="shared" ref="B60:K60" si="59">(B$3+($A60/60))/15</f>
        <v>9.395555556</v>
      </c>
      <c r="C60" s="17">
        <f t="shared" si="59"/>
        <v>9.462222222</v>
      </c>
      <c r="D60" s="17">
        <f t="shared" si="59"/>
        <v>9.528888889</v>
      </c>
      <c r="E60" s="17">
        <f t="shared" si="59"/>
        <v>9.595555556</v>
      </c>
      <c r="F60" s="17">
        <f t="shared" si="59"/>
        <v>9.662222222</v>
      </c>
      <c r="G60" s="17">
        <f t="shared" si="59"/>
        <v>9.728888889</v>
      </c>
      <c r="H60" s="17">
        <f t="shared" si="59"/>
        <v>9.795555556</v>
      </c>
      <c r="I60" s="17">
        <f t="shared" si="59"/>
        <v>9.862222222</v>
      </c>
      <c r="J60" s="17">
        <f t="shared" si="59"/>
        <v>9.928888889</v>
      </c>
      <c r="K60" s="17">
        <f t="shared" si="59"/>
        <v>9.995555556</v>
      </c>
    </row>
    <row r="61" ht="11.25" customHeight="1">
      <c r="A61" s="18">
        <f t="shared" si="4"/>
        <v>57</v>
      </c>
      <c r="B61" s="17">
        <f t="shared" ref="B61:K61" si="60">(B$3+($A61/60))/15</f>
        <v>9.396666667</v>
      </c>
      <c r="C61" s="17">
        <f t="shared" si="60"/>
        <v>9.463333333</v>
      </c>
      <c r="D61" s="17">
        <f t="shared" si="60"/>
        <v>9.53</v>
      </c>
      <c r="E61" s="17">
        <f t="shared" si="60"/>
        <v>9.596666667</v>
      </c>
      <c r="F61" s="17">
        <f t="shared" si="60"/>
        <v>9.663333333</v>
      </c>
      <c r="G61" s="17">
        <f t="shared" si="60"/>
        <v>9.73</v>
      </c>
      <c r="H61" s="17">
        <f t="shared" si="60"/>
        <v>9.796666667</v>
      </c>
      <c r="I61" s="17">
        <f t="shared" si="60"/>
        <v>9.863333333</v>
      </c>
      <c r="J61" s="17">
        <f t="shared" si="60"/>
        <v>9.93</v>
      </c>
      <c r="K61" s="17">
        <f t="shared" si="60"/>
        <v>9.996666667</v>
      </c>
    </row>
    <row r="62" ht="11.25" customHeight="1">
      <c r="A62" s="18">
        <f t="shared" si="4"/>
        <v>58</v>
      </c>
      <c r="B62" s="17">
        <f t="shared" ref="B62:K62" si="61">(B$3+($A62/60))/15</f>
        <v>9.397777778</v>
      </c>
      <c r="C62" s="17">
        <f t="shared" si="61"/>
        <v>9.464444444</v>
      </c>
      <c r="D62" s="17">
        <f t="shared" si="61"/>
        <v>9.531111111</v>
      </c>
      <c r="E62" s="17">
        <f t="shared" si="61"/>
        <v>9.597777778</v>
      </c>
      <c r="F62" s="17">
        <f t="shared" si="61"/>
        <v>9.664444444</v>
      </c>
      <c r="G62" s="17">
        <f t="shared" si="61"/>
        <v>9.731111111</v>
      </c>
      <c r="H62" s="17">
        <f t="shared" si="61"/>
        <v>9.797777778</v>
      </c>
      <c r="I62" s="17">
        <f t="shared" si="61"/>
        <v>9.864444444</v>
      </c>
      <c r="J62" s="17">
        <f t="shared" si="61"/>
        <v>9.931111111</v>
      </c>
      <c r="K62" s="17">
        <f t="shared" si="61"/>
        <v>9.997777778</v>
      </c>
    </row>
    <row r="63" ht="11.25" customHeight="1">
      <c r="A63" s="18">
        <f t="shared" si="4"/>
        <v>59</v>
      </c>
      <c r="B63" s="17">
        <f t="shared" ref="B63:K63" si="62">(B$3+($A63/60))/15</f>
        <v>9.398888889</v>
      </c>
      <c r="C63" s="17">
        <f t="shared" si="62"/>
        <v>9.465555556</v>
      </c>
      <c r="D63" s="17">
        <f t="shared" si="62"/>
        <v>9.532222222</v>
      </c>
      <c r="E63" s="17">
        <f t="shared" si="62"/>
        <v>9.598888889</v>
      </c>
      <c r="F63" s="17">
        <f t="shared" si="62"/>
        <v>9.665555556</v>
      </c>
      <c r="G63" s="17">
        <f t="shared" si="62"/>
        <v>9.732222222</v>
      </c>
      <c r="H63" s="17">
        <f t="shared" si="62"/>
        <v>9.798888889</v>
      </c>
      <c r="I63" s="17">
        <f t="shared" si="62"/>
        <v>9.865555556</v>
      </c>
      <c r="J63" s="17">
        <f t="shared" si="62"/>
        <v>9.932222222</v>
      </c>
      <c r="K63" s="17">
        <f t="shared" si="62"/>
        <v>9.998888889</v>
      </c>
    </row>
  </sheetData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2.75"/>
  <cols>
    <col customWidth="1" min="1" max="1" width="8.88"/>
    <col customWidth="1" min="2" max="11" width="8.63"/>
  </cols>
  <sheetData>
    <row r="1" ht="15.0" customHeight="1">
      <c r="A1" s="11" t="str">
        <f>'1 - 1'!A1</f>
        <v>1 – Degrés et minutes en heures décimales (angles en temps)</v>
      </c>
    </row>
    <row r="2" ht="11.25" customHeight="1">
      <c r="B2" s="12" t="s">
        <v>48</v>
      </c>
    </row>
    <row r="3" ht="11.25" customHeight="1">
      <c r="A3" s="13" t="s">
        <v>49</v>
      </c>
      <c r="B3" s="15">
        <f>'1 - 15'!K3+1</f>
        <v>150</v>
      </c>
      <c r="C3" s="15">
        <f t="shared" ref="C3:K3" si="1">B3+1</f>
        <v>151</v>
      </c>
      <c r="D3" s="15">
        <f t="shared" si="1"/>
        <v>152</v>
      </c>
      <c r="E3" s="15">
        <f t="shared" si="1"/>
        <v>153</v>
      </c>
      <c r="F3" s="15">
        <f t="shared" si="1"/>
        <v>154</v>
      </c>
      <c r="G3" s="15">
        <f t="shared" si="1"/>
        <v>155</v>
      </c>
      <c r="H3" s="15">
        <f t="shared" si="1"/>
        <v>156</v>
      </c>
      <c r="I3" s="15">
        <f t="shared" si="1"/>
        <v>157</v>
      </c>
      <c r="J3" s="15">
        <f t="shared" si="1"/>
        <v>158</v>
      </c>
      <c r="K3" s="15">
        <f t="shared" si="1"/>
        <v>159</v>
      </c>
    </row>
    <row r="4" ht="11.25" customHeight="1">
      <c r="A4" s="16">
        <v>0.0</v>
      </c>
      <c r="B4" s="17">
        <f t="shared" ref="B4:K4" si="2">(B$3+($A4/60))/15</f>
        <v>10</v>
      </c>
      <c r="C4" s="17">
        <f t="shared" si="2"/>
        <v>10.06666667</v>
      </c>
      <c r="D4" s="17">
        <f t="shared" si="2"/>
        <v>10.13333333</v>
      </c>
      <c r="E4" s="17">
        <f t="shared" si="2"/>
        <v>10.2</v>
      </c>
      <c r="F4" s="17">
        <f t="shared" si="2"/>
        <v>10.26666667</v>
      </c>
      <c r="G4" s="17">
        <f t="shared" si="2"/>
        <v>10.33333333</v>
      </c>
      <c r="H4" s="17">
        <f t="shared" si="2"/>
        <v>10.4</v>
      </c>
      <c r="I4" s="17">
        <f t="shared" si="2"/>
        <v>10.46666667</v>
      </c>
      <c r="J4" s="17">
        <f t="shared" si="2"/>
        <v>10.53333333</v>
      </c>
      <c r="K4" s="17">
        <f t="shared" si="2"/>
        <v>10.6</v>
      </c>
    </row>
    <row r="5" ht="11.25" customHeight="1">
      <c r="A5" s="18">
        <f t="shared" ref="A5:A63" si="4">A4+1</f>
        <v>1</v>
      </c>
      <c r="B5" s="17">
        <f t="shared" ref="B5:K5" si="3">(B$3+($A5/60))/15</f>
        <v>10.00111111</v>
      </c>
      <c r="C5" s="17">
        <f t="shared" si="3"/>
        <v>10.06777778</v>
      </c>
      <c r="D5" s="17">
        <f t="shared" si="3"/>
        <v>10.13444444</v>
      </c>
      <c r="E5" s="17">
        <f t="shared" si="3"/>
        <v>10.20111111</v>
      </c>
      <c r="F5" s="17">
        <f t="shared" si="3"/>
        <v>10.26777778</v>
      </c>
      <c r="G5" s="17">
        <f t="shared" si="3"/>
        <v>10.33444444</v>
      </c>
      <c r="H5" s="17">
        <f t="shared" si="3"/>
        <v>10.40111111</v>
      </c>
      <c r="I5" s="17">
        <f t="shared" si="3"/>
        <v>10.46777778</v>
      </c>
      <c r="J5" s="17">
        <f t="shared" si="3"/>
        <v>10.53444444</v>
      </c>
      <c r="K5" s="17">
        <f t="shared" si="3"/>
        <v>10.60111111</v>
      </c>
    </row>
    <row r="6" ht="11.25" customHeight="1">
      <c r="A6" s="18">
        <f t="shared" si="4"/>
        <v>2</v>
      </c>
      <c r="B6" s="17">
        <f t="shared" ref="B6:K6" si="5">(B$3+($A6/60))/15</f>
        <v>10.00222222</v>
      </c>
      <c r="C6" s="17">
        <f t="shared" si="5"/>
        <v>10.06888889</v>
      </c>
      <c r="D6" s="17">
        <f t="shared" si="5"/>
        <v>10.13555556</v>
      </c>
      <c r="E6" s="17">
        <f t="shared" si="5"/>
        <v>10.20222222</v>
      </c>
      <c r="F6" s="17">
        <f t="shared" si="5"/>
        <v>10.26888889</v>
      </c>
      <c r="G6" s="17">
        <f t="shared" si="5"/>
        <v>10.33555556</v>
      </c>
      <c r="H6" s="17">
        <f t="shared" si="5"/>
        <v>10.40222222</v>
      </c>
      <c r="I6" s="17">
        <f t="shared" si="5"/>
        <v>10.46888889</v>
      </c>
      <c r="J6" s="17">
        <f t="shared" si="5"/>
        <v>10.53555556</v>
      </c>
      <c r="K6" s="17">
        <f t="shared" si="5"/>
        <v>10.60222222</v>
      </c>
    </row>
    <row r="7" ht="11.25" customHeight="1">
      <c r="A7" s="18">
        <f t="shared" si="4"/>
        <v>3</v>
      </c>
      <c r="B7" s="17">
        <f t="shared" ref="B7:K7" si="6">(B$3+($A7/60))/15</f>
        <v>10.00333333</v>
      </c>
      <c r="C7" s="17">
        <f t="shared" si="6"/>
        <v>10.07</v>
      </c>
      <c r="D7" s="17">
        <f t="shared" si="6"/>
        <v>10.13666667</v>
      </c>
      <c r="E7" s="17">
        <f t="shared" si="6"/>
        <v>10.20333333</v>
      </c>
      <c r="F7" s="17">
        <f t="shared" si="6"/>
        <v>10.27</v>
      </c>
      <c r="G7" s="17">
        <f t="shared" si="6"/>
        <v>10.33666667</v>
      </c>
      <c r="H7" s="17">
        <f t="shared" si="6"/>
        <v>10.40333333</v>
      </c>
      <c r="I7" s="17">
        <f t="shared" si="6"/>
        <v>10.47</v>
      </c>
      <c r="J7" s="17">
        <f t="shared" si="6"/>
        <v>10.53666667</v>
      </c>
      <c r="K7" s="17">
        <f t="shared" si="6"/>
        <v>10.60333333</v>
      </c>
    </row>
    <row r="8" ht="11.25" customHeight="1">
      <c r="A8" s="18">
        <f t="shared" si="4"/>
        <v>4</v>
      </c>
      <c r="B8" s="17">
        <f t="shared" ref="B8:K8" si="7">(B$3+($A8/60))/15</f>
        <v>10.00444444</v>
      </c>
      <c r="C8" s="17">
        <f t="shared" si="7"/>
        <v>10.07111111</v>
      </c>
      <c r="D8" s="17">
        <f t="shared" si="7"/>
        <v>10.13777778</v>
      </c>
      <c r="E8" s="17">
        <f t="shared" si="7"/>
        <v>10.20444444</v>
      </c>
      <c r="F8" s="17">
        <f t="shared" si="7"/>
        <v>10.27111111</v>
      </c>
      <c r="G8" s="17">
        <f t="shared" si="7"/>
        <v>10.33777778</v>
      </c>
      <c r="H8" s="17">
        <f t="shared" si="7"/>
        <v>10.40444444</v>
      </c>
      <c r="I8" s="17">
        <f t="shared" si="7"/>
        <v>10.47111111</v>
      </c>
      <c r="J8" s="17">
        <f t="shared" si="7"/>
        <v>10.53777778</v>
      </c>
      <c r="K8" s="17">
        <f t="shared" si="7"/>
        <v>10.60444444</v>
      </c>
    </row>
    <row r="9" ht="11.25" customHeight="1">
      <c r="A9" s="18">
        <f t="shared" si="4"/>
        <v>5</v>
      </c>
      <c r="B9" s="17">
        <f t="shared" ref="B9:K9" si="8">(B$3+($A9/60))/15</f>
        <v>10.00555556</v>
      </c>
      <c r="C9" s="17">
        <f t="shared" si="8"/>
        <v>10.07222222</v>
      </c>
      <c r="D9" s="17">
        <f t="shared" si="8"/>
        <v>10.13888889</v>
      </c>
      <c r="E9" s="17">
        <f t="shared" si="8"/>
        <v>10.20555556</v>
      </c>
      <c r="F9" s="17">
        <f t="shared" si="8"/>
        <v>10.27222222</v>
      </c>
      <c r="G9" s="17">
        <f t="shared" si="8"/>
        <v>10.33888889</v>
      </c>
      <c r="H9" s="17">
        <f t="shared" si="8"/>
        <v>10.40555556</v>
      </c>
      <c r="I9" s="17">
        <f t="shared" si="8"/>
        <v>10.47222222</v>
      </c>
      <c r="J9" s="17">
        <f t="shared" si="8"/>
        <v>10.53888889</v>
      </c>
      <c r="K9" s="17">
        <f t="shared" si="8"/>
        <v>10.60555556</v>
      </c>
    </row>
    <row r="10" ht="11.25" customHeight="1">
      <c r="A10" s="18">
        <f t="shared" si="4"/>
        <v>6</v>
      </c>
      <c r="B10" s="17">
        <f t="shared" ref="B10:K10" si="9">(B$3+($A10/60))/15</f>
        <v>10.00666667</v>
      </c>
      <c r="C10" s="17">
        <f t="shared" si="9"/>
        <v>10.07333333</v>
      </c>
      <c r="D10" s="17">
        <f t="shared" si="9"/>
        <v>10.14</v>
      </c>
      <c r="E10" s="17">
        <f t="shared" si="9"/>
        <v>10.20666667</v>
      </c>
      <c r="F10" s="17">
        <f t="shared" si="9"/>
        <v>10.27333333</v>
      </c>
      <c r="G10" s="17">
        <f t="shared" si="9"/>
        <v>10.34</v>
      </c>
      <c r="H10" s="17">
        <f t="shared" si="9"/>
        <v>10.40666667</v>
      </c>
      <c r="I10" s="17">
        <f t="shared" si="9"/>
        <v>10.47333333</v>
      </c>
      <c r="J10" s="17">
        <f t="shared" si="9"/>
        <v>10.54</v>
      </c>
      <c r="K10" s="17">
        <f t="shared" si="9"/>
        <v>10.60666667</v>
      </c>
    </row>
    <row r="11" ht="11.25" customHeight="1">
      <c r="A11" s="18">
        <f t="shared" si="4"/>
        <v>7</v>
      </c>
      <c r="B11" s="17">
        <f t="shared" ref="B11:K11" si="10">(B$3+($A11/60))/15</f>
        <v>10.00777778</v>
      </c>
      <c r="C11" s="17">
        <f t="shared" si="10"/>
        <v>10.07444444</v>
      </c>
      <c r="D11" s="17">
        <f t="shared" si="10"/>
        <v>10.14111111</v>
      </c>
      <c r="E11" s="17">
        <f t="shared" si="10"/>
        <v>10.20777778</v>
      </c>
      <c r="F11" s="17">
        <f t="shared" si="10"/>
        <v>10.27444444</v>
      </c>
      <c r="G11" s="17">
        <f t="shared" si="10"/>
        <v>10.34111111</v>
      </c>
      <c r="H11" s="17">
        <f t="shared" si="10"/>
        <v>10.40777778</v>
      </c>
      <c r="I11" s="17">
        <f t="shared" si="10"/>
        <v>10.47444444</v>
      </c>
      <c r="J11" s="17">
        <f t="shared" si="10"/>
        <v>10.54111111</v>
      </c>
      <c r="K11" s="17">
        <f t="shared" si="10"/>
        <v>10.60777778</v>
      </c>
    </row>
    <row r="12" ht="11.25" customHeight="1">
      <c r="A12" s="18">
        <f t="shared" si="4"/>
        <v>8</v>
      </c>
      <c r="B12" s="17">
        <f t="shared" ref="B12:K12" si="11">(B$3+($A12/60))/15</f>
        <v>10.00888889</v>
      </c>
      <c r="C12" s="17">
        <f t="shared" si="11"/>
        <v>10.07555556</v>
      </c>
      <c r="D12" s="17">
        <f t="shared" si="11"/>
        <v>10.14222222</v>
      </c>
      <c r="E12" s="17">
        <f t="shared" si="11"/>
        <v>10.20888889</v>
      </c>
      <c r="F12" s="17">
        <f t="shared" si="11"/>
        <v>10.27555556</v>
      </c>
      <c r="G12" s="17">
        <f t="shared" si="11"/>
        <v>10.34222222</v>
      </c>
      <c r="H12" s="17">
        <f t="shared" si="11"/>
        <v>10.40888889</v>
      </c>
      <c r="I12" s="17">
        <f t="shared" si="11"/>
        <v>10.47555556</v>
      </c>
      <c r="J12" s="17">
        <f t="shared" si="11"/>
        <v>10.54222222</v>
      </c>
      <c r="K12" s="17">
        <f t="shared" si="11"/>
        <v>10.60888889</v>
      </c>
    </row>
    <row r="13" ht="11.25" customHeight="1">
      <c r="A13" s="18">
        <f t="shared" si="4"/>
        <v>9</v>
      </c>
      <c r="B13" s="17">
        <f t="shared" ref="B13:K13" si="12">(B$3+($A13/60))/15</f>
        <v>10.01</v>
      </c>
      <c r="C13" s="17">
        <f t="shared" si="12"/>
        <v>10.07666667</v>
      </c>
      <c r="D13" s="17">
        <f t="shared" si="12"/>
        <v>10.14333333</v>
      </c>
      <c r="E13" s="17">
        <f t="shared" si="12"/>
        <v>10.21</v>
      </c>
      <c r="F13" s="17">
        <f t="shared" si="12"/>
        <v>10.27666667</v>
      </c>
      <c r="G13" s="17">
        <f t="shared" si="12"/>
        <v>10.34333333</v>
      </c>
      <c r="H13" s="17">
        <f t="shared" si="12"/>
        <v>10.41</v>
      </c>
      <c r="I13" s="17">
        <f t="shared" si="12"/>
        <v>10.47666667</v>
      </c>
      <c r="J13" s="17">
        <f t="shared" si="12"/>
        <v>10.54333333</v>
      </c>
      <c r="K13" s="17">
        <f t="shared" si="12"/>
        <v>10.61</v>
      </c>
    </row>
    <row r="14" ht="11.25" customHeight="1">
      <c r="A14" s="18">
        <f t="shared" si="4"/>
        <v>10</v>
      </c>
      <c r="B14" s="17">
        <f t="shared" ref="B14:K14" si="13">(B$3+($A14/60))/15</f>
        <v>10.01111111</v>
      </c>
      <c r="C14" s="17">
        <f t="shared" si="13"/>
        <v>10.07777778</v>
      </c>
      <c r="D14" s="17">
        <f t="shared" si="13"/>
        <v>10.14444444</v>
      </c>
      <c r="E14" s="17">
        <f t="shared" si="13"/>
        <v>10.21111111</v>
      </c>
      <c r="F14" s="17">
        <f t="shared" si="13"/>
        <v>10.27777778</v>
      </c>
      <c r="G14" s="17">
        <f t="shared" si="13"/>
        <v>10.34444444</v>
      </c>
      <c r="H14" s="17">
        <f t="shared" si="13"/>
        <v>10.41111111</v>
      </c>
      <c r="I14" s="17">
        <f t="shared" si="13"/>
        <v>10.47777778</v>
      </c>
      <c r="J14" s="17">
        <f t="shared" si="13"/>
        <v>10.54444444</v>
      </c>
      <c r="K14" s="17">
        <f t="shared" si="13"/>
        <v>10.61111111</v>
      </c>
    </row>
    <row r="15" ht="11.25" customHeight="1">
      <c r="A15" s="18">
        <f t="shared" si="4"/>
        <v>11</v>
      </c>
      <c r="B15" s="17">
        <f t="shared" ref="B15:K15" si="14">(B$3+($A15/60))/15</f>
        <v>10.01222222</v>
      </c>
      <c r="C15" s="17">
        <f t="shared" si="14"/>
        <v>10.07888889</v>
      </c>
      <c r="D15" s="17">
        <f t="shared" si="14"/>
        <v>10.14555556</v>
      </c>
      <c r="E15" s="17">
        <f t="shared" si="14"/>
        <v>10.21222222</v>
      </c>
      <c r="F15" s="17">
        <f t="shared" si="14"/>
        <v>10.27888889</v>
      </c>
      <c r="G15" s="17">
        <f t="shared" si="14"/>
        <v>10.34555556</v>
      </c>
      <c r="H15" s="17">
        <f t="shared" si="14"/>
        <v>10.41222222</v>
      </c>
      <c r="I15" s="17">
        <f t="shared" si="14"/>
        <v>10.47888889</v>
      </c>
      <c r="J15" s="17">
        <f t="shared" si="14"/>
        <v>10.54555556</v>
      </c>
      <c r="K15" s="17">
        <f t="shared" si="14"/>
        <v>10.61222222</v>
      </c>
    </row>
    <row r="16" ht="11.25" customHeight="1">
      <c r="A16" s="18">
        <f t="shared" si="4"/>
        <v>12</v>
      </c>
      <c r="B16" s="17">
        <f t="shared" ref="B16:K16" si="15">(B$3+($A16/60))/15</f>
        <v>10.01333333</v>
      </c>
      <c r="C16" s="17">
        <f t="shared" si="15"/>
        <v>10.08</v>
      </c>
      <c r="D16" s="17">
        <f t="shared" si="15"/>
        <v>10.14666667</v>
      </c>
      <c r="E16" s="17">
        <f t="shared" si="15"/>
        <v>10.21333333</v>
      </c>
      <c r="F16" s="17">
        <f t="shared" si="15"/>
        <v>10.28</v>
      </c>
      <c r="G16" s="17">
        <f t="shared" si="15"/>
        <v>10.34666667</v>
      </c>
      <c r="H16" s="17">
        <f t="shared" si="15"/>
        <v>10.41333333</v>
      </c>
      <c r="I16" s="17">
        <f t="shared" si="15"/>
        <v>10.48</v>
      </c>
      <c r="J16" s="17">
        <f t="shared" si="15"/>
        <v>10.54666667</v>
      </c>
      <c r="K16" s="17">
        <f t="shared" si="15"/>
        <v>10.61333333</v>
      </c>
    </row>
    <row r="17" ht="11.25" customHeight="1">
      <c r="A17" s="18">
        <f t="shared" si="4"/>
        <v>13</v>
      </c>
      <c r="B17" s="17">
        <f t="shared" ref="B17:K17" si="16">(B$3+($A17/60))/15</f>
        <v>10.01444444</v>
      </c>
      <c r="C17" s="17">
        <f t="shared" si="16"/>
        <v>10.08111111</v>
      </c>
      <c r="D17" s="17">
        <f t="shared" si="16"/>
        <v>10.14777778</v>
      </c>
      <c r="E17" s="17">
        <f t="shared" si="16"/>
        <v>10.21444444</v>
      </c>
      <c r="F17" s="17">
        <f t="shared" si="16"/>
        <v>10.28111111</v>
      </c>
      <c r="G17" s="17">
        <f t="shared" si="16"/>
        <v>10.34777778</v>
      </c>
      <c r="H17" s="17">
        <f t="shared" si="16"/>
        <v>10.41444444</v>
      </c>
      <c r="I17" s="17">
        <f t="shared" si="16"/>
        <v>10.48111111</v>
      </c>
      <c r="J17" s="17">
        <f t="shared" si="16"/>
        <v>10.54777778</v>
      </c>
      <c r="K17" s="17">
        <f t="shared" si="16"/>
        <v>10.61444444</v>
      </c>
    </row>
    <row r="18" ht="11.25" customHeight="1">
      <c r="A18" s="18">
        <f t="shared" si="4"/>
        <v>14</v>
      </c>
      <c r="B18" s="17">
        <f t="shared" ref="B18:K18" si="17">(B$3+($A18/60))/15</f>
        <v>10.01555556</v>
      </c>
      <c r="C18" s="17">
        <f t="shared" si="17"/>
        <v>10.08222222</v>
      </c>
      <c r="D18" s="17">
        <f t="shared" si="17"/>
        <v>10.14888889</v>
      </c>
      <c r="E18" s="17">
        <f t="shared" si="17"/>
        <v>10.21555556</v>
      </c>
      <c r="F18" s="17">
        <f t="shared" si="17"/>
        <v>10.28222222</v>
      </c>
      <c r="G18" s="17">
        <f t="shared" si="17"/>
        <v>10.34888889</v>
      </c>
      <c r="H18" s="17">
        <f t="shared" si="17"/>
        <v>10.41555556</v>
      </c>
      <c r="I18" s="17">
        <f t="shared" si="17"/>
        <v>10.48222222</v>
      </c>
      <c r="J18" s="17">
        <f t="shared" si="17"/>
        <v>10.54888889</v>
      </c>
      <c r="K18" s="17">
        <f t="shared" si="17"/>
        <v>10.61555556</v>
      </c>
    </row>
    <row r="19" ht="11.25" customHeight="1">
      <c r="A19" s="18">
        <f t="shared" si="4"/>
        <v>15</v>
      </c>
      <c r="B19" s="17">
        <f t="shared" ref="B19:K19" si="18">(B$3+($A19/60))/15</f>
        <v>10.01666667</v>
      </c>
      <c r="C19" s="17">
        <f t="shared" si="18"/>
        <v>10.08333333</v>
      </c>
      <c r="D19" s="17">
        <f t="shared" si="18"/>
        <v>10.15</v>
      </c>
      <c r="E19" s="17">
        <f t="shared" si="18"/>
        <v>10.21666667</v>
      </c>
      <c r="F19" s="17">
        <f t="shared" si="18"/>
        <v>10.28333333</v>
      </c>
      <c r="G19" s="17">
        <f t="shared" si="18"/>
        <v>10.35</v>
      </c>
      <c r="H19" s="17">
        <f t="shared" si="18"/>
        <v>10.41666667</v>
      </c>
      <c r="I19" s="17">
        <f t="shared" si="18"/>
        <v>10.48333333</v>
      </c>
      <c r="J19" s="17">
        <f t="shared" si="18"/>
        <v>10.55</v>
      </c>
      <c r="K19" s="17">
        <f t="shared" si="18"/>
        <v>10.61666667</v>
      </c>
    </row>
    <row r="20" ht="11.25" customHeight="1">
      <c r="A20" s="18">
        <f t="shared" si="4"/>
        <v>16</v>
      </c>
      <c r="B20" s="17">
        <f t="shared" ref="B20:K20" si="19">(B$3+($A20/60))/15</f>
        <v>10.01777778</v>
      </c>
      <c r="C20" s="17">
        <f t="shared" si="19"/>
        <v>10.08444444</v>
      </c>
      <c r="D20" s="17">
        <f t="shared" si="19"/>
        <v>10.15111111</v>
      </c>
      <c r="E20" s="17">
        <f t="shared" si="19"/>
        <v>10.21777778</v>
      </c>
      <c r="F20" s="17">
        <f t="shared" si="19"/>
        <v>10.28444444</v>
      </c>
      <c r="G20" s="17">
        <f t="shared" si="19"/>
        <v>10.35111111</v>
      </c>
      <c r="H20" s="17">
        <f t="shared" si="19"/>
        <v>10.41777778</v>
      </c>
      <c r="I20" s="17">
        <f t="shared" si="19"/>
        <v>10.48444444</v>
      </c>
      <c r="J20" s="17">
        <f t="shared" si="19"/>
        <v>10.55111111</v>
      </c>
      <c r="K20" s="17">
        <f t="shared" si="19"/>
        <v>10.61777778</v>
      </c>
    </row>
    <row r="21" ht="11.25" customHeight="1">
      <c r="A21" s="18">
        <f t="shared" si="4"/>
        <v>17</v>
      </c>
      <c r="B21" s="17">
        <f t="shared" ref="B21:K21" si="20">(B$3+($A21/60))/15</f>
        <v>10.01888889</v>
      </c>
      <c r="C21" s="17">
        <f t="shared" si="20"/>
        <v>10.08555556</v>
      </c>
      <c r="D21" s="17">
        <f t="shared" si="20"/>
        <v>10.15222222</v>
      </c>
      <c r="E21" s="17">
        <f t="shared" si="20"/>
        <v>10.21888889</v>
      </c>
      <c r="F21" s="17">
        <f t="shared" si="20"/>
        <v>10.28555556</v>
      </c>
      <c r="G21" s="17">
        <f t="shared" si="20"/>
        <v>10.35222222</v>
      </c>
      <c r="H21" s="17">
        <f t="shared" si="20"/>
        <v>10.41888889</v>
      </c>
      <c r="I21" s="17">
        <f t="shared" si="20"/>
        <v>10.48555556</v>
      </c>
      <c r="J21" s="17">
        <f t="shared" si="20"/>
        <v>10.55222222</v>
      </c>
      <c r="K21" s="17">
        <f t="shared" si="20"/>
        <v>10.61888889</v>
      </c>
    </row>
    <row r="22" ht="11.25" customHeight="1">
      <c r="A22" s="18">
        <f t="shared" si="4"/>
        <v>18</v>
      </c>
      <c r="B22" s="17">
        <f t="shared" ref="B22:K22" si="21">(B$3+($A22/60))/15</f>
        <v>10.02</v>
      </c>
      <c r="C22" s="17">
        <f t="shared" si="21"/>
        <v>10.08666667</v>
      </c>
      <c r="D22" s="17">
        <f t="shared" si="21"/>
        <v>10.15333333</v>
      </c>
      <c r="E22" s="17">
        <f t="shared" si="21"/>
        <v>10.22</v>
      </c>
      <c r="F22" s="17">
        <f t="shared" si="21"/>
        <v>10.28666667</v>
      </c>
      <c r="G22" s="17">
        <f t="shared" si="21"/>
        <v>10.35333333</v>
      </c>
      <c r="H22" s="17">
        <f t="shared" si="21"/>
        <v>10.42</v>
      </c>
      <c r="I22" s="17">
        <f t="shared" si="21"/>
        <v>10.48666667</v>
      </c>
      <c r="J22" s="17">
        <f t="shared" si="21"/>
        <v>10.55333333</v>
      </c>
      <c r="K22" s="17">
        <f t="shared" si="21"/>
        <v>10.62</v>
      </c>
    </row>
    <row r="23" ht="11.25" customHeight="1">
      <c r="A23" s="18">
        <f t="shared" si="4"/>
        <v>19</v>
      </c>
      <c r="B23" s="17">
        <f t="shared" ref="B23:K23" si="22">(B$3+($A23/60))/15</f>
        <v>10.02111111</v>
      </c>
      <c r="C23" s="17">
        <f t="shared" si="22"/>
        <v>10.08777778</v>
      </c>
      <c r="D23" s="17">
        <f t="shared" si="22"/>
        <v>10.15444444</v>
      </c>
      <c r="E23" s="17">
        <f t="shared" si="22"/>
        <v>10.22111111</v>
      </c>
      <c r="F23" s="17">
        <f t="shared" si="22"/>
        <v>10.28777778</v>
      </c>
      <c r="G23" s="17">
        <f t="shared" si="22"/>
        <v>10.35444444</v>
      </c>
      <c r="H23" s="17">
        <f t="shared" si="22"/>
        <v>10.42111111</v>
      </c>
      <c r="I23" s="17">
        <f t="shared" si="22"/>
        <v>10.48777778</v>
      </c>
      <c r="J23" s="17">
        <f t="shared" si="22"/>
        <v>10.55444444</v>
      </c>
      <c r="K23" s="17">
        <f t="shared" si="22"/>
        <v>10.62111111</v>
      </c>
    </row>
    <row r="24" ht="11.25" customHeight="1">
      <c r="A24" s="18">
        <f t="shared" si="4"/>
        <v>20</v>
      </c>
      <c r="B24" s="17">
        <f t="shared" ref="B24:K24" si="23">(B$3+($A24/60))/15</f>
        <v>10.02222222</v>
      </c>
      <c r="C24" s="17">
        <f t="shared" si="23"/>
        <v>10.08888889</v>
      </c>
      <c r="D24" s="17">
        <f t="shared" si="23"/>
        <v>10.15555556</v>
      </c>
      <c r="E24" s="17">
        <f t="shared" si="23"/>
        <v>10.22222222</v>
      </c>
      <c r="F24" s="17">
        <f t="shared" si="23"/>
        <v>10.28888889</v>
      </c>
      <c r="G24" s="17">
        <f t="shared" si="23"/>
        <v>10.35555556</v>
      </c>
      <c r="H24" s="17">
        <f t="shared" si="23"/>
        <v>10.42222222</v>
      </c>
      <c r="I24" s="17">
        <f t="shared" si="23"/>
        <v>10.48888889</v>
      </c>
      <c r="J24" s="17">
        <f t="shared" si="23"/>
        <v>10.55555556</v>
      </c>
      <c r="K24" s="17">
        <f t="shared" si="23"/>
        <v>10.62222222</v>
      </c>
    </row>
    <row r="25" ht="11.25" customHeight="1">
      <c r="A25" s="18">
        <f t="shared" si="4"/>
        <v>21</v>
      </c>
      <c r="B25" s="17">
        <f t="shared" ref="B25:K25" si="24">(B$3+($A25/60))/15</f>
        <v>10.02333333</v>
      </c>
      <c r="C25" s="17">
        <f t="shared" si="24"/>
        <v>10.09</v>
      </c>
      <c r="D25" s="17">
        <f t="shared" si="24"/>
        <v>10.15666667</v>
      </c>
      <c r="E25" s="17">
        <f t="shared" si="24"/>
        <v>10.22333333</v>
      </c>
      <c r="F25" s="17">
        <f t="shared" si="24"/>
        <v>10.29</v>
      </c>
      <c r="G25" s="17">
        <f t="shared" si="24"/>
        <v>10.35666667</v>
      </c>
      <c r="H25" s="17">
        <f t="shared" si="24"/>
        <v>10.42333333</v>
      </c>
      <c r="I25" s="17">
        <f t="shared" si="24"/>
        <v>10.49</v>
      </c>
      <c r="J25" s="17">
        <f t="shared" si="24"/>
        <v>10.55666667</v>
      </c>
      <c r="K25" s="17">
        <f t="shared" si="24"/>
        <v>10.62333333</v>
      </c>
    </row>
    <row r="26" ht="11.25" customHeight="1">
      <c r="A26" s="18">
        <f t="shared" si="4"/>
        <v>22</v>
      </c>
      <c r="B26" s="17">
        <f t="shared" ref="B26:K26" si="25">(B$3+($A26/60))/15</f>
        <v>10.02444444</v>
      </c>
      <c r="C26" s="17">
        <f t="shared" si="25"/>
        <v>10.09111111</v>
      </c>
      <c r="D26" s="17">
        <f t="shared" si="25"/>
        <v>10.15777778</v>
      </c>
      <c r="E26" s="17">
        <f t="shared" si="25"/>
        <v>10.22444444</v>
      </c>
      <c r="F26" s="17">
        <f t="shared" si="25"/>
        <v>10.29111111</v>
      </c>
      <c r="G26" s="17">
        <f t="shared" si="25"/>
        <v>10.35777778</v>
      </c>
      <c r="H26" s="17">
        <f t="shared" si="25"/>
        <v>10.42444444</v>
      </c>
      <c r="I26" s="17">
        <f t="shared" si="25"/>
        <v>10.49111111</v>
      </c>
      <c r="J26" s="17">
        <f t="shared" si="25"/>
        <v>10.55777778</v>
      </c>
      <c r="K26" s="17">
        <f t="shared" si="25"/>
        <v>10.62444444</v>
      </c>
    </row>
    <row r="27" ht="11.25" customHeight="1">
      <c r="A27" s="18">
        <f t="shared" si="4"/>
        <v>23</v>
      </c>
      <c r="B27" s="17">
        <f t="shared" ref="B27:K27" si="26">(B$3+($A27/60))/15</f>
        <v>10.02555556</v>
      </c>
      <c r="C27" s="17">
        <f t="shared" si="26"/>
        <v>10.09222222</v>
      </c>
      <c r="D27" s="17">
        <f t="shared" si="26"/>
        <v>10.15888889</v>
      </c>
      <c r="E27" s="17">
        <f t="shared" si="26"/>
        <v>10.22555556</v>
      </c>
      <c r="F27" s="17">
        <f t="shared" si="26"/>
        <v>10.29222222</v>
      </c>
      <c r="G27" s="17">
        <f t="shared" si="26"/>
        <v>10.35888889</v>
      </c>
      <c r="H27" s="17">
        <f t="shared" si="26"/>
        <v>10.42555556</v>
      </c>
      <c r="I27" s="17">
        <f t="shared" si="26"/>
        <v>10.49222222</v>
      </c>
      <c r="J27" s="17">
        <f t="shared" si="26"/>
        <v>10.55888889</v>
      </c>
      <c r="K27" s="17">
        <f t="shared" si="26"/>
        <v>10.62555556</v>
      </c>
    </row>
    <row r="28" ht="11.25" customHeight="1">
      <c r="A28" s="18">
        <f t="shared" si="4"/>
        <v>24</v>
      </c>
      <c r="B28" s="17">
        <f t="shared" ref="B28:K28" si="27">(B$3+($A28/60))/15</f>
        <v>10.02666667</v>
      </c>
      <c r="C28" s="17">
        <f t="shared" si="27"/>
        <v>10.09333333</v>
      </c>
      <c r="D28" s="17">
        <f t="shared" si="27"/>
        <v>10.16</v>
      </c>
      <c r="E28" s="17">
        <f t="shared" si="27"/>
        <v>10.22666667</v>
      </c>
      <c r="F28" s="17">
        <f t="shared" si="27"/>
        <v>10.29333333</v>
      </c>
      <c r="G28" s="17">
        <f t="shared" si="27"/>
        <v>10.36</v>
      </c>
      <c r="H28" s="17">
        <f t="shared" si="27"/>
        <v>10.42666667</v>
      </c>
      <c r="I28" s="17">
        <f t="shared" si="27"/>
        <v>10.49333333</v>
      </c>
      <c r="J28" s="17">
        <f t="shared" si="27"/>
        <v>10.56</v>
      </c>
      <c r="K28" s="17">
        <f t="shared" si="27"/>
        <v>10.62666667</v>
      </c>
    </row>
    <row r="29" ht="11.25" customHeight="1">
      <c r="A29" s="18">
        <f t="shared" si="4"/>
        <v>25</v>
      </c>
      <c r="B29" s="17">
        <f t="shared" ref="B29:K29" si="28">(B$3+($A29/60))/15</f>
        <v>10.02777778</v>
      </c>
      <c r="C29" s="17">
        <f t="shared" si="28"/>
        <v>10.09444444</v>
      </c>
      <c r="D29" s="17">
        <f t="shared" si="28"/>
        <v>10.16111111</v>
      </c>
      <c r="E29" s="17">
        <f t="shared" si="28"/>
        <v>10.22777778</v>
      </c>
      <c r="F29" s="17">
        <f t="shared" si="28"/>
        <v>10.29444444</v>
      </c>
      <c r="G29" s="17">
        <f t="shared" si="28"/>
        <v>10.36111111</v>
      </c>
      <c r="H29" s="17">
        <f t="shared" si="28"/>
        <v>10.42777778</v>
      </c>
      <c r="I29" s="17">
        <f t="shared" si="28"/>
        <v>10.49444444</v>
      </c>
      <c r="J29" s="17">
        <f t="shared" si="28"/>
        <v>10.56111111</v>
      </c>
      <c r="K29" s="17">
        <f t="shared" si="28"/>
        <v>10.62777778</v>
      </c>
    </row>
    <row r="30" ht="11.25" customHeight="1">
      <c r="A30" s="18">
        <f t="shared" si="4"/>
        <v>26</v>
      </c>
      <c r="B30" s="17">
        <f t="shared" ref="B30:K30" si="29">(B$3+($A30/60))/15</f>
        <v>10.02888889</v>
      </c>
      <c r="C30" s="17">
        <f t="shared" si="29"/>
        <v>10.09555556</v>
      </c>
      <c r="D30" s="17">
        <f t="shared" si="29"/>
        <v>10.16222222</v>
      </c>
      <c r="E30" s="17">
        <f t="shared" si="29"/>
        <v>10.22888889</v>
      </c>
      <c r="F30" s="17">
        <f t="shared" si="29"/>
        <v>10.29555556</v>
      </c>
      <c r="G30" s="17">
        <f t="shared" si="29"/>
        <v>10.36222222</v>
      </c>
      <c r="H30" s="17">
        <f t="shared" si="29"/>
        <v>10.42888889</v>
      </c>
      <c r="I30" s="17">
        <f t="shared" si="29"/>
        <v>10.49555556</v>
      </c>
      <c r="J30" s="17">
        <f t="shared" si="29"/>
        <v>10.56222222</v>
      </c>
      <c r="K30" s="17">
        <f t="shared" si="29"/>
        <v>10.62888889</v>
      </c>
    </row>
    <row r="31" ht="11.25" customHeight="1">
      <c r="A31" s="18">
        <f t="shared" si="4"/>
        <v>27</v>
      </c>
      <c r="B31" s="17">
        <f t="shared" ref="B31:K31" si="30">(B$3+($A31/60))/15</f>
        <v>10.03</v>
      </c>
      <c r="C31" s="17">
        <f t="shared" si="30"/>
        <v>10.09666667</v>
      </c>
      <c r="D31" s="17">
        <f t="shared" si="30"/>
        <v>10.16333333</v>
      </c>
      <c r="E31" s="17">
        <f t="shared" si="30"/>
        <v>10.23</v>
      </c>
      <c r="F31" s="17">
        <f t="shared" si="30"/>
        <v>10.29666667</v>
      </c>
      <c r="G31" s="17">
        <f t="shared" si="30"/>
        <v>10.36333333</v>
      </c>
      <c r="H31" s="17">
        <f t="shared" si="30"/>
        <v>10.43</v>
      </c>
      <c r="I31" s="17">
        <f t="shared" si="30"/>
        <v>10.49666667</v>
      </c>
      <c r="J31" s="17">
        <f t="shared" si="30"/>
        <v>10.56333333</v>
      </c>
      <c r="K31" s="17">
        <f t="shared" si="30"/>
        <v>10.63</v>
      </c>
    </row>
    <row r="32" ht="11.25" customHeight="1">
      <c r="A32" s="18">
        <f t="shared" si="4"/>
        <v>28</v>
      </c>
      <c r="B32" s="17">
        <f t="shared" ref="B32:K32" si="31">(B$3+($A32/60))/15</f>
        <v>10.03111111</v>
      </c>
      <c r="C32" s="17">
        <f t="shared" si="31"/>
        <v>10.09777778</v>
      </c>
      <c r="D32" s="17">
        <f t="shared" si="31"/>
        <v>10.16444444</v>
      </c>
      <c r="E32" s="17">
        <f t="shared" si="31"/>
        <v>10.23111111</v>
      </c>
      <c r="F32" s="17">
        <f t="shared" si="31"/>
        <v>10.29777778</v>
      </c>
      <c r="G32" s="17">
        <f t="shared" si="31"/>
        <v>10.36444444</v>
      </c>
      <c r="H32" s="17">
        <f t="shared" si="31"/>
        <v>10.43111111</v>
      </c>
      <c r="I32" s="17">
        <f t="shared" si="31"/>
        <v>10.49777778</v>
      </c>
      <c r="J32" s="17">
        <f t="shared" si="31"/>
        <v>10.56444444</v>
      </c>
      <c r="K32" s="17">
        <f t="shared" si="31"/>
        <v>10.63111111</v>
      </c>
    </row>
    <row r="33" ht="11.25" customHeight="1">
      <c r="A33" s="18">
        <f t="shared" si="4"/>
        <v>29</v>
      </c>
      <c r="B33" s="17">
        <f t="shared" ref="B33:K33" si="32">(B$3+($A33/60))/15</f>
        <v>10.03222222</v>
      </c>
      <c r="C33" s="17">
        <f t="shared" si="32"/>
        <v>10.09888889</v>
      </c>
      <c r="D33" s="17">
        <f t="shared" si="32"/>
        <v>10.16555556</v>
      </c>
      <c r="E33" s="17">
        <f t="shared" si="32"/>
        <v>10.23222222</v>
      </c>
      <c r="F33" s="17">
        <f t="shared" si="32"/>
        <v>10.29888889</v>
      </c>
      <c r="G33" s="17">
        <f t="shared" si="32"/>
        <v>10.36555556</v>
      </c>
      <c r="H33" s="17">
        <f t="shared" si="32"/>
        <v>10.43222222</v>
      </c>
      <c r="I33" s="17">
        <f t="shared" si="32"/>
        <v>10.49888889</v>
      </c>
      <c r="J33" s="17">
        <f t="shared" si="32"/>
        <v>10.56555556</v>
      </c>
      <c r="K33" s="17">
        <f t="shared" si="32"/>
        <v>10.63222222</v>
      </c>
    </row>
    <row r="34" ht="11.25" customHeight="1">
      <c r="A34" s="18">
        <f t="shared" si="4"/>
        <v>30</v>
      </c>
      <c r="B34" s="17">
        <f t="shared" ref="B34:K34" si="33">(B$3+($A34/60))/15</f>
        <v>10.03333333</v>
      </c>
      <c r="C34" s="17">
        <f t="shared" si="33"/>
        <v>10.1</v>
      </c>
      <c r="D34" s="17">
        <f t="shared" si="33"/>
        <v>10.16666667</v>
      </c>
      <c r="E34" s="17">
        <f t="shared" si="33"/>
        <v>10.23333333</v>
      </c>
      <c r="F34" s="17">
        <f t="shared" si="33"/>
        <v>10.3</v>
      </c>
      <c r="G34" s="17">
        <f t="shared" si="33"/>
        <v>10.36666667</v>
      </c>
      <c r="H34" s="17">
        <f t="shared" si="33"/>
        <v>10.43333333</v>
      </c>
      <c r="I34" s="17">
        <f t="shared" si="33"/>
        <v>10.5</v>
      </c>
      <c r="J34" s="17">
        <f t="shared" si="33"/>
        <v>10.56666667</v>
      </c>
      <c r="K34" s="17">
        <f t="shared" si="33"/>
        <v>10.63333333</v>
      </c>
    </row>
    <row r="35" ht="11.25" customHeight="1">
      <c r="A35" s="18">
        <f t="shared" si="4"/>
        <v>31</v>
      </c>
      <c r="B35" s="17">
        <f t="shared" ref="B35:K35" si="34">(B$3+($A35/60))/15</f>
        <v>10.03444444</v>
      </c>
      <c r="C35" s="17">
        <f t="shared" si="34"/>
        <v>10.10111111</v>
      </c>
      <c r="D35" s="17">
        <f t="shared" si="34"/>
        <v>10.16777778</v>
      </c>
      <c r="E35" s="17">
        <f t="shared" si="34"/>
        <v>10.23444444</v>
      </c>
      <c r="F35" s="17">
        <f t="shared" si="34"/>
        <v>10.30111111</v>
      </c>
      <c r="G35" s="17">
        <f t="shared" si="34"/>
        <v>10.36777778</v>
      </c>
      <c r="H35" s="17">
        <f t="shared" si="34"/>
        <v>10.43444444</v>
      </c>
      <c r="I35" s="17">
        <f t="shared" si="34"/>
        <v>10.50111111</v>
      </c>
      <c r="J35" s="17">
        <f t="shared" si="34"/>
        <v>10.56777778</v>
      </c>
      <c r="K35" s="17">
        <f t="shared" si="34"/>
        <v>10.63444444</v>
      </c>
    </row>
    <row r="36" ht="11.25" customHeight="1">
      <c r="A36" s="18">
        <f t="shared" si="4"/>
        <v>32</v>
      </c>
      <c r="B36" s="17">
        <f t="shared" ref="B36:K36" si="35">(B$3+($A36/60))/15</f>
        <v>10.03555556</v>
      </c>
      <c r="C36" s="17">
        <f t="shared" si="35"/>
        <v>10.10222222</v>
      </c>
      <c r="D36" s="17">
        <f t="shared" si="35"/>
        <v>10.16888889</v>
      </c>
      <c r="E36" s="17">
        <f t="shared" si="35"/>
        <v>10.23555556</v>
      </c>
      <c r="F36" s="17">
        <f t="shared" si="35"/>
        <v>10.30222222</v>
      </c>
      <c r="G36" s="17">
        <f t="shared" si="35"/>
        <v>10.36888889</v>
      </c>
      <c r="H36" s="17">
        <f t="shared" si="35"/>
        <v>10.43555556</v>
      </c>
      <c r="I36" s="17">
        <f t="shared" si="35"/>
        <v>10.50222222</v>
      </c>
      <c r="J36" s="17">
        <f t="shared" si="35"/>
        <v>10.56888889</v>
      </c>
      <c r="K36" s="17">
        <f t="shared" si="35"/>
        <v>10.63555556</v>
      </c>
    </row>
    <row r="37" ht="11.25" customHeight="1">
      <c r="A37" s="18">
        <f t="shared" si="4"/>
        <v>33</v>
      </c>
      <c r="B37" s="17">
        <f t="shared" ref="B37:K37" si="36">(B$3+($A37/60))/15</f>
        <v>10.03666667</v>
      </c>
      <c r="C37" s="17">
        <f t="shared" si="36"/>
        <v>10.10333333</v>
      </c>
      <c r="D37" s="17">
        <f t="shared" si="36"/>
        <v>10.17</v>
      </c>
      <c r="E37" s="17">
        <f t="shared" si="36"/>
        <v>10.23666667</v>
      </c>
      <c r="F37" s="17">
        <f t="shared" si="36"/>
        <v>10.30333333</v>
      </c>
      <c r="G37" s="17">
        <f t="shared" si="36"/>
        <v>10.37</v>
      </c>
      <c r="H37" s="17">
        <f t="shared" si="36"/>
        <v>10.43666667</v>
      </c>
      <c r="I37" s="17">
        <f t="shared" si="36"/>
        <v>10.50333333</v>
      </c>
      <c r="J37" s="17">
        <f t="shared" si="36"/>
        <v>10.57</v>
      </c>
      <c r="K37" s="17">
        <f t="shared" si="36"/>
        <v>10.63666667</v>
      </c>
    </row>
    <row r="38" ht="11.25" customHeight="1">
      <c r="A38" s="18">
        <f t="shared" si="4"/>
        <v>34</v>
      </c>
      <c r="B38" s="17">
        <f t="shared" ref="B38:K38" si="37">(B$3+($A38/60))/15</f>
        <v>10.03777778</v>
      </c>
      <c r="C38" s="17">
        <f t="shared" si="37"/>
        <v>10.10444444</v>
      </c>
      <c r="D38" s="17">
        <f t="shared" si="37"/>
        <v>10.17111111</v>
      </c>
      <c r="E38" s="17">
        <f t="shared" si="37"/>
        <v>10.23777778</v>
      </c>
      <c r="F38" s="17">
        <f t="shared" si="37"/>
        <v>10.30444444</v>
      </c>
      <c r="G38" s="17">
        <f t="shared" si="37"/>
        <v>10.37111111</v>
      </c>
      <c r="H38" s="17">
        <f t="shared" si="37"/>
        <v>10.43777778</v>
      </c>
      <c r="I38" s="17">
        <f t="shared" si="37"/>
        <v>10.50444444</v>
      </c>
      <c r="J38" s="17">
        <f t="shared" si="37"/>
        <v>10.57111111</v>
      </c>
      <c r="K38" s="17">
        <f t="shared" si="37"/>
        <v>10.63777778</v>
      </c>
    </row>
    <row r="39" ht="11.25" customHeight="1">
      <c r="A39" s="18">
        <f t="shared" si="4"/>
        <v>35</v>
      </c>
      <c r="B39" s="17">
        <f t="shared" ref="B39:K39" si="38">(B$3+($A39/60))/15</f>
        <v>10.03888889</v>
      </c>
      <c r="C39" s="17">
        <f t="shared" si="38"/>
        <v>10.10555556</v>
      </c>
      <c r="D39" s="17">
        <f t="shared" si="38"/>
        <v>10.17222222</v>
      </c>
      <c r="E39" s="17">
        <f t="shared" si="38"/>
        <v>10.23888889</v>
      </c>
      <c r="F39" s="17">
        <f t="shared" si="38"/>
        <v>10.30555556</v>
      </c>
      <c r="G39" s="17">
        <f t="shared" si="38"/>
        <v>10.37222222</v>
      </c>
      <c r="H39" s="17">
        <f t="shared" si="38"/>
        <v>10.43888889</v>
      </c>
      <c r="I39" s="17">
        <f t="shared" si="38"/>
        <v>10.50555556</v>
      </c>
      <c r="J39" s="17">
        <f t="shared" si="38"/>
        <v>10.57222222</v>
      </c>
      <c r="K39" s="17">
        <f t="shared" si="38"/>
        <v>10.63888889</v>
      </c>
    </row>
    <row r="40" ht="11.25" customHeight="1">
      <c r="A40" s="18">
        <f t="shared" si="4"/>
        <v>36</v>
      </c>
      <c r="B40" s="17">
        <f t="shared" ref="B40:K40" si="39">(B$3+($A40/60))/15</f>
        <v>10.04</v>
      </c>
      <c r="C40" s="17">
        <f t="shared" si="39"/>
        <v>10.10666667</v>
      </c>
      <c r="D40" s="17">
        <f t="shared" si="39"/>
        <v>10.17333333</v>
      </c>
      <c r="E40" s="17">
        <f t="shared" si="39"/>
        <v>10.24</v>
      </c>
      <c r="F40" s="17">
        <f t="shared" si="39"/>
        <v>10.30666667</v>
      </c>
      <c r="G40" s="17">
        <f t="shared" si="39"/>
        <v>10.37333333</v>
      </c>
      <c r="H40" s="17">
        <f t="shared" si="39"/>
        <v>10.44</v>
      </c>
      <c r="I40" s="17">
        <f t="shared" si="39"/>
        <v>10.50666667</v>
      </c>
      <c r="J40" s="17">
        <f t="shared" si="39"/>
        <v>10.57333333</v>
      </c>
      <c r="K40" s="17">
        <f t="shared" si="39"/>
        <v>10.64</v>
      </c>
    </row>
    <row r="41" ht="11.25" customHeight="1">
      <c r="A41" s="18">
        <f t="shared" si="4"/>
        <v>37</v>
      </c>
      <c r="B41" s="17">
        <f t="shared" ref="B41:K41" si="40">(B$3+($A41/60))/15</f>
        <v>10.04111111</v>
      </c>
      <c r="C41" s="17">
        <f t="shared" si="40"/>
        <v>10.10777778</v>
      </c>
      <c r="D41" s="17">
        <f t="shared" si="40"/>
        <v>10.17444444</v>
      </c>
      <c r="E41" s="17">
        <f t="shared" si="40"/>
        <v>10.24111111</v>
      </c>
      <c r="F41" s="17">
        <f t="shared" si="40"/>
        <v>10.30777778</v>
      </c>
      <c r="G41" s="17">
        <f t="shared" si="40"/>
        <v>10.37444444</v>
      </c>
      <c r="H41" s="17">
        <f t="shared" si="40"/>
        <v>10.44111111</v>
      </c>
      <c r="I41" s="17">
        <f t="shared" si="40"/>
        <v>10.50777778</v>
      </c>
      <c r="J41" s="17">
        <f t="shared" si="40"/>
        <v>10.57444444</v>
      </c>
      <c r="K41" s="17">
        <f t="shared" si="40"/>
        <v>10.64111111</v>
      </c>
    </row>
    <row r="42" ht="11.25" customHeight="1">
      <c r="A42" s="18">
        <f t="shared" si="4"/>
        <v>38</v>
      </c>
      <c r="B42" s="17">
        <f t="shared" ref="B42:K42" si="41">(B$3+($A42/60))/15</f>
        <v>10.04222222</v>
      </c>
      <c r="C42" s="17">
        <f t="shared" si="41"/>
        <v>10.10888889</v>
      </c>
      <c r="D42" s="17">
        <f t="shared" si="41"/>
        <v>10.17555556</v>
      </c>
      <c r="E42" s="17">
        <f t="shared" si="41"/>
        <v>10.24222222</v>
      </c>
      <c r="F42" s="17">
        <f t="shared" si="41"/>
        <v>10.30888889</v>
      </c>
      <c r="G42" s="17">
        <f t="shared" si="41"/>
        <v>10.37555556</v>
      </c>
      <c r="H42" s="17">
        <f t="shared" si="41"/>
        <v>10.44222222</v>
      </c>
      <c r="I42" s="17">
        <f t="shared" si="41"/>
        <v>10.50888889</v>
      </c>
      <c r="J42" s="17">
        <f t="shared" si="41"/>
        <v>10.57555556</v>
      </c>
      <c r="K42" s="17">
        <f t="shared" si="41"/>
        <v>10.64222222</v>
      </c>
    </row>
    <row r="43" ht="11.25" customHeight="1">
      <c r="A43" s="18">
        <f t="shared" si="4"/>
        <v>39</v>
      </c>
      <c r="B43" s="17">
        <f t="shared" ref="B43:K43" si="42">(B$3+($A43/60))/15</f>
        <v>10.04333333</v>
      </c>
      <c r="C43" s="17">
        <f t="shared" si="42"/>
        <v>10.11</v>
      </c>
      <c r="D43" s="17">
        <f t="shared" si="42"/>
        <v>10.17666667</v>
      </c>
      <c r="E43" s="17">
        <f t="shared" si="42"/>
        <v>10.24333333</v>
      </c>
      <c r="F43" s="17">
        <f t="shared" si="42"/>
        <v>10.31</v>
      </c>
      <c r="G43" s="17">
        <f t="shared" si="42"/>
        <v>10.37666667</v>
      </c>
      <c r="H43" s="17">
        <f t="shared" si="42"/>
        <v>10.44333333</v>
      </c>
      <c r="I43" s="17">
        <f t="shared" si="42"/>
        <v>10.51</v>
      </c>
      <c r="J43" s="17">
        <f t="shared" si="42"/>
        <v>10.57666667</v>
      </c>
      <c r="K43" s="17">
        <f t="shared" si="42"/>
        <v>10.64333333</v>
      </c>
    </row>
    <row r="44" ht="11.25" customHeight="1">
      <c r="A44" s="18">
        <f t="shared" si="4"/>
        <v>40</v>
      </c>
      <c r="B44" s="17">
        <f t="shared" ref="B44:K44" si="43">(B$3+($A44/60))/15</f>
        <v>10.04444444</v>
      </c>
      <c r="C44" s="17">
        <f t="shared" si="43"/>
        <v>10.11111111</v>
      </c>
      <c r="D44" s="17">
        <f t="shared" si="43"/>
        <v>10.17777778</v>
      </c>
      <c r="E44" s="17">
        <f t="shared" si="43"/>
        <v>10.24444444</v>
      </c>
      <c r="F44" s="17">
        <f t="shared" si="43"/>
        <v>10.31111111</v>
      </c>
      <c r="G44" s="17">
        <f t="shared" si="43"/>
        <v>10.37777778</v>
      </c>
      <c r="H44" s="17">
        <f t="shared" si="43"/>
        <v>10.44444444</v>
      </c>
      <c r="I44" s="17">
        <f t="shared" si="43"/>
        <v>10.51111111</v>
      </c>
      <c r="J44" s="17">
        <f t="shared" si="43"/>
        <v>10.57777778</v>
      </c>
      <c r="K44" s="17">
        <f t="shared" si="43"/>
        <v>10.64444444</v>
      </c>
    </row>
    <row r="45" ht="11.25" customHeight="1">
      <c r="A45" s="18">
        <f t="shared" si="4"/>
        <v>41</v>
      </c>
      <c r="B45" s="17">
        <f t="shared" ref="B45:K45" si="44">(B$3+($A45/60))/15</f>
        <v>10.04555556</v>
      </c>
      <c r="C45" s="17">
        <f t="shared" si="44"/>
        <v>10.11222222</v>
      </c>
      <c r="D45" s="17">
        <f t="shared" si="44"/>
        <v>10.17888889</v>
      </c>
      <c r="E45" s="17">
        <f t="shared" si="44"/>
        <v>10.24555556</v>
      </c>
      <c r="F45" s="17">
        <f t="shared" si="44"/>
        <v>10.31222222</v>
      </c>
      <c r="G45" s="17">
        <f t="shared" si="44"/>
        <v>10.37888889</v>
      </c>
      <c r="H45" s="17">
        <f t="shared" si="44"/>
        <v>10.44555556</v>
      </c>
      <c r="I45" s="17">
        <f t="shared" si="44"/>
        <v>10.51222222</v>
      </c>
      <c r="J45" s="17">
        <f t="shared" si="44"/>
        <v>10.57888889</v>
      </c>
      <c r="K45" s="17">
        <f t="shared" si="44"/>
        <v>10.64555556</v>
      </c>
    </row>
    <row r="46" ht="11.25" customHeight="1">
      <c r="A46" s="18">
        <f t="shared" si="4"/>
        <v>42</v>
      </c>
      <c r="B46" s="17">
        <f t="shared" ref="B46:K46" si="45">(B$3+($A46/60))/15</f>
        <v>10.04666667</v>
      </c>
      <c r="C46" s="17">
        <f t="shared" si="45"/>
        <v>10.11333333</v>
      </c>
      <c r="D46" s="17">
        <f t="shared" si="45"/>
        <v>10.18</v>
      </c>
      <c r="E46" s="17">
        <f t="shared" si="45"/>
        <v>10.24666667</v>
      </c>
      <c r="F46" s="17">
        <f t="shared" si="45"/>
        <v>10.31333333</v>
      </c>
      <c r="G46" s="17">
        <f t="shared" si="45"/>
        <v>10.38</v>
      </c>
      <c r="H46" s="17">
        <f t="shared" si="45"/>
        <v>10.44666667</v>
      </c>
      <c r="I46" s="17">
        <f t="shared" si="45"/>
        <v>10.51333333</v>
      </c>
      <c r="J46" s="17">
        <f t="shared" si="45"/>
        <v>10.58</v>
      </c>
      <c r="K46" s="17">
        <f t="shared" si="45"/>
        <v>10.64666667</v>
      </c>
    </row>
    <row r="47" ht="11.25" customHeight="1">
      <c r="A47" s="18">
        <f t="shared" si="4"/>
        <v>43</v>
      </c>
      <c r="B47" s="17">
        <f t="shared" ref="B47:K47" si="46">(B$3+($A47/60))/15</f>
        <v>10.04777778</v>
      </c>
      <c r="C47" s="17">
        <f t="shared" si="46"/>
        <v>10.11444444</v>
      </c>
      <c r="D47" s="17">
        <f t="shared" si="46"/>
        <v>10.18111111</v>
      </c>
      <c r="E47" s="17">
        <f t="shared" si="46"/>
        <v>10.24777778</v>
      </c>
      <c r="F47" s="17">
        <f t="shared" si="46"/>
        <v>10.31444444</v>
      </c>
      <c r="G47" s="17">
        <f t="shared" si="46"/>
        <v>10.38111111</v>
      </c>
      <c r="H47" s="17">
        <f t="shared" si="46"/>
        <v>10.44777778</v>
      </c>
      <c r="I47" s="17">
        <f t="shared" si="46"/>
        <v>10.51444444</v>
      </c>
      <c r="J47" s="17">
        <f t="shared" si="46"/>
        <v>10.58111111</v>
      </c>
      <c r="K47" s="17">
        <f t="shared" si="46"/>
        <v>10.64777778</v>
      </c>
    </row>
    <row r="48" ht="11.25" customHeight="1">
      <c r="A48" s="18">
        <f t="shared" si="4"/>
        <v>44</v>
      </c>
      <c r="B48" s="17">
        <f t="shared" ref="B48:K48" si="47">(B$3+($A48/60))/15</f>
        <v>10.04888889</v>
      </c>
      <c r="C48" s="17">
        <f t="shared" si="47"/>
        <v>10.11555556</v>
      </c>
      <c r="D48" s="17">
        <f t="shared" si="47"/>
        <v>10.18222222</v>
      </c>
      <c r="E48" s="17">
        <f t="shared" si="47"/>
        <v>10.24888889</v>
      </c>
      <c r="F48" s="17">
        <f t="shared" si="47"/>
        <v>10.31555556</v>
      </c>
      <c r="G48" s="17">
        <f t="shared" si="47"/>
        <v>10.38222222</v>
      </c>
      <c r="H48" s="17">
        <f t="shared" si="47"/>
        <v>10.44888889</v>
      </c>
      <c r="I48" s="17">
        <f t="shared" si="47"/>
        <v>10.51555556</v>
      </c>
      <c r="J48" s="17">
        <f t="shared" si="47"/>
        <v>10.58222222</v>
      </c>
      <c r="K48" s="17">
        <f t="shared" si="47"/>
        <v>10.64888889</v>
      </c>
    </row>
    <row r="49" ht="11.25" customHeight="1">
      <c r="A49" s="18">
        <f t="shared" si="4"/>
        <v>45</v>
      </c>
      <c r="B49" s="17">
        <f t="shared" ref="B49:K49" si="48">(B$3+($A49/60))/15</f>
        <v>10.05</v>
      </c>
      <c r="C49" s="17">
        <f t="shared" si="48"/>
        <v>10.11666667</v>
      </c>
      <c r="D49" s="17">
        <f t="shared" si="48"/>
        <v>10.18333333</v>
      </c>
      <c r="E49" s="17">
        <f t="shared" si="48"/>
        <v>10.25</v>
      </c>
      <c r="F49" s="17">
        <f t="shared" si="48"/>
        <v>10.31666667</v>
      </c>
      <c r="G49" s="17">
        <f t="shared" si="48"/>
        <v>10.38333333</v>
      </c>
      <c r="H49" s="17">
        <f t="shared" si="48"/>
        <v>10.45</v>
      </c>
      <c r="I49" s="17">
        <f t="shared" si="48"/>
        <v>10.51666667</v>
      </c>
      <c r="J49" s="17">
        <f t="shared" si="48"/>
        <v>10.58333333</v>
      </c>
      <c r="K49" s="17">
        <f t="shared" si="48"/>
        <v>10.65</v>
      </c>
    </row>
    <row r="50" ht="11.25" customHeight="1">
      <c r="A50" s="18">
        <f t="shared" si="4"/>
        <v>46</v>
      </c>
      <c r="B50" s="17">
        <f t="shared" ref="B50:K50" si="49">(B$3+($A50/60))/15</f>
        <v>10.05111111</v>
      </c>
      <c r="C50" s="17">
        <f t="shared" si="49"/>
        <v>10.11777778</v>
      </c>
      <c r="D50" s="17">
        <f t="shared" si="49"/>
        <v>10.18444444</v>
      </c>
      <c r="E50" s="17">
        <f t="shared" si="49"/>
        <v>10.25111111</v>
      </c>
      <c r="F50" s="17">
        <f t="shared" si="49"/>
        <v>10.31777778</v>
      </c>
      <c r="G50" s="17">
        <f t="shared" si="49"/>
        <v>10.38444444</v>
      </c>
      <c r="H50" s="17">
        <f t="shared" si="49"/>
        <v>10.45111111</v>
      </c>
      <c r="I50" s="17">
        <f t="shared" si="49"/>
        <v>10.51777778</v>
      </c>
      <c r="J50" s="17">
        <f t="shared" si="49"/>
        <v>10.58444444</v>
      </c>
      <c r="K50" s="17">
        <f t="shared" si="49"/>
        <v>10.65111111</v>
      </c>
    </row>
    <row r="51" ht="11.25" customHeight="1">
      <c r="A51" s="18">
        <f t="shared" si="4"/>
        <v>47</v>
      </c>
      <c r="B51" s="17">
        <f t="shared" ref="B51:K51" si="50">(B$3+($A51/60))/15</f>
        <v>10.05222222</v>
      </c>
      <c r="C51" s="17">
        <f t="shared" si="50"/>
        <v>10.11888889</v>
      </c>
      <c r="D51" s="17">
        <f t="shared" si="50"/>
        <v>10.18555556</v>
      </c>
      <c r="E51" s="17">
        <f t="shared" si="50"/>
        <v>10.25222222</v>
      </c>
      <c r="F51" s="17">
        <f t="shared" si="50"/>
        <v>10.31888889</v>
      </c>
      <c r="G51" s="17">
        <f t="shared" si="50"/>
        <v>10.38555556</v>
      </c>
      <c r="H51" s="17">
        <f t="shared" si="50"/>
        <v>10.45222222</v>
      </c>
      <c r="I51" s="17">
        <f t="shared" si="50"/>
        <v>10.51888889</v>
      </c>
      <c r="J51" s="17">
        <f t="shared" si="50"/>
        <v>10.58555556</v>
      </c>
      <c r="K51" s="17">
        <f t="shared" si="50"/>
        <v>10.65222222</v>
      </c>
    </row>
    <row r="52" ht="11.25" customHeight="1">
      <c r="A52" s="18">
        <f t="shared" si="4"/>
        <v>48</v>
      </c>
      <c r="B52" s="17">
        <f t="shared" ref="B52:K52" si="51">(B$3+($A52/60))/15</f>
        <v>10.05333333</v>
      </c>
      <c r="C52" s="17">
        <f t="shared" si="51"/>
        <v>10.12</v>
      </c>
      <c r="D52" s="17">
        <f t="shared" si="51"/>
        <v>10.18666667</v>
      </c>
      <c r="E52" s="17">
        <f t="shared" si="51"/>
        <v>10.25333333</v>
      </c>
      <c r="F52" s="17">
        <f t="shared" si="51"/>
        <v>10.32</v>
      </c>
      <c r="G52" s="17">
        <f t="shared" si="51"/>
        <v>10.38666667</v>
      </c>
      <c r="H52" s="17">
        <f t="shared" si="51"/>
        <v>10.45333333</v>
      </c>
      <c r="I52" s="17">
        <f t="shared" si="51"/>
        <v>10.52</v>
      </c>
      <c r="J52" s="17">
        <f t="shared" si="51"/>
        <v>10.58666667</v>
      </c>
      <c r="K52" s="17">
        <f t="shared" si="51"/>
        <v>10.65333333</v>
      </c>
    </row>
    <row r="53" ht="11.25" customHeight="1">
      <c r="A53" s="18">
        <f t="shared" si="4"/>
        <v>49</v>
      </c>
      <c r="B53" s="17">
        <f t="shared" ref="B53:K53" si="52">(B$3+($A53/60))/15</f>
        <v>10.05444444</v>
      </c>
      <c r="C53" s="17">
        <f t="shared" si="52"/>
        <v>10.12111111</v>
      </c>
      <c r="D53" s="17">
        <f t="shared" si="52"/>
        <v>10.18777778</v>
      </c>
      <c r="E53" s="17">
        <f t="shared" si="52"/>
        <v>10.25444444</v>
      </c>
      <c r="F53" s="17">
        <f t="shared" si="52"/>
        <v>10.32111111</v>
      </c>
      <c r="G53" s="17">
        <f t="shared" si="52"/>
        <v>10.38777778</v>
      </c>
      <c r="H53" s="17">
        <f t="shared" si="52"/>
        <v>10.45444444</v>
      </c>
      <c r="I53" s="17">
        <f t="shared" si="52"/>
        <v>10.52111111</v>
      </c>
      <c r="J53" s="17">
        <f t="shared" si="52"/>
        <v>10.58777778</v>
      </c>
      <c r="K53" s="17">
        <f t="shared" si="52"/>
        <v>10.65444444</v>
      </c>
    </row>
    <row r="54" ht="11.25" customHeight="1">
      <c r="A54" s="18">
        <f t="shared" si="4"/>
        <v>50</v>
      </c>
      <c r="B54" s="17">
        <f t="shared" ref="B54:K54" si="53">(B$3+($A54/60))/15</f>
        <v>10.05555556</v>
      </c>
      <c r="C54" s="17">
        <f t="shared" si="53"/>
        <v>10.12222222</v>
      </c>
      <c r="D54" s="17">
        <f t="shared" si="53"/>
        <v>10.18888889</v>
      </c>
      <c r="E54" s="17">
        <f t="shared" si="53"/>
        <v>10.25555556</v>
      </c>
      <c r="F54" s="17">
        <f t="shared" si="53"/>
        <v>10.32222222</v>
      </c>
      <c r="G54" s="17">
        <f t="shared" si="53"/>
        <v>10.38888889</v>
      </c>
      <c r="H54" s="17">
        <f t="shared" si="53"/>
        <v>10.45555556</v>
      </c>
      <c r="I54" s="17">
        <f t="shared" si="53"/>
        <v>10.52222222</v>
      </c>
      <c r="J54" s="17">
        <f t="shared" si="53"/>
        <v>10.58888889</v>
      </c>
      <c r="K54" s="17">
        <f t="shared" si="53"/>
        <v>10.65555556</v>
      </c>
    </row>
    <row r="55" ht="11.25" customHeight="1">
      <c r="A55" s="18">
        <f t="shared" si="4"/>
        <v>51</v>
      </c>
      <c r="B55" s="17">
        <f t="shared" ref="B55:K55" si="54">(B$3+($A55/60))/15</f>
        <v>10.05666667</v>
      </c>
      <c r="C55" s="17">
        <f t="shared" si="54"/>
        <v>10.12333333</v>
      </c>
      <c r="D55" s="17">
        <f t="shared" si="54"/>
        <v>10.19</v>
      </c>
      <c r="E55" s="17">
        <f t="shared" si="54"/>
        <v>10.25666667</v>
      </c>
      <c r="F55" s="17">
        <f t="shared" si="54"/>
        <v>10.32333333</v>
      </c>
      <c r="G55" s="17">
        <f t="shared" si="54"/>
        <v>10.39</v>
      </c>
      <c r="H55" s="17">
        <f t="shared" si="54"/>
        <v>10.45666667</v>
      </c>
      <c r="I55" s="17">
        <f t="shared" si="54"/>
        <v>10.52333333</v>
      </c>
      <c r="J55" s="17">
        <f t="shared" si="54"/>
        <v>10.59</v>
      </c>
      <c r="K55" s="17">
        <f t="shared" si="54"/>
        <v>10.65666667</v>
      </c>
    </row>
    <row r="56" ht="11.25" customHeight="1">
      <c r="A56" s="18">
        <f t="shared" si="4"/>
        <v>52</v>
      </c>
      <c r="B56" s="17">
        <f t="shared" ref="B56:K56" si="55">(B$3+($A56/60))/15</f>
        <v>10.05777778</v>
      </c>
      <c r="C56" s="17">
        <f t="shared" si="55"/>
        <v>10.12444444</v>
      </c>
      <c r="D56" s="17">
        <f t="shared" si="55"/>
        <v>10.19111111</v>
      </c>
      <c r="E56" s="17">
        <f t="shared" si="55"/>
        <v>10.25777778</v>
      </c>
      <c r="F56" s="17">
        <f t="shared" si="55"/>
        <v>10.32444444</v>
      </c>
      <c r="G56" s="17">
        <f t="shared" si="55"/>
        <v>10.39111111</v>
      </c>
      <c r="H56" s="17">
        <f t="shared" si="55"/>
        <v>10.45777778</v>
      </c>
      <c r="I56" s="17">
        <f t="shared" si="55"/>
        <v>10.52444444</v>
      </c>
      <c r="J56" s="17">
        <f t="shared" si="55"/>
        <v>10.59111111</v>
      </c>
      <c r="K56" s="17">
        <f t="shared" si="55"/>
        <v>10.65777778</v>
      </c>
    </row>
    <row r="57" ht="11.25" customHeight="1">
      <c r="A57" s="18">
        <f t="shared" si="4"/>
        <v>53</v>
      </c>
      <c r="B57" s="17">
        <f t="shared" ref="B57:K57" si="56">(B$3+($A57/60))/15</f>
        <v>10.05888889</v>
      </c>
      <c r="C57" s="17">
        <f t="shared" si="56"/>
        <v>10.12555556</v>
      </c>
      <c r="D57" s="17">
        <f t="shared" si="56"/>
        <v>10.19222222</v>
      </c>
      <c r="E57" s="17">
        <f t="shared" si="56"/>
        <v>10.25888889</v>
      </c>
      <c r="F57" s="17">
        <f t="shared" si="56"/>
        <v>10.32555556</v>
      </c>
      <c r="G57" s="17">
        <f t="shared" si="56"/>
        <v>10.39222222</v>
      </c>
      <c r="H57" s="17">
        <f t="shared" si="56"/>
        <v>10.45888889</v>
      </c>
      <c r="I57" s="17">
        <f t="shared" si="56"/>
        <v>10.52555556</v>
      </c>
      <c r="J57" s="17">
        <f t="shared" si="56"/>
        <v>10.59222222</v>
      </c>
      <c r="K57" s="17">
        <f t="shared" si="56"/>
        <v>10.65888889</v>
      </c>
    </row>
    <row r="58" ht="11.25" customHeight="1">
      <c r="A58" s="18">
        <f t="shared" si="4"/>
        <v>54</v>
      </c>
      <c r="B58" s="17">
        <f t="shared" ref="B58:K58" si="57">(B$3+($A58/60))/15</f>
        <v>10.06</v>
      </c>
      <c r="C58" s="17">
        <f t="shared" si="57"/>
        <v>10.12666667</v>
      </c>
      <c r="D58" s="17">
        <f t="shared" si="57"/>
        <v>10.19333333</v>
      </c>
      <c r="E58" s="17">
        <f t="shared" si="57"/>
        <v>10.26</v>
      </c>
      <c r="F58" s="17">
        <f t="shared" si="57"/>
        <v>10.32666667</v>
      </c>
      <c r="G58" s="17">
        <f t="shared" si="57"/>
        <v>10.39333333</v>
      </c>
      <c r="H58" s="17">
        <f t="shared" si="57"/>
        <v>10.46</v>
      </c>
      <c r="I58" s="17">
        <f t="shared" si="57"/>
        <v>10.52666667</v>
      </c>
      <c r="J58" s="17">
        <f t="shared" si="57"/>
        <v>10.59333333</v>
      </c>
      <c r="K58" s="17">
        <f t="shared" si="57"/>
        <v>10.66</v>
      </c>
    </row>
    <row r="59" ht="11.25" customHeight="1">
      <c r="A59" s="18">
        <f t="shared" si="4"/>
        <v>55</v>
      </c>
      <c r="B59" s="17">
        <f t="shared" ref="B59:K59" si="58">(B$3+($A59/60))/15</f>
        <v>10.06111111</v>
      </c>
      <c r="C59" s="17">
        <f t="shared" si="58"/>
        <v>10.12777778</v>
      </c>
      <c r="D59" s="17">
        <f t="shared" si="58"/>
        <v>10.19444444</v>
      </c>
      <c r="E59" s="17">
        <f t="shared" si="58"/>
        <v>10.26111111</v>
      </c>
      <c r="F59" s="17">
        <f t="shared" si="58"/>
        <v>10.32777778</v>
      </c>
      <c r="G59" s="17">
        <f t="shared" si="58"/>
        <v>10.39444444</v>
      </c>
      <c r="H59" s="17">
        <f t="shared" si="58"/>
        <v>10.46111111</v>
      </c>
      <c r="I59" s="17">
        <f t="shared" si="58"/>
        <v>10.52777778</v>
      </c>
      <c r="J59" s="17">
        <f t="shared" si="58"/>
        <v>10.59444444</v>
      </c>
      <c r="K59" s="17">
        <f t="shared" si="58"/>
        <v>10.66111111</v>
      </c>
    </row>
    <row r="60" ht="11.25" customHeight="1">
      <c r="A60" s="18">
        <f t="shared" si="4"/>
        <v>56</v>
      </c>
      <c r="B60" s="17">
        <f t="shared" ref="B60:K60" si="59">(B$3+($A60/60))/15</f>
        <v>10.06222222</v>
      </c>
      <c r="C60" s="17">
        <f t="shared" si="59"/>
        <v>10.12888889</v>
      </c>
      <c r="D60" s="17">
        <f t="shared" si="59"/>
        <v>10.19555556</v>
      </c>
      <c r="E60" s="17">
        <f t="shared" si="59"/>
        <v>10.26222222</v>
      </c>
      <c r="F60" s="17">
        <f t="shared" si="59"/>
        <v>10.32888889</v>
      </c>
      <c r="G60" s="17">
        <f t="shared" si="59"/>
        <v>10.39555556</v>
      </c>
      <c r="H60" s="17">
        <f t="shared" si="59"/>
        <v>10.46222222</v>
      </c>
      <c r="I60" s="17">
        <f t="shared" si="59"/>
        <v>10.52888889</v>
      </c>
      <c r="J60" s="17">
        <f t="shared" si="59"/>
        <v>10.59555556</v>
      </c>
      <c r="K60" s="17">
        <f t="shared" si="59"/>
        <v>10.66222222</v>
      </c>
    </row>
    <row r="61" ht="11.25" customHeight="1">
      <c r="A61" s="18">
        <f t="shared" si="4"/>
        <v>57</v>
      </c>
      <c r="B61" s="17">
        <f t="shared" ref="B61:K61" si="60">(B$3+($A61/60))/15</f>
        <v>10.06333333</v>
      </c>
      <c r="C61" s="17">
        <f t="shared" si="60"/>
        <v>10.13</v>
      </c>
      <c r="D61" s="17">
        <f t="shared" si="60"/>
        <v>10.19666667</v>
      </c>
      <c r="E61" s="17">
        <f t="shared" si="60"/>
        <v>10.26333333</v>
      </c>
      <c r="F61" s="17">
        <f t="shared" si="60"/>
        <v>10.33</v>
      </c>
      <c r="G61" s="17">
        <f t="shared" si="60"/>
        <v>10.39666667</v>
      </c>
      <c r="H61" s="17">
        <f t="shared" si="60"/>
        <v>10.46333333</v>
      </c>
      <c r="I61" s="17">
        <f t="shared" si="60"/>
        <v>10.53</v>
      </c>
      <c r="J61" s="17">
        <f t="shared" si="60"/>
        <v>10.59666667</v>
      </c>
      <c r="K61" s="17">
        <f t="shared" si="60"/>
        <v>10.66333333</v>
      </c>
    </row>
    <row r="62" ht="11.25" customHeight="1">
      <c r="A62" s="18">
        <f t="shared" si="4"/>
        <v>58</v>
      </c>
      <c r="B62" s="17">
        <f t="shared" ref="B62:K62" si="61">(B$3+($A62/60))/15</f>
        <v>10.06444444</v>
      </c>
      <c r="C62" s="17">
        <f t="shared" si="61"/>
        <v>10.13111111</v>
      </c>
      <c r="D62" s="17">
        <f t="shared" si="61"/>
        <v>10.19777778</v>
      </c>
      <c r="E62" s="17">
        <f t="shared" si="61"/>
        <v>10.26444444</v>
      </c>
      <c r="F62" s="17">
        <f t="shared" si="61"/>
        <v>10.33111111</v>
      </c>
      <c r="G62" s="17">
        <f t="shared" si="61"/>
        <v>10.39777778</v>
      </c>
      <c r="H62" s="17">
        <f t="shared" si="61"/>
        <v>10.46444444</v>
      </c>
      <c r="I62" s="17">
        <f t="shared" si="61"/>
        <v>10.53111111</v>
      </c>
      <c r="J62" s="17">
        <f t="shared" si="61"/>
        <v>10.59777778</v>
      </c>
      <c r="K62" s="17">
        <f t="shared" si="61"/>
        <v>10.66444444</v>
      </c>
    </row>
    <row r="63" ht="11.25" customHeight="1">
      <c r="A63" s="18">
        <f t="shared" si="4"/>
        <v>59</v>
      </c>
      <c r="B63" s="17">
        <f t="shared" ref="B63:K63" si="62">(B$3+($A63/60))/15</f>
        <v>10.06555556</v>
      </c>
      <c r="C63" s="17">
        <f t="shared" si="62"/>
        <v>10.13222222</v>
      </c>
      <c r="D63" s="17">
        <f t="shared" si="62"/>
        <v>10.19888889</v>
      </c>
      <c r="E63" s="17">
        <f t="shared" si="62"/>
        <v>10.26555556</v>
      </c>
      <c r="F63" s="17">
        <f t="shared" si="62"/>
        <v>10.33222222</v>
      </c>
      <c r="G63" s="17">
        <f t="shared" si="62"/>
        <v>10.39888889</v>
      </c>
      <c r="H63" s="17">
        <f t="shared" si="62"/>
        <v>10.46555556</v>
      </c>
      <c r="I63" s="17">
        <f t="shared" si="62"/>
        <v>10.53222222</v>
      </c>
      <c r="J63" s="17">
        <f t="shared" si="62"/>
        <v>10.59888889</v>
      </c>
      <c r="K63" s="17">
        <f t="shared" si="62"/>
        <v>10.66555556</v>
      </c>
    </row>
  </sheetData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2.75"/>
  <cols>
    <col customWidth="1" min="1" max="1" width="8.88"/>
    <col customWidth="1" min="2" max="11" width="8.63"/>
  </cols>
  <sheetData>
    <row r="1" ht="15.0" customHeight="1">
      <c r="A1" s="11" t="str">
        <f>'1 - 1'!A1</f>
        <v>1 – Degrés et minutes en heures décimales (angles en temps)</v>
      </c>
    </row>
    <row r="2" ht="11.25" customHeight="1">
      <c r="B2" s="12" t="s">
        <v>48</v>
      </c>
    </row>
    <row r="3" ht="11.25" customHeight="1">
      <c r="A3" s="13" t="s">
        <v>49</v>
      </c>
      <c r="B3" s="15">
        <f>'1 - 16'!K3+1</f>
        <v>160</v>
      </c>
      <c r="C3" s="15">
        <f t="shared" ref="C3:K3" si="1">B3+1</f>
        <v>161</v>
      </c>
      <c r="D3" s="15">
        <f t="shared" si="1"/>
        <v>162</v>
      </c>
      <c r="E3" s="15">
        <f t="shared" si="1"/>
        <v>163</v>
      </c>
      <c r="F3" s="15">
        <f t="shared" si="1"/>
        <v>164</v>
      </c>
      <c r="G3" s="15">
        <f t="shared" si="1"/>
        <v>165</v>
      </c>
      <c r="H3" s="15">
        <f t="shared" si="1"/>
        <v>166</v>
      </c>
      <c r="I3" s="15">
        <f t="shared" si="1"/>
        <v>167</v>
      </c>
      <c r="J3" s="15">
        <f t="shared" si="1"/>
        <v>168</v>
      </c>
      <c r="K3" s="15">
        <f t="shared" si="1"/>
        <v>169</v>
      </c>
    </row>
    <row r="4" ht="11.25" customHeight="1">
      <c r="A4" s="16">
        <v>0.0</v>
      </c>
      <c r="B4" s="17">
        <f t="shared" ref="B4:K4" si="2">(B$3+($A4/60))/15</f>
        <v>10.66666667</v>
      </c>
      <c r="C4" s="17">
        <f t="shared" si="2"/>
        <v>10.73333333</v>
      </c>
      <c r="D4" s="17">
        <f t="shared" si="2"/>
        <v>10.8</v>
      </c>
      <c r="E4" s="17">
        <f t="shared" si="2"/>
        <v>10.86666667</v>
      </c>
      <c r="F4" s="17">
        <f t="shared" si="2"/>
        <v>10.93333333</v>
      </c>
      <c r="G4" s="17">
        <f t="shared" si="2"/>
        <v>11</v>
      </c>
      <c r="H4" s="17">
        <f t="shared" si="2"/>
        <v>11.06666667</v>
      </c>
      <c r="I4" s="17">
        <f t="shared" si="2"/>
        <v>11.13333333</v>
      </c>
      <c r="J4" s="17">
        <f t="shared" si="2"/>
        <v>11.2</v>
      </c>
      <c r="K4" s="17">
        <f t="shared" si="2"/>
        <v>11.26666667</v>
      </c>
    </row>
    <row r="5" ht="11.25" customHeight="1">
      <c r="A5" s="18">
        <f t="shared" ref="A5:A63" si="4">A4+1</f>
        <v>1</v>
      </c>
      <c r="B5" s="17">
        <f t="shared" ref="B5:K5" si="3">(B$3+($A5/60))/15</f>
        <v>10.66777778</v>
      </c>
      <c r="C5" s="17">
        <f t="shared" si="3"/>
        <v>10.73444444</v>
      </c>
      <c r="D5" s="17">
        <f t="shared" si="3"/>
        <v>10.80111111</v>
      </c>
      <c r="E5" s="17">
        <f t="shared" si="3"/>
        <v>10.86777778</v>
      </c>
      <c r="F5" s="17">
        <f t="shared" si="3"/>
        <v>10.93444444</v>
      </c>
      <c r="G5" s="17">
        <f t="shared" si="3"/>
        <v>11.00111111</v>
      </c>
      <c r="H5" s="17">
        <f t="shared" si="3"/>
        <v>11.06777778</v>
      </c>
      <c r="I5" s="17">
        <f t="shared" si="3"/>
        <v>11.13444444</v>
      </c>
      <c r="J5" s="17">
        <f t="shared" si="3"/>
        <v>11.20111111</v>
      </c>
      <c r="K5" s="17">
        <f t="shared" si="3"/>
        <v>11.26777778</v>
      </c>
    </row>
    <row r="6" ht="11.25" customHeight="1">
      <c r="A6" s="18">
        <f t="shared" si="4"/>
        <v>2</v>
      </c>
      <c r="B6" s="17">
        <f t="shared" ref="B6:K6" si="5">(B$3+($A6/60))/15</f>
        <v>10.66888889</v>
      </c>
      <c r="C6" s="17">
        <f t="shared" si="5"/>
        <v>10.73555556</v>
      </c>
      <c r="D6" s="17">
        <f t="shared" si="5"/>
        <v>10.80222222</v>
      </c>
      <c r="E6" s="17">
        <f t="shared" si="5"/>
        <v>10.86888889</v>
      </c>
      <c r="F6" s="17">
        <f t="shared" si="5"/>
        <v>10.93555556</v>
      </c>
      <c r="G6" s="17">
        <f t="shared" si="5"/>
        <v>11.00222222</v>
      </c>
      <c r="H6" s="17">
        <f t="shared" si="5"/>
        <v>11.06888889</v>
      </c>
      <c r="I6" s="17">
        <f t="shared" si="5"/>
        <v>11.13555556</v>
      </c>
      <c r="J6" s="17">
        <f t="shared" si="5"/>
        <v>11.20222222</v>
      </c>
      <c r="K6" s="17">
        <f t="shared" si="5"/>
        <v>11.26888889</v>
      </c>
    </row>
    <row r="7" ht="11.25" customHeight="1">
      <c r="A7" s="18">
        <f t="shared" si="4"/>
        <v>3</v>
      </c>
      <c r="B7" s="17">
        <f t="shared" ref="B7:K7" si="6">(B$3+($A7/60))/15</f>
        <v>10.67</v>
      </c>
      <c r="C7" s="17">
        <f t="shared" si="6"/>
        <v>10.73666667</v>
      </c>
      <c r="D7" s="17">
        <f t="shared" si="6"/>
        <v>10.80333333</v>
      </c>
      <c r="E7" s="17">
        <f t="shared" si="6"/>
        <v>10.87</v>
      </c>
      <c r="F7" s="17">
        <f t="shared" si="6"/>
        <v>10.93666667</v>
      </c>
      <c r="G7" s="17">
        <f t="shared" si="6"/>
        <v>11.00333333</v>
      </c>
      <c r="H7" s="17">
        <f t="shared" si="6"/>
        <v>11.07</v>
      </c>
      <c r="I7" s="17">
        <f t="shared" si="6"/>
        <v>11.13666667</v>
      </c>
      <c r="J7" s="17">
        <f t="shared" si="6"/>
        <v>11.20333333</v>
      </c>
      <c r="K7" s="17">
        <f t="shared" si="6"/>
        <v>11.27</v>
      </c>
    </row>
    <row r="8" ht="11.25" customHeight="1">
      <c r="A8" s="18">
        <f t="shared" si="4"/>
        <v>4</v>
      </c>
      <c r="B8" s="17">
        <f t="shared" ref="B8:K8" si="7">(B$3+($A8/60))/15</f>
        <v>10.67111111</v>
      </c>
      <c r="C8" s="17">
        <f t="shared" si="7"/>
        <v>10.73777778</v>
      </c>
      <c r="D8" s="17">
        <f t="shared" si="7"/>
        <v>10.80444444</v>
      </c>
      <c r="E8" s="17">
        <f t="shared" si="7"/>
        <v>10.87111111</v>
      </c>
      <c r="F8" s="17">
        <f t="shared" si="7"/>
        <v>10.93777778</v>
      </c>
      <c r="G8" s="17">
        <f t="shared" si="7"/>
        <v>11.00444444</v>
      </c>
      <c r="H8" s="17">
        <f t="shared" si="7"/>
        <v>11.07111111</v>
      </c>
      <c r="I8" s="17">
        <f t="shared" si="7"/>
        <v>11.13777778</v>
      </c>
      <c r="J8" s="17">
        <f t="shared" si="7"/>
        <v>11.20444444</v>
      </c>
      <c r="K8" s="17">
        <f t="shared" si="7"/>
        <v>11.27111111</v>
      </c>
    </row>
    <row r="9" ht="11.25" customHeight="1">
      <c r="A9" s="18">
        <f t="shared" si="4"/>
        <v>5</v>
      </c>
      <c r="B9" s="17">
        <f t="shared" ref="B9:K9" si="8">(B$3+($A9/60))/15</f>
        <v>10.67222222</v>
      </c>
      <c r="C9" s="17">
        <f t="shared" si="8"/>
        <v>10.73888889</v>
      </c>
      <c r="D9" s="17">
        <f t="shared" si="8"/>
        <v>10.80555556</v>
      </c>
      <c r="E9" s="17">
        <f t="shared" si="8"/>
        <v>10.87222222</v>
      </c>
      <c r="F9" s="17">
        <f t="shared" si="8"/>
        <v>10.93888889</v>
      </c>
      <c r="G9" s="17">
        <f t="shared" si="8"/>
        <v>11.00555556</v>
      </c>
      <c r="H9" s="17">
        <f t="shared" si="8"/>
        <v>11.07222222</v>
      </c>
      <c r="I9" s="17">
        <f t="shared" si="8"/>
        <v>11.13888889</v>
      </c>
      <c r="J9" s="17">
        <f t="shared" si="8"/>
        <v>11.20555556</v>
      </c>
      <c r="K9" s="17">
        <f t="shared" si="8"/>
        <v>11.27222222</v>
      </c>
    </row>
    <row r="10" ht="11.25" customHeight="1">
      <c r="A10" s="18">
        <f t="shared" si="4"/>
        <v>6</v>
      </c>
      <c r="B10" s="17">
        <f t="shared" ref="B10:K10" si="9">(B$3+($A10/60))/15</f>
        <v>10.67333333</v>
      </c>
      <c r="C10" s="17">
        <f t="shared" si="9"/>
        <v>10.74</v>
      </c>
      <c r="D10" s="17">
        <f t="shared" si="9"/>
        <v>10.80666667</v>
      </c>
      <c r="E10" s="17">
        <f t="shared" si="9"/>
        <v>10.87333333</v>
      </c>
      <c r="F10" s="17">
        <f t="shared" si="9"/>
        <v>10.94</v>
      </c>
      <c r="G10" s="17">
        <f t="shared" si="9"/>
        <v>11.00666667</v>
      </c>
      <c r="H10" s="17">
        <f t="shared" si="9"/>
        <v>11.07333333</v>
      </c>
      <c r="I10" s="17">
        <f t="shared" si="9"/>
        <v>11.14</v>
      </c>
      <c r="J10" s="17">
        <f t="shared" si="9"/>
        <v>11.20666667</v>
      </c>
      <c r="K10" s="17">
        <f t="shared" si="9"/>
        <v>11.27333333</v>
      </c>
    </row>
    <row r="11" ht="11.25" customHeight="1">
      <c r="A11" s="18">
        <f t="shared" si="4"/>
        <v>7</v>
      </c>
      <c r="B11" s="17">
        <f t="shared" ref="B11:K11" si="10">(B$3+($A11/60))/15</f>
        <v>10.67444444</v>
      </c>
      <c r="C11" s="17">
        <f t="shared" si="10"/>
        <v>10.74111111</v>
      </c>
      <c r="D11" s="17">
        <f t="shared" si="10"/>
        <v>10.80777778</v>
      </c>
      <c r="E11" s="17">
        <f t="shared" si="10"/>
        <v>10.87444444</v>
      </c>
      <c r="F11" s="17">
        <f t="shared" si="10"/>
        <v>10.94111111</v>
      </c>
      <c r="G11" s="17">
        <f t="shared" si="10"/>
        <v>11.00777778</v>
      </c>
      <c r="H11" s="17">
        <f t="shared" si="10"/>
        <v>11.07444444</v>
      </c>
      <c r="I11" s="17">
        <f t="shared" si="10"/>
        <v>11.14111111</v>
      </c>
      <c r="J11" s="17">
        <f t="shared" si="10"/>
        <v>11.20777778</v>
      </c>
      <c r="K11" s="17">
        <f t="shared" si="10"/>
        <v>11.27444444</v>
      </c>
    </row>
    <row r="12" ht="11.25" customHeight="1">
      <c r="A12" s="18">
        <f t="shared" si="4"/>
        <v>8</v>
      </c>
      <c r="B12" s="17">
        <f t="shared" ref="B12:K12" si="11">(B$3+($A12/60))/15</f>
        <v>10.67555556</v>
      </c>
      <c r="C12" s="17">
        <f t="shared" si="11"/>
        <v>10.74222222</v>
      </c>
      <c r="D12" s="17">
        <f t="shared" si="11"/>
        <v>10.80888889</v>
      </c>
      <c r="E12" s="17">
        <f t="shared" si="11"/>
        <v>10.87555556</v>
      </c>
      <c r="F12" s="17">
        <f t="shared" si="11"/>
        <v>10.94222222</v>
      </c>
      <c r="G12" s="17">
        <f t="shared" si="11"/>
        <v>11.00888889</v>
      </c>
      <c r="H12" s="17">
        <f t="shared" si="11"/>
        <v>11.07555556</v>
      </c>
      <c r="I12" s="17">
        <f t="shared" si="11"/>
        <v>11.14222222</v>
      </c>
      <c r="J12" s="17">
        <f t="shared" si="11"/>
        <v>11.20888889</v>
      </c>
      <c r="K12" s="17">
        <f t="shared" si="11"/>
        <v>11.27555556</v>
      </c>
    </row>
    <row r="13" ht="11.25" customHeight="1">
      <c r="A13" s="18">
        <f t="shared" si="4"/>
        <v>9</v>
      </c>
      <c r="B13" s="17">
        <f t="shared" ref="B13:K13" si="12">(B$3+($A13/60))/15</f>
        <v>10.67666667</v>
      </c>
      <c r="C13" s="17">
        <f t="shared" si="12"/>
        <v>10.74333333</v>
      </c>
      <c r="D13" s="17">
        <f t="shared" si="12"/>
        <v>10.81</v>
      </c>
      <c r="E13" s="17">
        <f t="shared" si="12"/>
        <v>10.87666667</v>
      </c>
      <c r="F13" s="17">
        <f t="shared" si="12"/>
        <v>10.94333333</v>
      </c>
      <c r="G13" s="17">
        <f t="shared" si="12"/>
        <v>11.01</v>
      </c>
      <c r="H13" s="17">
        <f t="shared" si="12"/>
        <v>11.07666667</v>
      </c>
      <c r="I13" s="17">
        <f t="shared" si="12"/>
        <v>11.14333333</v>
      </c>
      <c r="J13" s="17">
        <f t="shared" si="12"/>
        <v>11.21</v>
      </c>
      <c r="K13" s="17">
        <f t="shared" si="12"/>
        <v>11.27666667</v>
      </c>
    </row>
    <row r="14" ht="11.25" customHeight="1">
      <c r="A14" s="18">
        <f t="shared" si="4"/>
        <v>10</v>
      </c>
      <c r="B14" s="17">
        <f t="shared" ref="B14:K14" si="13">(B$3+($A14/60))/15</f>
        <v>10.67777778</v>
      </c>
      <c r="C14" s="17">
        <f t="shared" si="13"/>
        <v>10.74444444</v>
      </c>
      <c r="D14" s="17">
        <f t="shared" si="13"/>
        <v>10.81111111</v>
      </c>
      <c r="E14" s="17">
        <f t="shared" si="13"/>
        <v>10.87777778</v>
      </c>
      <c r="F14" s="17">
        <f t="shared" si="13"/>
        <v>10.94444444</v>
      </c>
      <c r="G14" s="17">
        <f t="shared" si="13"/>
        <v>11.01111111</v>
      </c>
      <c r="H14" s="17">
        <f t="shared" si="13"/>
        <v>11.07777778</v>
      </c>
      <c r="I14" s="17">
        <f t="shared" si="13"/>
        <v>11.14444444</v>
      </c>
      <c r="J14" s="17">
        <f t="shared" si="13"/>
        <v>11.21111111</v>
      </c>
      <c r="K14" s="17">
        <f t="shared" si="13"/>
        <v>11.27777778</v>
      </c>
    </row>
    <row r="15" ht="11.25" customHeight="1">
      <c r="A15" s="18">
        <f t="shared" si="4"/>
        <v>11</v>
      </c>
      <c r="B15" s="17">
        <f t="shared" ref="B15:K15" si="14">(B$3+($A15/60))/15</f>
        <v>10.67888889</v>
      </c>
      <c r="C15" s="17">
        <f t="shared" si="14"/>
        <v>10.74555556</v>
      </c>
      <c r="D15" s="17">
        <f t="shared" si="14"/>
        <v>10.81222222</v>
      </c>
      <c r="E15" s="17">
        <f t="shared" si="14"/>
        <v>10.87888889</v>
      </c>
      <c r="F15" s="17">
        <f t="shared" si="14"/>
        <v>10.94555556</v>
      </c>
      <c r="G15" s="17">
        <f t="shared" si="14"/>
        <v>11.01222222</v>
      </c>
      <c r="H15" s="17">
        <f t="shared" si="14"/>
        <v>11.07888889</v>
      </c>
      <c r="I15" s="17">
        <f t="shared" si="14"/>
        <v>11.14555556</v>
      </c>
      <c r="J15" s="17">
        <f t="shared" si="14"/>
        <v>11.21222222</v>
      </c>
      <c r="K15" s="17">
        <f t="shared" si="14"/>
        <v>11.27888889</v>
      </c>
    </row>
    <row r="16" ht="11.25" customHeight="1">
      <c r="A16" s="18">
        <f t="shared" si="4"/>
        <v>12</v>
      </c>
      <c r="B16" s="17">
        <f t="shared" ref="B16:K16" si="15">(B$3+($A16/60))/15</f>
        <v>10.68</v>
      </c>
      <c r="C16" s="17">
        <f t="shared" si="15"/>
        <v>10.74666667</v>
      </c>
      <c r="D16" s="17">
        <f t="shared" si="15"/>
        <v>10.81333333</v>
      </c>
      <c r="E16" s="17">
        <f t="shared" si="15"/>
        <v>10.88</v>
      </c>
      <c r="F16" s="17">
        <f t="shared" si="15"/>
        <v>10.94666667</v>
      </c>
      <c r="G16" s="17">
        <f t="shared" si="15"/>
        <v>11.01333333</v>
      </c>
      <c r="H16" s="17">
        <f t="shared" si="15"/>
        <v>11.08</v>
      </c>
      <c r="I16" s="17">
        <f t="shared" si="15"/>
        <v>11.14666667</v>
      </c>
      <c r="J16" s="17">
        <f t="shared" si="15"/>
        <v>11.21333333</v>
      </c>
      <c r="K16" s="17">
        <f t="shared" si="15"/>
        <v>11.28</v>
      </c>
    </row>
    <row r="17" ht="11.25" customHeight="1">
      <c r="A17" s="18">
        <f t="shared" si="4"/>
        <v>13</v>
      </c>
      <c r="B17" s="17">
        <f t="shared" ref="B17:K17" si="16">(B$3+($A17/60))/15</f>
        <v>10.68111111</v>
      </c>
      <c r="C17" s="17">
        <f t="shared" si="16"/>
        <v>10.74777778</v>
      </c>
      <c r="D17" s="17">
        <f t="shared" si="16"/>
        <v>10.81444444</v>
      </c>
      <c r="E17" s="17">
        <f t="shared" si="16"/>
        <v>10.88111111</v>
      </c>
      <c r="F17" s="17">
        <f t="shared" si="16"/>
        <v>10.94777778</v>
      </c>
      <c r="G17" s="17">
        <f t="shared" si="16"/>
        <v>11.01444444</v>
      </c>
      <c r="H17" s="17">
        <f t="shared" si="16"/>
        <v>11.08111111</v>
      </c>
      <c r="I17" s="17">
        <f t="shared" si="16"/>
        <v>11.14777778</v>
      </c>
      <c r="J17" s="17">
        <f t="shared" si="16"/>
        <v>11.21444444</v>
      </c>
      <c r="K17" s="17">
        <f t="shared" si="16"/>
        <v>11.28111111</v>
      </c>
    </row>
    <row r="18" ht="11.25" customHeight="1">
      <c r="A18" s="18">
        <f t="shared" si="4"/>
        <v>14</v>
      </c>
      <c r="B18" s="17">
        <f t="shared" ref="B18:K18" si="17">(B$3+($A18/60))/15</f>
        <v>10.68222222</v>
      </c>
      <c r="C18" s="17">
        <f t="shared" si="17"/>
        <v>10.74888889</v>
      </c>
      <c r="D18" s="17">
        <f t="shared" si="17"/>
        <v>10.81555556</v>
      </c>
      <c r="E18" s="17">
        <f t="shared" si="17"/>
        <v>10.88222222</v>
      </c>
      <c r="F18" s="17">
        <f t="shared" si="17"/>
        <v>10.94888889</v>
      </c>
      <c r="G18" s="17">
        <f t="shared" si="17"/>
        <v>11.01555556</v>
      </c>
      <c r="H18" s="17">
        <f t="shared" si="17"/>
        <v>11.08222222</v>
      </c>
      <c r="I18" s="17">
        <f t="shared" si="17"/>
        <v>11.14888889</v>
      </c>
      <c r="J18" s="17">
        <f t="shared" si="17"/>
        <v>11.21555556</v>
      </c>
      <c r="K18" s="17">
        <f t="shared" si="17"/>
        <v>11.28222222</v>
      </c>
    </row>
    <row r="19" ht="11.25" customHeight="1">
      <c r="A19" s="18">
        <f t="shared" si="4"/>
        <v>15</v>
      </c>
      <c r="B19" s="17">
        <f t="shared" ref="B19:K19" si="18">(B$3+($A19/60))/15</f>
        <v>10.68333333</v>
      </c>
      <c r="C19" s="17">
        <f t="shared" si="18"/>
        <v>10.75</v>
      </c>
      <c r="D19" s="17">
        <f t="shared" si="18"/>
        <v>10.81666667</v>
      </c>
      <c r="E19" s="17">
        <f t="shared" si="18"/>
        <v>10.88333333</v>
      </c>
      <c r="F19" s="17">
        <f t="shared" si="18"/>
        <v>10.95</v>
      </c>
      <c r="G19" s="17">
        <f t="shared" si="18"/>
        <v>11.01666667</v>
      </c>
      <c r="H19" s="17">
        <f t="shared" si="18"/>
        <v>11.08333333</v>
      </c>
      <c r="I19" s="17">
        <f t="shared" si="18"/>
        <v>11.15</v>
      </c>
      <c r="J19" s="17">
        <f t="shared" si="18"/>
        <v>11.21666667</v>
      </c>
      <c r="K19" s="17">
        <f t="shared" si="18"/>
        <v>11.28333333</v>
      </c>
    </row>
    <row r="20" ht="11.25" customHeight="1">
      <c r="A20" s="18">
        <f t="shared" si="4"/>
        <v>16</v>
      </c>
      <c r="B20" s="17">
        <f t="shared" ref="B20:K20" si="19">(B$3+($A20/60))/15</f>
        <v>10.68444444</v>
      </c>
      <c r="C20" s="17">
        <f t="shared" si="19"/>
        <v>10.75111111</v>
      </c>
      <c r="D20" s="17">
        <f t="shared" si="19"/>
        <v>10.81777778</v>
      </c>
      <c r="E20" s="17">
        <f t="shared" si="19"/>
        <v>10.88444444</v>
      </c>
      <c r="F20" s="17">
        <f t="shared" si="19"/>
        <v>10.95111111</v>
      </c>
      <c r="G20" s="17">
        <f t="shared" si="19"/>
        <v>11.01777778</v>
      </c>
      <c r="H20" s="17">
        <f t="shared" si="19"/>
        <v>11.08444444</v>
      </c>
      <c r="I20" s="17">
        <f t="shared" si="19"/>
        <v>11.15111111</v>
      </c>
      <c r="J20" s="17">
        <f t="shared" si="19"/>
        <v>11.21777778</v>
      </c>
      <c r="K20" s="17">
        <f t="shared" si="19"/>
        <v>11.28444444</v>
      </c>
    </row>
    <row r="21" ht="11.25" customHeight="1">
      <c r="A21" s="18">
        <f t="shared" si="4"/>
        <v>17</v>
      </c>
      <c r="B21" s="17">
        <f t="shared" ref="B21:K21" si="20">(B$3+($A21/60))/15</f>
        <v>10.68555556</v>
      </c>
      <c r="C21" s="17">
        <f t="shared" si="20"/>
        <v>10.75222222</v>
      </c>
      <c r="D21" s="17">
        <f t="shared" si="20"/>
        <v>10.81888889</v>
      </c>
      <c r="E21" s="17">
        <f t="shared" si="20"/>
        <v>10.88555556</v>
      </c>
      <c r="F21" s="17">
        <f t="shared" si="20"/>
        <v>10.95222222</v>
      </c>
      <c r="G21" s="17">
        <f t="shared" si="20"/>
        <v>11.01888889</v>
      </c>
      <c r="H21" s="17">
        <f t="shared" si="20"/>
        <v>11.08555556</v>
      </c>
      <c r="I21" s="17">
        <f t="shared" si="20"/>
        <v>11.15222222</v>
      </c>
      <c r="J21" s="17">
        <f t="shared" si="20"/>
        <v>11.21888889</v>
      </c>
      <c r="K21" s="17">
        <f t="shared" si="20"/>
        <v>11.28555556</v>
      </c>
    </row>
    <row r="22" ht="11.25" customHeight="1">
      <c r="A22" s="18">
        <f t="shared" si="4"/>
        <v>18</v>
      </c>
      <c r="B22" s="17">
        <f t="shared" ref="B22:K22" si="21">(B$3+($A22/60))/15</f>
        <v>10.68666667</v>
      </c>
      <c r="C22" s="17">
        <f t="shared" si="21"/>
        <v>10.75333333</v>
      </c>
      <c r="D22" s="17">
        <f t="shared" si="21"/>
        <v>10.82</v>
      </c>
      <c r="E22" s="17">
        <f t="shared" si="21"/>
        <v>10.88666667</v>
      </c>
      <c r="F22" s="17">
        <f t="shared" si="21"/>
        <v>10.95333333</v>
      </c>
      <c r="G22" s="17">
        <f t="shared" si="21"/>
        <v>11.02</v>
      </c>
      <c r="H22" s="17">
        <f t="shared" si="21"/>
        <v>11.08666667</v>
      </c>
      <c r="I22" s="17">
        <f t="shared" si="21"/>
        <v>11.15333333</v>
      </c>
      <c r="J22" s="17">
        <f t="shared" si="21"/>
        <v>11.22</v>
      </c>
      <c r="K22" s="17">
        <f t="shared" si="21"/>
        <v>11.28666667</v>
      </c>
    </row>
    <row r="23" ht="11.25" customHeight="1">
      <c r="A23" s="18">
        <f t="shared" si="4"/>
        <v>19</v>
      </c>
      <c r="B23" s="17">
        <f t="shared" ref="B23:K23" si="22">(B$3+($A23/60))/15</f>
        <v>10.68777778</v>
      </c>
      <c r="C23" s="17">
        <f t="shared" si="22"/>
        <v>10.75444444</v>
      </c>
      <c r="D23" s="17">
        <f t="shared" si="22"/>
        <v>10.82111111</v>
      </c>
      <c r="E23" s="17">
        <f t="shared" si="22"/>
        <v>10.88777778</v>
      </c>
      <c r="F23" s="17">
        <f t="shared" si="22"/>
        <v>10.95444444</v>
      </c>
      <c r="G23" s="17">
        <f t="shared" si="22"/>
        <v>11.02111111</v>
      </c>
      <c r="H23" s="17">
        <f t="shared" si="22"/>
        <v>11.08777778</v>
      </c>
      <c r="I23" s="17">
        <f t="shared" si="22"/>
        <v>11.15444444</v>
      </c>
      <c r="J23" s="17">
        <f t="shared" si="22"/>
        <v>11.22111111</v>
      </c>
      <c r="K23" s="17">
        <f t="shared" si="22"/>
        <v>11.28777778</v>
      </c>
    </row>
    <row r="24" ht="11.25" customHeight="1">
      <c r="A24" s="18">
        <f t="shared" si="4"/>
        <v>20</v>
      </c>
      <c r="B24" s="17">
        <f t="shared" ref="B24:K24" si="23">(B$3+($A24/60))/15</f>
        <v>10.68888889</v>
      </c>
      <c r="C24" s="17">
        <f t="shared" si="23"/>
        <v>10.75555556</v>
      </c>
      <c r="D24" s="17">
        <f t="shared" si="23"/>
        <v>10.82222222</v>
      </c>
      <c r="E24" s="17">
        <f t="shared" si="23"/>
        <v>10.88888889</v>
      </c>
      <c r="F24" s="17">
        <f t="shared" si="23"/>
        <v>10.95555556</v>
      </c>
      <c r="G24" s="17">
        <f t="shared" si="23"/>
        <v>11.02222222</v>
      </c>
      <c r="H24" s="17">
        <f t="shared" si="23"/>
        <v>11.08888889</v>
      </c>
      <c r="I24" s="17">
        <f t="shared" si="23"/>
        <v>11.15555556</v>
      </c>
      <c r="J24" s="17">
        <f t="shared" si="23"/>
        <v>11.22222222</v>
      </c>
      <c r="K24" s="17">
        <f t="shared" si="23"/>
        <v>11.28888889</v>
      </c>
    </row>
    <row r="25" ht="11.25" customHeight="1">
      <c r="A25" s="18">
        <f t="shared" si="4"/>
        <v>21</v>
      </c>
      <c r="B25" s="17">
        <f t="shared" ref="B25:K25" si="24">(B$3+($A25/60))/15</f>
        <v>10.69</v>
      </c>
      <c r="C25" s="17">
        <f t="shared" si="24"/>
        <v>10.75666667</v>
      </c>
      <c r="D25" s="17">
        <f t="shared" si="24"/>
        <v>10.82333333</v>
      </c>
      <c r="E25" s="17">
        <f t="shared" si="24"/>
        <v>10.89</v>
      </c>
      <c r="F25" s="17">
        <f t="shared" si="24"/>
        <v>10.95666667</v>
      </c>
      <c r="G25" s="17">
        <f t="shared" si="24"/>
        <v>11.02333333</v>
      </c>
      <c r="H25" s="17">
        <f t="shared" si="24"/>
        <v>11.09</v>
      </c>
      <c r="I25" s="17">
        <f t="shared" si="24"/>
        <v>11.15666667</v>
      </c>
      <c r="J25" s="17">
        <f t="shared" si="24"/>
        <v>11.22333333</v>
      </c>
      <c r="K25" s="17">
        <f t="shared" si="24"/>
        <v>11.29</v>
      </c>
    </row>
    <row r="26" ht="11.25" customHeight="1">
      <c r="A26" s="18">
        <f t="shared" si="4"/>
        <v>22</v>
      </c>
      <c r="B26" s="17">
        <f t="shared" ref="B26:K26" si="25">(B$3+($A26/60))/15</f>
        <v>10.69111111</v>
      </c>
      <c r="C26" s="17">
        <f t="shared" si="25"/>
        <v>10.75777778</v>
      </c>
      <c r="D26" s="17">
        <f t="shared" si="25"/>
        <v>10.82444444</v>
      </c>
      <c r="E26" s="17">
        <f t="shared" si="25"/>
        <v>10.89111111</v>
      </c>
      <c r="F26" s="17">
        <f t="shared" si="25"/>
        <v>10.95777778</v>
      </c>
      <c r="G26" s="17">
        <f t="shared" si="25"/>
        <v>11.02444444</v>
      </c>
      <c r="H26" s="17">
        <f t="shared" si="25"/>
        <v>11.09111111</v>
      </c>
      <c r="I26" s="17">
        <f t="shared" si="25"/>
        <v>11.15777778</v>
      </c>
      <c r="J26" s="17">
        <f t="shared" si="25"/>
        <v>11.22444444</v>
      </c>
      <c r="K26" s="17">
        <f t="shared" si="25"/>
        <v>11.29111111</v>
      </c>
    </row>
    <row r="27" ht="11.25" customHeight="1">
      <c r="A27" s="18">
        <f t="shared" si="4"/>
        <v>23</v>
      </c>
      <c r="B27" s="17">
        <f t="shared" ref="B27:K27" si="26">(B$3+($A27/60))/15</f>
        <v>10.69222222</v>
      </c>
      <c r="C27" s="17">
        <f t="shared" si="26"/>
        <v>10.75888889</v>
      </c>
      <c r="D27" s="17">
        <f t="shared" si="26"/>
        <v>10.82555556</v>
      </c>
      <c r="E27" s="17">
        <f t="shared" si="26"/>
        <v>10.89222222</v>
      </c>
      <c r="F27" s="17">
        <f t="shared" si="26"/>
        <v>10.95888889</v>
      </c>
      <c r="G27" s="17">
        <f t="shared" si="26"/>
        <v>11.02555556</v>
      </c>
      <c r="H27" s="17">
        <f t="shared" si="26"/>
        <v>11.09222222</v>
      </c>
      <c r="I27" s="17">
        <f t="shared" si="26"/>
        <v>11.15888889</v>
      </c>
      <c r="J27" s="17">
        <f t="shared" si="26"/>
        <v>11.22555556</v>
      </c>
      <c r="K27" s="17">
        <f t="shared" si="26"/>
        <v>11.29222222</v>
      </c>
    </row>
    <row r="28" ht="11.25" customHeight="1">
      <c r="A28" s="18">
        <f t="shared" si="4"/>
        <v>24</v>
      </c>
      <c r="B28" s="17">
        <f t="shared" ref="B28:K28" si="27">(B$3+($A28/60))/15</f>
        <v>10.69333333</v>
      </c>
      <c r="C28" s="17">
        <f t="shared" si="27"/>
        <v>10.76</v>
      </c>
      <c r="D28" s="17">
        <f t="shared" si="27"/>
        <v>10.82666667</v>
      </c>
      <c r="E28" s="17">
        <f t="shared" si="27"/>
        <v>10.89333333</v>
      </c>
      <c r="F28" s="17">
        <f t="shared" si="27"/>
        <v>10.96</v>
      </c>
      <c r="G28" s="17">
        <f t="shared" si="27"/>
        <v>11.02666667</v>
      </c>
      <c r="H28" s="17">
        <f t="shared" si="27"/>
        <v>11.09333333</v>
      </c>
      <c r="I28" s="17">
        <f t="shared" si="27"/>
        <v>11.16</v>
      </c>
      <c r="J28" s="17">
        <f t="shared" si="27"/>
        <v>11.22666667</v>
      </c>
      <c r="K28" s="17">
        <f t="shared" si="27"/>
        <v>11.29333333</v>
      </c>
    </row>
    <row r="29" ht="11.25" customHeight="1">
      <c r="A29" s="18">
        <f t="shared" si="4"/>
        <v>25</v>
      </c>
      <c r="B29" s="17">
        <f t="shared" ref="B29:K29" si="28">(B$3+($A29/60))/15</f>
        <v>10.69444444</v>
      </c>
      <c r="C29" s="17">
        <f t="shared" si="28"/>
        <v>10.76111111</v>
      </c>
      <c r="D29" s="17">
        <f t="shared" si="28"/>
        <v>10.82777778</v>
      </c>
      <c r="E29" s="17">
        <f t="shared" si="28"/>
        <v>10.89444444</v>
      </c>
      <c r="F29" s="17">
        <f t="shared" si="28"/>
        <v>10.96111111</v>
      </c>
      <c r="G29" s="17">
        <f t="shared" si="28"/>
        <v>11.02777778</v>
      </c>
      <c r="H29" s="17">
        <f t="shared" si="28"/>
        <v>11.09444444</v>
      </c>
      <c r="I29" s="17">
        <f t="shared" si="28"/>
        <v>11.16111111</v>
      </c>
      <c r="J29" s="17">
        <f t="shared" si="28"/>
        <v>11.22777778</v>
      </c>
      <c r="K29" s="17">
        <f t="shared" si="28"/>
        <v>11.29444444</v>
      </c>
    </row>
    <row r="30" ht="11.25" customHeight="1">
      <c r="A30" s="18">
        <f t="shared" si="4"/>
        <v>26</v>
      </c>
      <c r="B30" s="17">
        <f t="shared" ref="B30:K30" si="29">(B$3+($A30/60))/15</f>
        <v>10.69555556</v>
      </c>
      <c r="C30" s="17">
        <f t="shared" si="29"/>
        <v>10.76222222</v>
      </c>
      <c r="D30" s="17">
        <f t="shared" si="29"/>
        <v>10.82888889</v>
      </c>
      <c r="E30" s="17">
        <f t="shared" si="29"/>
        <v>10.89555556</v>
      </c>
      <c r="F30" s="17">
        <f t="shared" si="29"/>
        <v>10.96222222</v>
      </c>
      <c r="G30" s="17">
        <f t="shared" si="29"/>
        <v>11.02888889</v>
      </c>
      <c r="H30" s="17">
        <f t="shared" si="29"/>
        <v>11.09555556</v>
      </c>
      <c r="I30" s="17">
        <f t="shared" si="29"/>
        <v>11.16222222</v>
      </c>
      <c r="J30" s="17">
        <f t="shared" si="29"/>
        <v>11.22888889</v>
      </c>
      <c r="K30" s="17">
        <f t="shared" si="29"/>
        <v>11.29555556</v>
      </c>
    </row>
    <row r="31" ht="11.25" customHeight="1">
      <c r="A31" s="18">
        <f t="shared" si="4"/>
        <v>27</v>
      </c>
      <c r="B31" s="17">
        <f t="shared" ref="B31:K31" si="30">(B$3+($A31/60))/15</f>
        <v>10.69666667</v>
      </c>
      <c r="C31" s="17">
        <f t="shared" si="30"/>
        <v>10.76333333</v>
      </c>
      <c r="D31" s="17">
        <f t="shared" si="30"/>
        <v>10.83</v>
      </c>
      <c r="E31" s="17">
        <f t="shared" si="30"/>
        <v>10.89666667</v>
      </c>
      <c r="F31" s="17">
        <f t="shared" si="30"/>
        <v>10.96333333</v>
      </c>
      <c r="G31" s="17">
        <f t="shared" si="30"/>
        <v>11.03</v>
      </c>
      <c r="H31" s="17">
        <f t="shared" si="30"/>
        <v>11.09666667</v>
      </c>
      <c r="I31" s="17">
        <f t="shared" si="30"/>
        <v>11.16333333</v>
      </c>
      <c r="J31" s="17">
        <f t="shared" si="30"/>
        <v>11.23</v>
      </c>
      <c r="K31" s="17">
        <f t="shared" si="30"/>
        <v>11.29666667</v>
      </c>
    </row>
    <row r="32" ht="11.25" customHeight="1">
      <c r="A32" s="18">
        <f t="shared" si="4"/>
        <v>28</v>
      </c>
      <c r="B32" s="17">
        <f t="shared" ref="B32:K32" si="31">(B$3+($A32/60))/15</f>
        <v>10.69777778</v>
      </c>
      <c r="C32" s="17">
        <f t="shared" si="31"/>
        <v>10.76444444</v>
      </c>
      <c r="D32" s="17">
        <f t="shared" si="31"/>
        <v>10.83111111</v>
      </c>
      <c r="E32" s="17">
        <f t="shared" si="31"/>
        <v>10.89777778</v>
      </c>
      <c r="F32" s="17">
        <f t="shared" si="31"/>
        <v>10.96444444</v>
      </c>
      <c r="G32" s="17">
        <f t="shared" si="31"/>
        <v>11.03111111</v>
      </c>
      <c r="H32" s="17">
        <f t="shared" si="31"/>
        <v>11.09777778</v>
      </c>
      <c r="I32" s="17">
        <f t="shared" si="31"/>
        <v>11.16444444</v>
      </c>
      <c r="J32" s="17">
        <f t="shared" si="31"/>
        <v>11.23111111</v>
      </c>
      <c r="K32" s="17">
        <f t="shared" si="31"/>
        <v>11.29777778</v>
      </c>
    </row>
    <row r="33" ht="11.25" customHeight="1">
      <c r="A33" s="18">
        <f t="shared" si="4"/>
        <v>29</v>
      </c>
      <c r="B33" s="17">
        <f t="shared" ref="B33:K33" si="32">(B$3+($A33/60))/15</f>
        <v>10.69888889</v>
      </c>
      <c r="C33" s="17">
        <f t="shared" si="32"/>
        <v>10.76555556</v>
      </c>
      <c r="D33" s="17">
        <f t="shared" si="32"/>
        <v>10.83222222</v>
      </c>
      <c r="E33" s="17">
        <f t="shared" si="32"/>
        <v>10.89888889</v>
      </c>
      <c r="F33" s="17">
        <f t="shared" si="32"/>
        <v>10.96555556</v>
      </c>
      <c r="G33" s="17">
        <f t="shared" si="32"/>
        <v>11.03222222</v>
      </c>
      <c r="H33" s="17">
        <f t="shared" si="32"/>
        <v>11.09888889</v>
      </c>
      <c r="I33" s="17">
        <f t="shared" si="32"/>
        <v>11.16555556</v>
      </c>
      <c r="J33" s="17">
        <f t="shared" si="32"/>
        <v>11.23222222</v>
      </c>
      <c r="K33" s="17">
        <f t="shared" si="32"/>
        <v>11.29888889</v>
      </c>
    </row>
    <row r="34" ht="11.25" customHeight="1">
      <c r="A34" s="18">
        <f t="shared" si="4"/>
        <v>30</v>
      </c>
      <c r="B34" s="17">
        <f t="shared" ref="B34:K34" si="33">(B$3+($A34/60))/15</f>
        <v>10.7</v>
      </c>
      <c r="C34" s="17">
        <f t="shared" si="33"/>
        <v>10.76666667</v>
      </c>
      <c r="D34" s="17">
        <f t="shared" si="33"/>
        <v>10.83333333</v>
      </c>
      <c r="E34" s="17">
        <f t="shared" si="33"/>
        <v>10.9</v>
      </c>
      <c r="F34" s="17">
        <f t="shared" si="33"/>
        <v>10.96666667</v>
      </c>
      <c r="G34" s="17">
        <f t="shared" si="33"/>
        <v>11.03333333</v>
      </c>
      <c r="H34" s="17">
        <f t="shared" si="33"/>
        <v>11.1</v>
      </c>
      <c r="I34" s="17">
        <f t="shared" si="33"/>
        <v>11.16666667</v>
      </c>
      <c r="J34" s="17">
        <f t="shared" si="33"/>
        <v>11.23333333</v>
      </c>
      <c r="K34" s="17">
        <f t="shared" si="33"/>
        <v>11.3</v>
      </c>
    </row>
    <row r="35" ht="11.25" customHeight="1">
      <c r="A35" s="18">
        <f t="shared" si="4"/>
        <v>31</v>
      </c>
      <c r="B35" s="17">
        <f t="shared" ref="B35:K35" si="34">(B$3+($A35/60))/15</f>
        <v>10.70111111</v>
      </c>
      <c r="C35" s="17">
        <f t="shared" si="34"/>
        <v>10.76777778</v>
      </c>
      <c r="D35" s="17">
        <f t="shared" si="34"/>
        <v>10.83444444</v>
      </c>
      <c r="E35" s="17">
        <f t="shared" si="34"/>
        <v>10.90111111</v>
      </c>
      <c r="F35" s="17">
        <f t="shared" si="34"/>
        <v>10.96777778</v>
      </c>
      <c r="G35" s="17">
        <f t="shared" si="34"/>
        <v>11.03444444</v>
      </c>
      <c r="H35" s="17">
        <f t="shared" si="34"/>
        <v>11.10111111</v>
      </c>
      <c r="I35" s="17">
        <f t="shared" si="34"/>
        <v>11.16777778</v>
      </c>
      <c r="J35" s="17">
        <f t="shared" si="34"/>
        <v>11.23444444</v>
      </c>
      <c r="K35" s="17">
        <f t="shared" si="34"/>
        <v>11.30111111</v>
      </c>
    </row>
    <row r="36" ht="11.25" customHeight="1">
      <c r="A36" s="18">
        <f t="shared" si="4"/>
        <v>32</v>
      </c>
      <c r="B36" s="17">
        <f t="shared" ref="B36:K36" si="35">(B$3+($A36/60))/15</f>
        <v>10.70222222</v>
      </c>
      <c r="C36" s="17">
        <f t="shared" si="35"/>
        <v>10.76888889</v>
      </c>
      <c r="D36" s="17">
        <f t="shared" si="35"/>
        <v>10.83555556</v>
      </c>
      <c r="E36" s="17">
        <f t="shared" si="35"/>
        <v>10.90222222</v>
      </c>
      <c r="F36" s="17">
        <f t="shared" si="35"/>
        <v>10.96888889</v>
      </c>
      <c r="G36" s="17">
        <f t="shared" si="35"/>
        <v>11.03555556</v>
      </c>
      <c r="H36" s="17">
        <f t="shared" si="35"/>
        <v>11.10222222</v>
      </c>
      <c r="I36" s="17">
        <f t="shared" si="35"/>
        <v>11.16888889</v>
      </c>
      <c r="J36" s="17">
        <f t="shared" si="35"/>
        <v>11.23555556</v>
      </c>
      <c r="K36" s="17">
        <f t="shared" si="35"/>
        <v>11.30222222</v>
      </c>
    </row>
    <row r="37" ht="11.25" customHeight="1">
      <c r="A37" s="18">
        <f t="shared" si="4"/>
        <v>33</v>
      </c>
      <c r="B37" s="17">
        <f t="shared" ref="B37:K37" si="36">(B$3+($A37/60))/15</f>
        <v>10.70333333</v>
      </c>
      <c r="C37" s="17">
        <f t="shared" si="36"/>
        <v>10.77</v>
      </c>
      <c r="D37" s="17">
        <f t="shared" si="36"/>
        <v>10.83666667</v>
      </c>
      <c r="E37" s="17">
        <f t="shared" si="36"/>
        <v>10.90333333</v>
      </c>
      <c r="F37" s="17">
        <f t="shared" si="36"/>
        <v>10.97</v>
      </c>
      <c r="G37" s="17">
        <f t="shared" si="36"/>
        <v>11.03666667</v>
      </c>
      <c r="H37" s="17">
        <f t="shared" si="36"/>
        <v>11.10333333</v>
      </c>
      <c r="I37" s="17">
        <f t="shared" si="36"/>
        <v>11.17</v>
      </c>
      <c r="J37" s="17">
        <f t="shared" si="36"/>
        <v>11.23666667</v>
      </c>
      <c r="K37" s="17">
        <f t="shared" si="36"/>
        <v>11.30333333</v>
      </c>
    </row>
    <row r="38" ht="11.25" customHeight="1">
      <c r="A38" s="18">
        <f t="shared" si="4"/>
        <v>34</v>
      </c>
      <c r="B38" s="17">
        <f t="shared" ref="B38:K38" si="37">(B$3+($A38/60))/15</f>
        <v>10.70444444</v>
      </c>
      <c r="C38" s="17">
        <f t="shared" si="37"/>
        <v>10.77111111</v>
      </c>
      <c r="D38" s="17">
        <f t="shared" si="37"/>
        <v>10.83777778</v>
      </c>
      <c r="E38" s="17">
        <f t="shared" si="37"/>
        <v>10.90444444</v>
      </c>
      <c r="F38" s="17">
        <f t="shared" si="37"/>
        <v>10.97111111</v>
      </c>
      <c r="G38" s="17">
        <f t="shared" si="37"/>
        <v>11.03777778</v>
      </c>
      <c r="H38" s="17">
        <f t="shared" si="37"/>
        <v>11.10444444</v>
      </c>
      <c r="I38" s="17">
        <f t="shared" si="37"/>
        <v>11.17111111</v>
      </c>
      <c r="J38" s="17">
        <f t="shared" si="37"/>
        <v>11.23777778</v>
      </c>
      <c r="K38" s="17">
        <f t="shared" si="37"/>
        <v>11.30444444</v>
      </c>
    </row>
    <row r="39" ht="11.25" customHeight="1">
      <c r="A39" s="18">
        <f t="shared" si="4"/>
        <v>35</v>
      </c>
      <c r="B39" s="17">
        <f t="shared" ref="B39:K39" si="38">(B$3+($A39/60))/15</f>
        <v>10.70555556</v>
      </c>
      <c r="C39" s="17">
        <f t="shared" si="38"/>
        <v>10.77222222</v>
      </c>
      <c r="D39" s="17">
        <f t="shared" si="38"/>
        <v>10.83888889</v>
      </c>
      <c r="E39" s="17">
        <f t="shared" si="38"/>
        <v>10.90555556</v>
      </c>
      <c r="F39" s="17">
        <f t="shared" si="38"/>
        <v>10.97222222</v>
      </c>
      <c r="G39" s="17">
        <f t="shared" si="38"/>
        <v>11.03888889</v>
      </c>
      <c r="H39" s="17">
        <f t="shared" si="38"/>
        <v>11.10555556</v>
      </c>
      <c r="I39" s="17">
        <f t="shared" si="38"/>
        <v>11.17222222</v>
      </c>
      <c r="J39" s="17">
        <f t="shared" si="38"/>
        <v>11.23888889</v>
      </c>
      <c r="K39" s="17">
        <f t="shared" si="38"/>
        <v>11.30555556</v>
      </c>
    </row>
    <row r="40" ht="11.25" customHeight="1">
      <c r="A40" s="18">
        <f t="shared" si="4"/>
        <v>36</v>
      </c>
      <c r="B40" s="17">
        <f t="shared" ref="B40:K40" si="39">(B$3+($A40/60))/15</f>
        <v>10.70666667</v>
      </c>
      <c r="C40" s="17">
        <f t="shared" si="39"/>
        <v>10.77333333</v>
      </c>
      <c r="D40" s="17">
        <f t="shared" si="39"/>
        <v>10.84</v>
      </c>
      <c r="E40" s="17">
        <f t="shared" si="39"/>
        <v>10.90666667</v>
      </c>
      <c r="F40" s="17">
        <f t="shared" si="39"/>
        <v>10.97333333</v>
      </c>
      <c r="G40" s="17">
        <f t="shared" si="39"/>
        <v>11.04</v>
      </c>
      <c r="H40" s="17">
        <f t="shared" si="39"/>
        <v>11.10666667</v>
      </c>
      <c r="I40" s="17">
        <f t="shared" si="39"/>
        <v>11.17333333</v>
      </c>
      <c r="J40" s="17">
        <f t="shared" si="39"/>
        <v>11.24</v>
      </c>
      <c r="K40" s="17">
        <f t="shared" si="39"/>
        <v>11.30666667</v>
      </c>
    </row>
    <row r="41" ht="11.25" customHeight="1">
      <c r="A41" s="18">
        <f t="shared" si="4"/>
        <v>37</v>
      </c>
      <c r="B41" s="17">
        <f t="shared" ref="B41:K41" si="40">(B$3+($A41/60))/15</f>
        <v>10.70777778</v>
      </c>
      <c r="C41" s="17">
        <f t="shared" si="40"/>
        <v>10.77444444</v>
      </c>
      <c r="D41" s="17">
        <f t="shared" si="40"/>
        <v>10.84111111</v>
      </c>
      <c r="E41" s="17">
        <f t="shared" si="40"/>
        <v>10.90777778</v>
      </c>
      <c r="F41" s="17">
        <f t="shared" si="40"/>
        <v>10.97444444</v>
      </c>
      <c r="G41" s="17">
        <f t="shared" si="40"/>
        <v>11.04111111</v>
      </c>
      <c r="H41" s="17">
        <f t="shared" si="40"/>
        <v>11.10777778</v>
      </c>
      <c r="I41" s="17">
        <f t="shared" si="40"/>
        <v>11.17444444</v>
      </c>
      <c r="J41" s="17">
        <f t="shared" si="40"/>
        <v>11.24111111</v>
      </c>
      <c r="K41" s="17">
        <f t="shared" si="40"/>
        <v>11.30777778</v>
      </c>
    </row>
    <row r="42" ht="11.25" customHeight="1">
      <c r="A42" s="18">
        <f t="shared" si="4"/>
        <v>38</v>
      </c>
      <c r="B42" s="17">
        <f t="shared" ref="B42:K42" si="41">(B$3+($A42/60))/15</f>
        <v>10.70888889</v>
      </c>
      <c r="C42" s="17">
        <f t="shared" si="41"/>
        <v>10.77555556</v>
      </c>
      <c r="D42" s="17">
        <f t="shared" si="41"/>
        <v>10.84222222</v>
      </c>
      <c r="E42" s="17">
        <f t="shared" si="41"/>
        <v>10.90888889</v>
      </c>
      <c r="F42" s="17">
        <f t="shared" si="41"/>
        <v>10.97555556</v>
      </c>
      <c r="G42" s="17">
        <f t="shared" si="41"/>
        <v>11.04222222</v>
      </c>
      <c r="H42" s="17">
        <f t="shared" si="41"/>
        <v>11.10888889</v>
      </c>
      <c r="I42" s="17">
        <f t="shared" si="41"/>
        <v>11.17555556</v>
      </c>
      <c r="J42" s="17">
        <f t="shared" si="41"/>
        <v>11.24222222</v>
      </c>
      <c r="K42" s="17">
        <f t="shared" si="41"/>
        <v>11.30888889</v>
      </c>
    </row>
    <row r="43" ht="11.25" customHeight="1">
      <c r="A43" s="18">
        <f t="shared" si="4"/>
        <v>39</v>
      </c>
      <c r="B43" s="17">
        <f t="shared" ref="B43:K43" si="42">(B$3+($A43/60))/15</f>
        <v>10.71</v>
      </c>
      <c r="C43" s="17">
        <f t="shared" si="42"/>
        <v>10.77666667</v>
      </c>
      <c r="D43" s="17">
        <f t="shared" si="42"/>
        <v>10.84333333</v>
      </c>
      <c r="E43" s="17">
        <f t="shared" si="42"/>
        <v>10.91</v>
      </c>
      <c r="F43" s="17">
        <f t="shared" si="42"/>
        <v>10.97666667</v>
      </c>
      <c r="G43" s="17">
        <f t="shared" si="42"/>
        <v>11.04333333</v>
      </c>
      <c r="H43" s="17">
        <f t="shared" si="42"/>
        <v>11.11</v>
      </c>
      <c r="I43" s="17">
        <f t="shared" si="42"/>
        <v>11.17666667</v>
      </c>
      <c r="J43" s="17">
        <f t="shared" si="42"/>
        <v>11.24333333</v>
      </c>
      <c r="K43" s="17">
        <f t="shared" si="42"/>
        <v>11.31</v>
      </c>
    </row>
    <row r="44" ht="11.25" customHeight="1">
      <c r="A44" s="18">
        <f t="shared" si="4"/>
        <v>40</v>
      </c>
      <c r="B44" s="17">
        <f t="shared" ref="B44:K44" si="43">(B$3+($A44/60))/15</f>
        <v>10.71111111</v>
      </c>
      <c r="C44" s="17">
        <f t="shared" si="43"/>
        <v>10.77777778</v>
      </c>
      <c r="D44" s="17">
        <f t="shared" si="43"/>
        <v>10.84444444</v>
      </c>
      <c r="E44" s="17">
        <f t="shared" si="43"/>
        <v>10.91111111</v>
      </c>
      <c r="F44" s="17">
        <f t="shared" si="43"/>
        <v>10.97777778</v>
      </c>
      <c r="G44" s="17">
        <f t="shared" si="43"/>
        <v>11.04444444</v>
      </c>
      <c r="H44" s="17">
        <f t="shared" si="43"/>
        <v>11.11111111</v>
      </c>
      <c r="I44" s="17">
        <f t="shared" si="43"/>
        <v>11.17777778</v>
      </c>
      <c r="J44" s="17">
        <f t="shared" si="43"/>
        <v>11.24444444</v>
      </c>
      <c r="K44" s="17">
        <f t="shared" si="43"/>
        <v>11.31111111</v>
      </c>
    </row>
    <row r="45" ht="11.25" customHeight="1">
      <c r="A45" s="18">
        <f t="shared" si="4"/>
        <v>41</v>
      </c>
      <c r="B45" s="17">
        <f t="shared" ref="B45:K45" si="44">(B$3+($A45/60))/15</f>
        <v>10.71222222</v>
      </c>
      <c r="C45" s="17">
        <f t="shared" si="44"/>
        <v>10.77888889</v>
      </c>
      <c r="D45" s="17">
        <f t="shared" si="44"/>
        <v>10.84555556</v>
      </c>
      <c r="E45" s="17">
        <f t="shared" si="44"/>
        <v>10.91222222</v>
      </c>
      <c r="F45" s="17">
        <f t="shared" si="44"/>
        <v>10.97888889</v>
      </c>
      <c r="G45" s="17">
        <f t="shared" si="44"/>
        <v>11.04555556</v>
      </c>
      <c r="H45" s="17">
        <f t="shared" si="44"/>
        <v>11.11222222</v>
      </c>
      <c r="I45" s="17">
        <f t="shared" si="44"/>
        <v>11.17888889</v>
      </c>
      <c r="J45" s="17">
        <f t="shared" si="44"/>
        <v>11.24555556</v>
      </c>
      <c r="K45" s="17">
        <f t="shared" si="44"/>
        <v>11.31222222</v>
      </c>
    </row>
    <row r="46" ht="11.25" customHeight="1">
      <c r="A46" s="18">
        <f t="shared" si="4"/>
        <v>42</v>
      </c>
      <c r="B46" s="17">
        <f t="shared" ref="B46:K46" si="45">(B$3+($A46/60))/15</f>
        <v>10.71333333</v>
      </c>
      <c r="C46" s="17">
        <f t="shared" si="45"/>
        <v>10.78</v>
      </c>
      <c r="D46" s="17">
        <f t="shared" si="45"/>
        <v>10.84666667</v>
      </c>
      <c r="E46" s="17">
        <f t="shared" si="45"/>
        <v>10.91333333</v>
      </c>
      <c r="F46" s="17">
        <f t="shared" si="45"/>
        <v>10.98</v>
      </c>
      <c r="G46" s="17">
        <f t="shared" si="45"/>
        <v>11.04666667</v>
      </c>
      <c r="H46" s="17">
        <f t="shared" si="45"/>
        <v>11.11333333</v>
      </c>
      <c r="I46" s="17">
        <f t="shared" si="45"/>
        <v>11.18</v>
      </c>
      <c r="J46" s="17">
        <f t="shared" si="45"/>
        <v>11.24666667</v>
      </c>
      <c r="K46" s="17">
        <f t="shared" si="45"/>
        <v>11.31333333</v>
      </c>
    </row>
    <row r="47" ht="11.25" customHeight="1">
      <c r="A47" s="18">
        <f t="shared" si="4"/>
        <v>43</v>
      </c>
      <c r="B47" s="17">
        <f t="shared" ref="B47:K47" si="46">(B$3+($A47/60))/15</f>
        <v>10.71444444</v>
      </c>
      <c r="C47" s="17">
        <f t="shared" si="46"/>
        <v>10.78111111</v>
      </c>
      <c r="D47" s="17">
        <f t="shared" si="46"/>
        <v>10.84777778</v>
      </c>
      <c r="E47" s="17">
        <f t="shared" si="46"/>
        <v>10.91444444</v>
      </c>
      <c r="F47" s="17">
        <f t="shared" si="46"/>
        <v>10.98111111</v>
      </c>
      <c r="G47" s="17">
        <f t="shared" si="46"/>
        <v>11.04777778</v>
      </c>
      <c r="H47" s="17">
        <f t="shared" si="46"/>
        <v>11.11444444</v>
      </c>
      <c r="I47" s="17">
        <f t="shared" si="46"/>
        <v>11.18111111</v>
      </c>
      <c r="J47" s="17">
        <f t="shared" si="46"/>
        <v>11.24777778</v>
      </c>
      <c r="K47" s="17">
        <f t="shared" si="46"/>
        <v>11.31444444</v>
      </c>
    </row>
    <row r="48" ht="11.25" customHeight="1">
      <c r="A48" s="18">
        <f t="shared" si="4"/>
        <v>44</v>
      </c>
      <c r="B48" s="17">
        <f t="shared" ref="B48:K48" si="47">(B$3+($A48/60))/15</f>
        <v>10.71555556</v>
      </c>
      <c r="C48" s="17">
        <f t="shared" si="47"/>
        <v>10.78222222</v>
      </c>
      <c r="D48" s="17">
        <f t="shared" si="47"/>
        <v>10.84888889</v>
      </c>
      <c r="E48" s="17">
        <f t="shared" si="47"/>
        <v>10.91555556</v>
      </c>
      <c r="F48" s="17">
        <f t="shared" si="47"/>
        <v>10.98222222</v>
      </c>
      <c r="G48" s="17">
        <f t="shared" si="47"/>
        <v>11.04888889</v>
      </c>
      <c r="H48" s="17">
        <f t="shared" si="47"/>
        <v>11.11555556</v>
      </c>
      <c r="I48" s="17">
        <f t="shared" si="47"/>
        <v>11.18222222</v>
      </c>
      <c r="J48" s="17">
        <f t="shared" si="47"/>
        <v>11.24888889</v>
      </c>
      <c r="K48" s="17">
        <f t="shared" si="47"/>
        <v>11.31555556</v>
      </c>
    </row>
    <row r="49" ht="11.25" customHeight="1">
      <c r="A49" s="18">
        <f t="shared" si="4"/>
        <v>45</v>
      </c>
      <c r="B49" s="17">
        <f t="shared" ref="B49:K49" si="48">(B$3+($A49/60))/15</f>
        <v>10.71666667</v>
      </c>
      <c r="C49" s="17">
        <f t="shared" si="48"/>
        <v>10.78333333</v>
      </c>
      <c r="D49" s="17">
        <f t="shared" si="48"/>
        <v>10.85</v>
      </c>
      <c r="E49" s="17">
        <f t="shared" si="48"/>
        <v>10.91666667</v>
      </c>
      <c r="F49" s="17">
        <f t="shared" si="48"/>
        <v>10.98333333</v>
      </c>
      <c r="G49" s="17">
        <f t="shared" si="48"/>
        <v>11.05</v>
      </c>
      <c r="H49" s="17">
        <f t="shared" si="48"/>
        <v>11.11666667</v>
      </c>
      <c r="I49" s="17">
        <f t="shared" si="48"/>
        <v>11.18333333</v>
      </c>
      <c r="J49" s="17">
        <f t="shared" si="48"/>
        <v>11.25</v>
      </c>
      <c r="K49" s="17">
        <f t="shared" si="48"/>
        <v>11.31666667</v>
      </c>
    </row>
    <row r="50" ht="11.25" customHeight="1">
      <c r="A50" s="18">
        <f t="shared" si="4"/>
        <v>46</v>
      </c>
      <c r="B50" s="17">
        <f t="shared" ref="B50:K50" si="49">(B$3+($A50/60))/15</f>
        <v>10.71777778</v>
      </c>
      <c r="C50" s="17">
        <f t="shared" si="49"/>
        <v>10.78444444</v>
      </c>
      <c r="D50" s="17">
        <f t="shared" si="49"/>
        <v>10.85111111</v>
      </c>
      <c r="E50" s="17">
        <f t="shared" si="49"/>
        <v>10.91777778</v>
      </c>
      <c r="F50" s="17">
        <f t="shared" si="49"/>
        <v>10.98444444</v>
      </c>
      <c r="G50" s="17">
        <f t="shared" si="49"/>
        <v>11.05111111</v>
      </c>
      <c r="H50" s="17">
        <f t="shared" si="49"/>
        <v>11.11777778</v>
      </c>
      <c r="I50" s="17">
        <f t="shared" si="49"/>
        <v>11.18444444</v>
      </c>
      <c r="J50" s="17">
        <f t="shared" si="49"/>
        <v>11.25111111</v>
      </c>
      <c r="K50" s="17">
        <f t="shared" si="49"/>
        <v>11.31777778</v>
      </c>
    </row>
    <row r="51" ht="11.25" customHeight="1">
      <c r="A51" s="18">
        <f t="shared" si="4"/>
        <v>47</v>
      </c>
      <c r="B51" s="17">
        <f t="shared" ref="B51:K51" si="50">(B$3+($A51/60))/15</f>
        <v>10.71888889</v>
      </c>
      <c r="C51" s="17">
        <f t="shared" si="50"/>
        <v>10.78555556</v>
      </c>
      <c r="D51" s="17">
        <f t="shared" si="50"/>
        <v>10.85222222</v>
      </c>
      <c r="E51" s="17">
        <f t="shared" si="50"/>
        <v>10.91888889</v>
      </c>
      <c r="F51" s="17">
        <f t="shared" si="50"/>
        <v>10.98555556</v>
      </c>
      <c r="G51" s="17">
        <f t="shared" si="50"/>
        <v>11.05222222</v>
      </c>
      <c r="H51" s="17">
        <f t="shared" si="50"/>
        <v>11.11888889</v>
      </c>
      <c r="I51" s="17">
        <f t="shared" si="50"/>
        <v>11.18555556</v>
      </c>
      <c r="J51" s="17">
        <f t="shared" si="50"/>
        <v>11.25222222</v>
      </c>
      <c r="K51" s="17">
        <f t="shared" si="50"/>
        <v>11.31888889</v>
      </c>
    </row>
    <row r="52" ht="11.25" customHeight="1">
      <c r="A52" s="18">
        <f t="shared" si="4"/>
        <v>48</v>
      </c>
      <c r="B52" s="17">
        <f t="shared" ref="B52:K52" si="51">(B$3+($A52/60))/15</f>
        <v>10.72</v>
      </c>
      <c r="C52" s="17">
        <f t="shared" si="51"/>
        <v>10.78666667</v>
      </c>
      <c r="D52" s="17">
        <f t="shared" si="51"/>
        <v>10.85333333</v>
      </c>
      <c r="E52" s="17">
        <f t="shared" si="51"/>
        <v>10.92</v>
      </c>
      <c r="F52" s="17">
        <f t="shared" si="51"/>
        <v>10.98666667</v>
      </c>
      <c r="G52" s="17">
        <f t="shared" si="51"/>
        <v>11.05333333</v>
      </c>
      <c r="H52" s="17">
        <f t="shared" si="51"/>
        <v>11.12</v>
      </c>
      <c r="I52" s="17">
        <f t="shared" si="51"/>
        <v>11.18666667</v>
      </c>
      <c r="J52" s="17">
        <f t="shared" si="51"/>
        <v>11.25333333</v>
      </c>
      <c r="K52" s="17">
        <f t="shared" si="51"/>
        <v>11.32</v>
      </c>
    </row>
    <row r="53" ht="11.25" customHeight="1">
      <c r="A53" s="18">
        <f t="shared" si="4"/>
        <v>49</v>
      </c>
      <c r="B53" s="17">
        <f t="shared" ref="B53:K53" si="52">(B$3+($A53/60))/15</f>
        <v>10.72111111</v>
      </c>
      <c r="C53" s="17">
        <f t="shared" si="52"/>
        <v>10.78777778</v>
      </c>
      <c r="D53" s="17">
        <f t="shared" si="52"/>
        <v>10.85444444</v>
      </c>
      <c r="E53" s="17">
        <f t="shared" si="52"/>
        <v>10.92111111</v>
      </c>
      <c r="F53" s="17">
        <f t="shared" si="52"/>
        <v>10.98777778</v>
      </c>
      <c r="G53" s="17">
        <f t="shared" si="52"/>
        <v>11.05444444</v>
      </c>
      <c r="H53" s="17">
        <f t="shared" si="52"/>
        <v>11.12111111</v>
      </c>
      <c r="I53" s="17">
        <f t="shared" si="52"/>
        <v>11.18777778</v>
      </c>
      <c r="J53" s="17">
        <f t="shared" si="52"/>
        <v>11.25444444</v>
      </c>
      <c r="K53" s="17">
        <f t="shared" si="52"/>
        <v>11.32111111</v>
      </c>
    </row>
    <row r="54" ht="11.25" customHeight="1">
      <c r="A54" s="18">
        <f t="shared" si="4"/>
        <v>50</v>
      </c>
      <c r="B54" s="17">
        <f t="shared" ref="B54:K54" si="53">(B$3+($A54/60))/15</f>
        <v>10.72222222</v>
      </c>
      <c r="C54" s="17">
        <f t="shared" si="53"/>
        <v>10.78888889</v>
      </c>
      <c r="D54" s="17">
        <f t="shared" si="53"/>
        <v>10.85555556</v>
      </c>
      <c r="E54" s="17">
        <f t="shared" si="53"/>
        <v>10.92222222</v>
      </c>
      <c r="F54" s="17">
        <f t="shared" si="53"/>
        <v>10.98888889</v>
      </c>
      <c r="G54" s="17">
        <f t="shared" si="53"/>
        <v>11.05555556</v>
      </c>
      <c r="H54" s="17">
        <f t="shared" si="53"/>
        <v>11.12222222</v>
      </c>
      <c r="I54" s="17">
        <f t="shared" si="53"/>
        <v>11.18888889</v>
      </c>
      <c r="J54" s="17">
        <f t="shared" si="53"/>
        <v>11.25555556</v>
      </c>
      <c r="K54" s="17">
        <f t="shared" si="53"/>
        <v>11.32222222</v>
      </c>
    </row>
    <row r="55" ht="11.25" customHeight="1">
      <c r="A55" s="18">
        <f t="shared" si="4"/>
        <v>51</v>
      </c>
      <c r="B55" s="17">
        <f t="shared" ref="B55:K55" si="54">(B$3+($A55/60))/15</f>
        <v>10.72333333</v>
      </c>
      <c r="C55" s="17">
        <f t="shared" si="54"/>
        <v>10.79</v>
      </c>
      <c r="D55" s="17">
        <f t="shared" si="54"/>
        <v>10.85666667</v>
      </c>
      <c r="E55" s="17">
        <f t="shared" si="54"/>
        <v>10.92333333</v>
      </c>
      <c r="F55" s="17">
        <f t="shared" si="54"/>
        <v>10.99</v>
      </c>
      <c r="G55" s="17">
        <f t="shared" si="54"/>
        <v>11.05666667</v>
      </c>
      <c r="H55" s="17">
        <f t="shared" si="54"/>
        <v>11.12333333</v>
      </c>
      <c r="I55" s="17">
        <f t="shared" si="54"/>
        <v>11.19</v>
      </c>
      <c r="J55" s="17">
        <f t="shared" si="54"/>
        <v>11.25666667</v>
      </c>
      <c r="K55" s="17">
        <f t="shared" si="54"/>
        <v>11.32333333</v>
      </c>
    </row>
    <row r="56" ht="11.25" customHeight="1">
      <c r="A56" s="18">
        <f t="shared" si="4"/>
        <v>52</v>
      </c>
      <c r="B56" s="17">
        <f t="shared" ref="B56:K56" si="55">(B$3+($A56/60))/15</f>
        <v>10.72444444</v>
      </c>
      <c r="C56" s="17">
        <f t="shared" si="55"/>
        <v>10.79111111</v>
      </c>
      <c r="D56" s="17">
        <f t="shared" si="55"/>
        <v>10.85777778</v>
      </c>
      <c r="E56" s="17">
        <f t="shared" si="55"/>
        <v>10.92444444</v>
      </c>
      <c r="F56" s="17">
        <f t="shared" si="55"/>
        <v>10.99111111</v>
      </c>
      <c r="G56" s="17">
        <f t="shared" si="55"/>
        <v>11.05777778</v>
      </c>
      <c r="H56" s="17">
        <f t="shared" si="55"/>
        <v>11.12444444</v>
      </c>
      <c r="I56" s="17">
        <f t="shared" si="55"/>
        <v>11.19111111</v>
      </c>
      <c r="J56" s="17">
        <f t="shared" si="55"/>
        <v>11.25777778</v>
      </c>
      <c r="K56" s="17">
        <f t="shared" si="55"/>
        <v>11.32444444</v>
      </c>
    </row>
    <row r="57" ht="11.25" customHeight="1">
      <c r="A57" s="18">
        <f t="shared" si="4"/>
        <v>53</v>
      </c>
      <c r="B57" s="17">
        <f t="shared" ref="B57:K57" si="56">(B$3+($A57/60))/15</f>
        <v>10.72555556</v>
      </c>
      <c r="C57" s="17">
        <f t="shared" si="56"/>
        <v>10.79222222</v>
      </c>
      <c r="D57" s="17">
        <f t="shared" si="56"/>
        <v>10.85888889</v>
      </c>
      <c r="E57" s="17">
        <f t="shared" si="56"/>
        <v>10.92555556</v>
      </c>
      <c r="F57" s="17">
        <f t="shared" si="56"/>
        <v>10.99222222</v>
      </c>
      <c r="G57" s="17">
        <f t="shared" si="56"/>
        <v>11.05888889</v>
      </c>
      <c r="H57" s="17">
        <f t="shared" si="56"/>
        <v>11.12555556</v>
      </c>
      <c r="I57" s="17">
        <f t="shared" si="56"/>
        <v>11.19222222</v>
      </c>
      <c r="J57" s="17">
        <f t="shared" si="56"/>
        <v>11.25888889</v>
      </c>
      <c r="K57" s="17">
        <f t="shared" si="56"/>
        <v>11.32555556</v>
      </c>
    </row>
    <row r="58" ht="11.25" customHeight="1">
      <c r="A58" s="18">
        <f t="shared" si="4"/>
        <v>54</v>
      </c>
      <c r="B58" s="17">
        <f t="shared" ref="B58:K58" si="57">(B$3+($A58/60))/15</f>
        <v>10.72666667</v>
      </c>
      <c r="C58" s="17">
        <f t="shared" si="57"/>
        <v>10.79333333</v>
      </c>
      <c r="D58" s="17">
        <f t="shared" si="57"/>
        <v>10.86</v>
      </c>
      <c r="E58" s="17">
        <f t="shared" si="57"/>
        <v>10.92666667</v>
      </c>
      <c r="F58" s="17">
        <f t="shared" si="57"/>
        <v>10.99333333</v>
      </c>
      <c r="G58" s="17">
        <f t="shared" si="57"/>
        <v>11.06</v>
      </c>
      <c r="H58" s="17">
        <f t="shared" si="57"/>
        <v>11.12666667</v>
      </c>
      <c r="I58" s="17">
        <f t="shared" si="57"/>
        <v>11.19333333</v>
      </c>
      <c r="J58" s="17">
        <f t="shared" si="57"/>
        <v>11.26</v>
      </c>
      <c r="K58" s="17">
        <f t="shared" si="57"/>
        <v>11.32666667</v>
      </c>
    </row>
    <row r="59" ht="11.25" customHeight="1">
      <c r="A59" s="18">
        <f t="shared" si="4"/>
        <v>55</v>
      </c>
      <c r="B59" s="17">
        <f t="shared" ref="B59:K59" si="58">(B$3+($A59/60))/15</f>
        <v>10.72777778</v>
      </c>
      <c r="C59" s="17">
        <f t="shared" si="58"/>
        <v>10.79444444</v>
      </c>
      <c r="D59" s="17">
        <f t="shared" si="58"/>
        <v>10.86111111</v>
      </c>
      <c r="E59" s="17">
        <f t="shared" si="58"/>
        <v>10.92777778</v>
      </c>
      <c r="F59" s="17">
        <f t="shared" si="58"/>
        <v>10.99444444</v>
      </c>
      <c r="G59" s="17">
        <f t="shared" si="58"/>
        <v>11.06111111</v>
      </c>
      <c r="H59" s="17">
        <f t="shared" si="58"/>
        <v>11.12777778</v>
      </c>
      <c r="I59" s="17">
        <f t="shared" si="58"/>
        <v>11.19444444</v>
      </c>
      <c r="J59" s="17">
        <f t="shared" si="58"/>
        <v>11.26111111</v>
      </c>
      <c r="K59" s="17">
        <f t="shared" si="58"/>
        <v>11.32777778</v>
      </c>
    </row>
    <row r="60" ht="11.25" customHeight="1">
      <c r="A60" s="18">
        <f t="shared" si="4"/>
        <v>56</v>
      </c>
      <c r="B60" s="17">
        <f t="shared" ref="B60:K60" si="59">(B$3+($A60/60))/15</f>
        <v>10.72888889</v>
      </c>
      <c r="C60" s="17">
        <f t="shared" si="59"/>
        <v>10.79555556</v>
      </c>
      <c r="D60" s="17">
        <f t="shared" si="59"/>
        <v>10.86222222</v>
      </c>
      <c r="E60" s="17">
        <f t="shared" si="59"/>
        <v>10.92888889</v>
      </c>
      <c r="F60" s="17">
        <f t="shared" si="59"/>
        <v>10.99555556</v>
      </c>
      <c r="G60" s="17">
        <f t="shared" si="59"/>
        <v>11.06222222</v>
      </c>
      <c r="H60" s="17">
        <f t="shared" si="59"/>
        <v>11.12888889</v>
      </c>
      <c r="I60" s="17">
        <f t="shared" si="59"/>
        <v>11.19555556</v>
      </c>
      <c r="J60" s="17">
        <f t="shared" si="59"/>
        <v>11.26222222</v>
      </c>
      <c r="K60" s="17">
        <f t="shared" si="59"/>
        <v>11.32888889</v>
      </c>
    </row>
    <row r="61" ht="11.25" customHeight="1">
      <c r="A61" s="18">
        <f t="shared" si="4"/>
        <v>57</v>
      </c>
      <c r="B61" s="17">
        <f t="shared" ref="B61:K61" si="60">(B$3+($A61/60))/15</f>
        <v>10.73</v>
      </c>
      <c r="C61" s="17">
        <f t="shared" si="60"/>
        <v>10.79666667</v>
      </c>
      <c r="D61" s="17">
        <f t="shared" si="60"/>
        <v>10.86333333</v>
      </c>
      <c r="E61" s="17">
        <f t="shared" si="60"/>
        <v>10.93</v>
      </c>
      <c r="F61" s="17">
        <f t="shared" si="60"/>
        <v>10.99666667</v>
      </c>
      <c r="G61" s="17">
        <f t="shared" si="60"/>
        <v>11.06333333</v>
      </c>
      <c r="H61" s="17">
        <f t="shared" si="60"/>
        <v>11.13</v>
      </c>
      <c r="I61" s="17">
        <f t="shared" si="60"/>
        <v>11.19666667</v>
      </c>
      <c r="J61" s="17">
        <f t="shared" si="60"/>
        <v>11.26333333</v>
      </c>
      <c r="K61" s="17">
        <f t="shared" si="60"/>
        <v>11.33</v>
      </c>
    </row>
    <row r="62" ht="11.25" customHeight="1">
      <c r="A62" s="18">
        <f t="shared" si="4"/>
        <v>58</v>
      </c>
      <c r="B62" s="17">
        <f t="shared" ref="B62:K62" si="61">(B$3+($A62/60))/15</f>
        <v>10.73111111</v>
      </c>
      <c r="C62" s="17">
        <f t="shared" si="61"/>
        <v>10.79777778</v>
      </c>
      <c r="D62" s="17">
        <f t="shared" si="61"/>
        <v>10.86444444</v>
      </c>
      <c r="E62" s="17">
        <f t="shared" si="61"/>
        <v>10.93111111</v>
      </c>
      <c r="F62" s="17">
        <f t="shared" si="61"/>
        <v>10.99777778</v>
      </c>
      <c r="G62" s="17">
        <f t="shared" si="61"/>
        <v>11.06444444</v>
      </c>
      <c r="H62" s="17">
        <f t="shared" si="61"/>
        <v>11.13111111</v>
      </c>
      <c r="I62" s="17">
        <f t="shared" si="61"/>
        <v>11.19777778</v>
      </c>
      <c r="J62" s="17">
        <f t="shared" si="61"/>
        <v>11.26444444</v>
      </c>
      <c r="K62" s="17">
        <f t="shared" si="61"/>
        <v>11.33111111</v>
      </c>
    </row>
    <row r="63" ht="11.25" customHeight="1">
      <c r="A63" s="18">
        <f t="shared" si="4"/>
        <v>59</v>
      </c>
      <c r="B63" s="17">
        <f t="shared" ref="B63:K63" si="62">(B$3+($A63/60))/15</f>
        <v>10.73222222</v>
      </c>
      <c r="C63" s="17">
        <f t="shared" si="62"/>
        <v>10.79888889</v>
      </c>
      <c r="D63" s="17">
        <f t="shared" si="62"/>
        <v>10.86555556</v>
      </c>
      <c r="E63" s="17">
        <f t="shared" si="62"/>
        <v>10.93222222</v>
      </c>
      <c r="F63" s="17">
        <f t="shared" si="62"/>
        <v>10.99888889</v>
      </c>
      <c r="G63" s="17">
        <f t="shared" si="62"/>
        <v>11.06555556</v>
      </c>
      <c r="H63" s="17">
        <f t="shared" si="62"/>
        <v>11.13222222</v>
      </c>
      <c r="I63" s="17">
        <f t="shared" si="62"/>
        <v>11.19888889</v>
      </c>
      <c r="J63" s="17">
        <f t="shared" si="62"/>
        <v>11.26555556</v>
      </c>
      <c r="K63" s="17">
        <f t="shared" si="62"/>
        <v>11.33222222</v>
      </c>
    </row>
  </sheetData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2.75"/>
  <cols>
    <col customWidth="1" min="1" max="1" width="8.88"/>
    <col customWidth="1" min="2" max="11" width="8.63"/>
  </cols>
  <sheetData>
    <row r="1" ht="15.0" customHeight="1">
      <c r="A1" s="11" t="str">
        <f>'1 - 1'!A1</f>
        <v>1 – Degrés et minutes en heures décimales (angles en temps)</v>
      </c>
    </row>
    <row r="2" ht="11.25" customHeight="1">
      <c r="B2" s="12" t="s">
        <v>48</v>
      </c>
    </row>
    <row r="3" ht="11.25" customHeight="1">
      <c r="A3" s="13" t="s">
        <v>49</v>
      </c>
      <c r="B3" s="15">
        <f>'1 - 17'!K3+1</f>
        <v>170</v>
      </c>
      <c r="C3" s="15">
        <f t="shared" ref="C3:K3" si="1">B3+1</f>
        <v>171</v>
      </c>
      <c r="D3" s="15">
        <f t="shared" si="1"/>
        <v>172</v>
      </c>
      <c r="E3" s="15">
        <f t="shared" si="1"/>
        <v>173</v>
      </c>
      <c r="F3" s="15">
        <f t="shared" si="1"/>
        <v>174</v>
      </c>
      <c r="G3" s="15">
        <f t="shared" si="1"/>
        <v>175</v>
      </c>
      <c r="H3" s="15">
        <f t="shared" si="1"/>
        <v>176</v>
      </c>
      <c r="I3" s="15">
        <f t="shared" si="1"/>
        <v>177</v>
      </c>
      <c r="J3" s="15">
        <f t="shared" si="1"/>
        <v>178</v>
      </c>
      <c r="K3" s="15">
        <f t="shared" si="1"/>
        <v>179</v>
      </c>
    </row>
    <row r="4" ht="11.25" customHeight="1">
      <c r="A4" s="16">
        <v>0.0</v>
      </c>
      <c r="B4" s="17">
        <f t="shared" ref="B4:K4" si="2">(B$3+($A4/60))/15</f>
        <v>11.33333333</v>
      </c>
      <c r="C4" s="17">
        <f t="shared" si="2"/>
        <v>11.4</v>
      </c>
      <c r="D4" s="17">
        <f t="shared" si="2"/>
        <v>11.46666667</v>
      </c>
      <c r="E4" s="17">
        <f t="shared" si="2"/>
        <v>11.53333333</v>
      </c>
      <c r="F4" s="17">
        <f t="shared" si="2"/>
        <v>11.6</v>
      </c>
      <c r="G4" s="17">
        <f t="shared" si="2"/>
        <v>11.66666667</v>
      </c>
      <c r="H4" s="17">
        <f t="shared" si="2"/>
        <v>11.73333333</v>
      </c>
      <c r="I4" s="17">
        <f t="shared" si="2"/>
        <v>11.8</v>
      </c>
      <c r="J4" s="17">
        <f t="shared" si="2"/>
        <v>11.86666667</v>
      </c>
      <c r="K4" s="17">
        <f t="shared" si="2"/>
        <v>11.93333333</v>
      </c>
    </row>
    <row r="5" ht="11.25" customHeight="1">
      <c r="A5" s="18">
        <f t="shared" ref="A5:A63" si="4">A4+1</f>
        <v>1</v>
      </c>
      <c r="B5" s="17">
        <f t="shared" ref="B5:K5" si="3">(B$3+($A5/60))/15</f>
        <v>11.33444444</v>
      </c>
      <c r="C5" s="17">
        <f t="shared" si="3"/>
        <v>11.40111111</v>
      </c>
      <c r="D5" s="17">
        <f t="shared" si="3"/>
        <v>11.46777778</v>
      </c>
      <c r="E5" s="17">
        <f t="shared" si="3"/>
        <v>11.53444444</v>
      </c>
      <c r="F5" s="17">
        <f t="shared" si="3"/>
        <v>11.60111111</v>
      </c>
      <c r="G5" s="17">
        <f t="shared" si="3"/>
        <v>11.66777778</v>
      </c>
      <c r="H5" s="17">
        <f t="shared" si="3"/>
        <v>11.73444444</v>
      </c>
      <c r="I5" s="17">
        <f t="shared" si="3"/>
        <v>11.80111111</v>
      </c>
      <c r="J5" s="17">
        <f t="shared" si="3"/>
        <v>11.86777778</v>
      </c>
      <c r="K5" s="17">
        <f t="shared" si="3"/>
        <v>11.93444444</v>
      </c>
    </row>
    <row r="6" ht="11.25" customHeight="1">
      <c r="A6" s="18">
        <f t="shared" si="4"/>
        <v>2</v>
      </c>
      <c r="B6" s="17">
        <f t="shared" ref="B6:K6" si="5">(B$3+($A6/60))/15</f>
        <v>11.33555556</v>
      </c>
      <c r="C6" s="17">
        <f t="shared" si="5"/>
        <v>11.40222222</v>
      </c>
      <c r="D6" s="17">
        <f t="shared" si="5"/>
        <v>11.46888889</v>
      </c>
      <c r="E6" s="17">
        <f t="shared" si="5"/>
        <v>11.53555556</v>
      </c>
      <c r="F6" s="17">
        <f t="shared" si="5"/>
        <v>11.60222222</v>
      </c>
      <c r="G6" s="17">
        <f t="shared" si="5"/>
        <v>11.66888889</v>
      </c>
      <c r="H6" s="17">
        <f t="shared" si="5"/>
        <v>11.73555556</v>
      </c>
      <c r="I6" s="17">
        <f t="shared" si="5"/>
        <v>11.80222222</v>
      </c>
      <c r="J6" s="17">
        <f t="shared" si="5"/>
        <v>11.86888889</v>
      </c>
      <c r="K6" s="17">
        <f t="shared" si="5"/>
        <v>11.93555556</v>
      </c>
    </row>
    <row r="7" ht="11.25" customHeight="1">
      <c r="A7" s="18">
        <f t="shared" si="4"/>
        <v>3</v>
      </c>
      <c r="B7" s="17">
        <f t="shared" ref="B7:K7" si="6">(B$3+($A7/60))/15</f>
        <v>11.33666667</v>
      </c>
      <c r="C7" s="17">
        <f t="shared" si="6"/>
        <v>11.40333333</v>
      </c>
      <c r="D7" s="17">
        <f t="shared" si="6"/>
        <v>11.47</v>
      </c>
      <c r="E7" s="17">
        <f t="shared" si="6"/>
        <v>11.53666667</v>
      </c>
      <c r="F7" s="17">
        <f t="shared" si="6"/>
        <v>11.60333333</v>
      </c>
      <c r="G7" s="17">
        <f t="shared" si="6"/>
        <v>11.67</v>
      </c>
      <c r="H7" s="17">
        <f t="shared" si="6"/>
        <v>11.73666667</v>
      </c>
      <c r="I7" s="17">
        <f t="shared" si="6"/>
        <v>11.80333333</v>
      </c>
      <c r="J7" s="17">
        <f t="shared" si="6"/>
        <v>11.87</v>
      </c>
      <c r="K7" s="17">
        <f t="shared" si="6"/>
        <v>11.93666667</v>
      </c>
    </row>
    <row r="8" ht="11.25" customHeight="1">
      <c r="A8" s="18">
        <f t="shared" si="4"/>
        <v>4</v>
      </c>
      <c r="B8" s="17">
        <f t="shared" ref="B8:K8" si="7">(B$3+($A8/60))/15</f>
        <v>11.33777778</v>
      </c>
      <c r="C8" s="17">
        <f t="shared" si="7"/>
        <v>11.40444444</v>
      </c>
      <c r="D8" s="17">
        <f t="shared" si="7"/>
        <v>11.47111111</v>
      </c>
      <c r="E8" s="17">
        <f t="shared" si="7"/>
        <v>11.53777778</v>
      </c>
      <c r="F8" s="17">
        <f t="shared" si="7"/>
        <v>11.60444444</v>
      </c>
      <c r="G8" s="17">
        <f t="shared" si="7"/>
        <v>11.67111111</v>
      </c>
      <c r="H8" s="17">
        <f t="shared" si="7"/>
        <v>11.73777778</v>
      </c>
      <c r="I8" s="17">
        <f t="shared" si="7"/>
        <v>11.80444444</v>
      </c>
      <c r="J8" s="17">
        <f t="shared" si="7"/>
        <v>11.87111111</v>
      </c>
      <c r="K8" s="17">
        <f t="shared" si="7"/>
        <v>11.93777778</v>
      </c>
    </row>
    <row r="9" ht="11.25" customHeight="1">
      <c r="A9" s="18">
        <f t="shared" si="4"/>
        <v>5</v>
      </c>
      <c r="B9" s="17">
        <f t="shared" ref="B9:K9" si="8">(B$3+($A9/60))/15</f>
        <v>11.33888889</v>
      </c>
      <c r="C9" s="17">
        <f t="shared" si="8"/>
        <v>11.40555556</v>
      </c>
      <c r="D9" s="17">
        <f t="shared" si="8"/>
        <v>11.47222222</v>
      </c>
      <c r="E9" s="17">
        <f t="shared" si="8"/>
        <v>11.53888889</v>
      </c>
      <c r="F9" s="17">
        <f t="shared" si="8"/>
        <v>11.60555556</v>
      </c>
      <c r="G9" s="17">
        <f t="shared" si="8"/>
        <v>11.67222222</v>
      </c>
      <c r="H9" s="17">
        <f t="shared" si="8"/>
        <v>11.73888889</v>
      </c>
      <c r="I9" s="17">
        <f t="shared" si="8"/>
        <v>11.80555556</v>
      </c>
      <c r="J9" s="17">
        <f t="shared" si="8"/>
        <v>11.87222222</v>
      </c>
      <c r="K9" s="17">
        <f t="shared" si="8"/>
        <v>11.93888889</v>
      </c>
    </row>
    <row r="10" ht="11.25" customHeight="1">
      <c r="A10" s="18">
        <f t="shared" si="4"/>
        <v>6</v>
      </c>
      <c r="B10" s="17">
        <f t="shared" ref="B10:K10" si="9">(B$3+($A10/60))/15</f>
        <v>11.34</v>
      </c>
      <c r="C10" s="17">
        <f t="shared" si="9"/>
        <v>11.40666667</v>
      </c>
      <c r="D10" s="17">
        <f t="shared" si="9"/>
        <v>11.47333333</v>
      </c>
      <c r="E10" s="17">
        <f t="shared" si="9"/>
        <v>11.54</v>
      </c>
      <c r="F10" s="17">
        <f t="shared" si="9"/>
        <v>11.60666667</v>
      </c>
      <c r="G10" s="17">
        <f t="shared" si="9"/>
        <v>11.67333333</v>
      </c>
      <c r="H10" s="17">
        <f t="shared" si="9"/>
        <v>11.74</v>
      </c>
      <c r="I10" s="17">
        <f t="shared" si="9"/>
        <v>11.80666667</v>
      </c>
      <c r="J10" s="17">
        <f t="shared" si="9"/>
        <v>11.87333333</v>
      </c>
      <c r="K10" s="17">
        <f t="shared" si="9"/>
        <v>11.94</v>
      </c>
    </row>
    <row r="11" ht="11.25" customHeight="1">
      <c r="A11" s="18">
        <f t="shared" si="4"/>
        <v>7</v>
      </c>
      <c r="B11" s="17">
        <f t="shared" ref="B11:K11" si="10">(B$3+($A11/60))/15</f>
        <v>11.34111111</v>
      </c>
      <c r="C11" s="17">
        <f t="shared" si="10"/>
        <v>11.40777778</v>
      </c>
      <c r="D11" s="17">
        <f t="shared" si="10"/>
        <v>11.47444444</v>
      </c>
      <c r="E11" s="17">
        <f t="shared" si="10"/>
        <v>11.54111111</v>
      </c>
      <c r="F11" s="17">
        <f t="shared" si="10"/>
        <v>11.60777778</v>
      </c>
      <c r="G11" s="17">
        <f t="shared" si="10"/>
        <v>11.67444444</v>
      </c>
      <c r="H11" s="17">
        <f t="shared" si="10"/>
        <v>11.74111111</v>
      </c>
      <c r="I11" s="17">
        <f t="shared" si="10"/>
        <v>11.80777778</v>
      </c>
      <c r="J11" s="17">
        <f t="shared" si="10"/>
        <v>11.87444444</v>
      </c>
      <c r="K11" s="17">
        <f t="shared" si="10"/>
        <v>11.94111111</v>
      </c>
    </row>
    <row r="12" ht="11.25" customHeight="1">
      <c r="A12" s="18">
        <f t="shared" si="4"/>
        <v>8</v>
      </c>
      <c r="B12" s="17">
        <f t="shared" ref="B12:K12" si="11">(B$3+($A12/60))/15</f>
        <v>11.34222222</v>
      </c>
      <c r="C12" s="17">
        <f t="shared" si="11"/>
        <v>11.40888889</v>
      </c>
      <c r="D12" s="17">
        <f t="shared" si="11"/>
        <v>11.47555556</v>
      </c>
      <c r="E12" s="17">
        <f t="shared" si="11"/>
        <v>11.54222222</v>
      </c>
      <c r="F12" s="17">
        <f t="shared" si="11"/>
        <v>11.60888889</v>
      </c>
      <c r="G12" s="17">
        <f t="shared" si="11"/>
        <v>11.67555556</v>
      </c>
      <c r="H12" s="17">
        <f t="shared" si="11"/>
        <v>11.74222222</v>
      </c>
      <c r="I12" s="17">
        <f t="shared" si="11"/>
        <v>11.80888889</v>
      </c>
      <c r="J12" s="17">
        <f t="shared" si="11"/>
        <v>11.87555556</v>
      </c>
      <c r="K12" s="17">
        <f t="shared" si="11"/>
        <v>11.94222222</v>
      </c>
    </row>
    <row r="13" ht="11.25" customHeight="1">
      <c r="A13" s="18">
        <f t="shared" si="4"/>
        <v>9</v>
      </c>
      <c r="B13" s="17">
        <f t="shared" ref="B13:K13" si="12">(B$3+($A13/60))/15</f>
        <v>11.34333333</v>
      </c>
      <c r="C13" s="17">
        <f t="shared" si="12"/>
        <v>11.41</v>
      </c>
      <c r="D13" s="17">
        <f t="shared" si="12"/>
        <v>11.47666667</v>
      </c>
      <c r="E13" s="17">
        <f t="shared" si="12"/>
        <v>11.54333333</v>
      </c>
      <c r="F13" s="17">
        <f t="shared" si="12"/>
        <v>11.61</v>
      </c>
      <c r="G13" s="17">
        <f t="shared" si="12"/>
        <v>11.67666667</v>
      </c>
      <c r="H13" s="17">
        <f t="shared" si="12"/>
        <v>11.74333333</v>
      </c>
      <c r="I13" s="17">
        <f t="shared" si="12"/>
        <v>11.81</v>
      </c>
      <c r="J13" s="17">
        <f t="shared" si="12"/>
        <v>11.87666667</v>
      </c>
      <c r="K13" s="17">
        <f t="shared" si="12"/>
        <v>11.94333333</v>
      </c>
    </row>
    <row r="14" ht="11.25" customHeight="1">
      <c r="A14" s="18">
        <f t="shared" si="4"/>
        <v>10</v>
      </c>
      <c r="B14" s="17">
        <f t="shared" ref="B14:K14" si="13">(B$3+($A14/60))/15</f>
        <v>11.34444444</v>
      </c>
      <c r="C14" s="17">
        <f t="shared" si="13"/>
        <v>11.41111111</v>
      </c>
      <c r="D14" s="17">
        <f t="shared" si="13"/>
        <v>11.47777778</v>
      </c>
      <c r="E14" s="17">
        <f t="shared" si="13"/>
        <v>11.54444444</v>
      </c>
      <c r="F14" s="17">
        <f t="shared" si="13"/>
        <v>11.61111111</v>
      </c>
      <c r="G14" s="17">
        <f t="shared" si="13"/>
        <v>11.67777778</v>
      </c>
      <c r="H14" s="17">
        <f t="shared" si="13"/>
        <v>11.74444444</v>
      </c>
      <c r="I14" s="17">
        <f t="shared" si="13"/>
        <v>11.81111111</v>
      </c>
      <c r="J14" s="17">
        <f t="shared" si="13"/>
        <v>11.87777778</v>
      </c>
      <c r="K14" s="17">
        <f t="shared" si="13"/>
        <v>11.94444444</v>
      </c>
    </row>
    <row r="15" ht="11.25" customHeight="1">
      <c r="A15" s="18">
        <f t="shared" si="4"/>
        <v>11</v>
      </c>
      <c r="B15" s="17">
        <f t="shared" ref="B15:K15" si="14">(B$3+($A15/60))/15</f>
        <v>11.34555556</v>
      </c>
      <c r="C15" s="17">
        <f t="shared" si="14"/>
        <v>11.41222222</v>
      </c>
      <c r="D15" s="17">
        <f t="shared" si="14"/>
        <v>11.47888889</v>
      </c>
      <c r="E15" s="17">
        <f t="shared" si="14"/>
        <v>11.54555556</v>
      </c>
      <c r="F15" s="17">
        <f t="shared" si="14"/>
        <v>11.61222222</v>
      </c>
      <c r="G15" s="17">
        <f t="shared" si="14"/>
        <v>11.67888889</v>
      </c>
      <c r="H15" s="17">
        <f t="shared" si="14"/>
        <v>11.74555556</v>
      </c>
      <c r="I15" s="17">
        <f t="shared" si="14"/>
        <v>11.81222222</v>
      </c>
      <c r="J15" s="17">
        <f t="shared" si="14"/>
        <v>11.87888889</v>
      </c>
      <c r="K15" s="17">
        <f t="shared" si="14"/>
        <v>11.94555556</v>
      </c>
    </row>
    <row r="16" ht="11.25" customHeight="1">
      <c r="A16" s="18">
        <f t="shared" si="4"/>
        <v>12</v>
      </c>
      <c r="B16" s="17">
        <f t="shared" ref="B16:K16" si="15">(B$3+($A16/60))/15</f>
        <v>11.34666667</v>
      </c>
      <c r="C16" s="17">
        <f t="shared" si="15"/>
        <v>11.41333333</v>
      </c>
      <c r="D16" s="17">
        <f t="shared" si="15"/>
        <v>11.48</v>
      </c>
      <c r="E16" s="17">
        <f t="shared" si="15"/>
        <v>11.54666667</v>
      </c>
      <c r="F16" s="17">
        <f t="shared" si="15"/>
        <v>11.61333333</v>
      </c>
      <c r="G16" s="17">
        <f t="shared" si="15"/>
        <v>11.68</v>
      </c>
      <c r="H16" s="17">
        <f t="shared" si="15"/>
        <v>11.74666667</v>
      </c>
      <c r="I16" s="17">
        <f t="shared" si="15"/>
        <v>11.81333333</v>
      </c>
      <c r="J16" s="17">
        <f t="shared" si="15"/>
        <v>11.88</v>
      </c>
      <c r="K16" s="17">
        <f t="shared" si="15"/>
        <v>11.94666667</v>
      </c>
    </row>
    <row r="17" ht="11.25" customHeight="1">
      <c r="A17" s="18">
        <f t="shared" si="4"/>
        <v>13</v>
      </c>
      <c r="B17" s="17">
        <f t="shared" ref="B17:K17" si="16">(B$3+($A17/60))/15</f>
        <v>11.34777778</v>
      </c>
      <c r="C17" s="17">
        <f t="shared" si="16"/>
        <v>11.41444444</v>
      </c>
      <c r="D17" s="17">
        <f t="shared" si="16"/>
        <v>11.48111111</v>
      </c>
      <c r="E17" s="17">
        <f t="shared" si="16"/>
        <v>11.54777778</v>
      </c>
      <c r="F17" s="17">
        <f t="shared" si="16"/>
        <v>11.61444444</v>
      </c>
      <c r="G17" s="17">
        <f t="shared" si="16"/>
        <v>11.68111111</v>
      </c>
      <c r="H17" s="17">
        <f t="shared" si="16"/>
        <v>11.74777778</v>
      </c>
      <c r="I17" s="17">
        <f t="shared" si="16"/>
        <v>11.81444444</v>
      </c>
      <c r="J17" s="17">
        <f t="shared" si="16"/>
        <v>11.88111111</v>
      </c>
      <c r="K17" s="17">
        <f t="shared" si="16"/>
        <v>11.94777778</v>
      </c>
    </row>
    <row r="18" ht="11.25" customHeight="1">
      <c r="A18" s="18">
        <f t="shared" si="4"/>
        <v>14</v>
      </c>
      <c r="B18" s="17">
        <f t="shared" ref="B18:K18" si="17">(B$3+($A18/60))/15</f>
        <v>11.34888889</v>
      </c>
      <c r="C18" s="17">
        <f t="shared" si="17"/>
        <v>11.41555556</v>
      </c>
      <c r="D18" s="17">
        <f t="shared" si="17"/>
        <v>11.48222222</v>
      </c>
      <c r="E18" s="17">
        <f t="shared" si="17"/>
        <v>11.54888889</v>
      </c>
      <c r="F18" s="17">
        <f t="shared" si="17"/>
        <v>11.61555556</v>
      </c>
      <c r="G18" s="17">
        <f t="shared" si="17"/>
        <v>11.68222222</v>
      </c>
      <c r="H18" s="17">
        <f t="shared" si="17"/>
        <v>11.74888889</v>
      </c>
      <c r="I18" s="17">
        <f t="shared" si="17"/>
        <v>11.81555556</v>
      </c>
      <c r="J18" s="17">
        <f t="shared" si="17"/>
        <v>11.88222222</v>
      </c>
      <c r="K18" s="17">
        <f t="shared" si="17"/>
        <v>11.94888889</v>
      </c>
    </row>
    <row r="19" ht="11.25" customHeight="1">
      <c r="A19" s="18">
        <f t="shared" si="4"/>
        <v>15</v>
      </c>
      <c r="B19" s="17">
        <f t="shared" ref="B19:K19" si="18">(B$3+($A19/60))/15</f>
        <v>11.35</v>
      </c>
      <c r="C19" s="17">
        <f t="shared" si="18"/>
        <v>11.41666667</v>
      </c>
      <c r="D19" s="17">
        <f t="shared" si="18"/>
        <v>11.48333333</v>
      </c>
      <c r="E19" s="17">
        <f t="shared" si="18"/>
        <v>11.55</v>
      </c>
      <c r="F19" s="17">
        <f t="shared" si="18"/>
        <v>11.61666667</v>
      </c>
      <c r="G19" s="17">
        <f t="shared" si="18"/>
        <v>11.68333333</v>
      </c>
      <c r="H19" s="17">
        <f t="shared" si="18"/>
        <v>11.75</v>
      </c>
      <c r="I19" s="17">
        <f t="shared" si="18"/>
        <v>11.81666667</v>
      </c>
      <c r="J19" s="17">
        <f t="shared" si="18"/>
        <v>11.88333333</v>
      </c>
      <c r="K19" s="17">
        <f t="shared" si="18"/>
        <v>11.95</v>
      </c>
    </row>
    <row r="20" ht="11.25" customHeight="1">
      <c r="A20" s="18">
        <f t="shared" si="4"/>
        <v>16</v>
      </c>
      <c r="B20" s="17">
        <f t="shared" ref="B20:K20" si="19">(B$3+($A20/60))/15</f>
        <v>11.35111111</v>
      </c>
      <c r="C20" s="17">
        <f t="shared" si="19"/>
        <v>11.41777778</v>
      </c>
      <c r="D20" s="17">
        <f t="shared" si="19"/>
        <v>11.48444444</v>
      </c>
      <c r="E20" s="17">
        <f t="shared" si="19"/>
        <v>11.55111111</v>
      </c>
      <c r="F20" s="17">
        <f t="shared" si="19"/>
        <v>11.61777778</v>
      </c>
      <c r="G20" s="17">
        <f t="shared" si="19"/>
        <v>11.68444444</v>
      </c>
      <c r="H20" s="17">
        <f t="shared" si="19"/>
        <v>11.75111111</v>
      </c>
      <c r="I20" s="17">
        <f t="shared" si="19"/>
        <v>11.81777778</v>
      </c>
      <c r="J20" s="17">
        <f t="shared" si="19"/>
        <v>11.88444444</v>
      </c>
      <c r="K20" s="17">
        <f t="shared" si="19"/>
        <v>11.95111111</v>
      </c>
    </row>
    <row r="21" ht="11.25" customHeight="1">
      <c r="A21" s="18">
        <f t="shared" si="4"/>
        <v>17</v>
      </c>
      <c r="B21" s="17">
        <f t="shared" ref="B21:K21" si="20">(B$3+($A21/60))/15</f>
        <v>11.35222222</v>
      </c>
      <c r="C21" s="17">
        <f t="shared" si="20"/>
        <v>11.41888889</v>
      </c>
      <c r="D21" s="17">
        <f t="shared" si="20"/>
        <v>11.48555556</v>
      </c>
      <c r="E21" s="17">
        <f t="shared" si="20"/>
        <v>11.55222222</v>
      </c>
      <c r="F21" s="17">
        <f t="shared" si="20"/>
        <v>11.61888889</v>
      </c>
      <c r="G21" s="17">
        <f t="shared" si="20"/>
        <v>11.68555556</v>
      </c>
      <c r="H21" s="17">
        <f t="shared" si="20"/>
        <v>11.75222222</v>
      </c>
      <c r="I21" s="17">
        <f t="shared" si="20"/>
        <v>11.81888889</v>
      </c>
      <c r="J21" s="17">
        <f t="shared" si="20"/>
        <v>11.88555556</v>
      </c>
      <c r="K21" s="17">
        <f t="shared" si="20"/>
        <v>11.95222222</v>
      </c>
    </row>
    <row r="22" ht="11.25" customHeight="1">
      <c r="A22" s="18">
        <f t="shared" si="4"/>
        <v>18</v>
      </c>
      <c r="B22" s="17">
        <f t="shared" ref="B22:K22" si="21">(B$3+($A22/60))/15</f>
        <v>11.35333333</v>
      </c>
      <c r="C22" s="17">
        <f t="shared" si="21"/>
        <v>11.42</v>
      </c>
      <c r="D22" s="17">
        <f t="shared" si="21"/>
        <v>11.48666667</v>
      </c>
      <c r="E22" s="17">
        <f t="shared" si="21"/>
        <v>11.55333333</v>
      </c>
      <c r="F22" s="17">
        <f t="shared" si="21"/>
        <v>11.62</v>
      </c>
      <c r="G22" s="17">
        <f t="shared" si="21"/>
        <v>11.68666667</v>
      </c>
      <c r="H22" s="17">
        <f t="shared" si="21"/>
        <v>11.75333333</v>
      </c>
      <c r="I22" s="17">
        <f t="shared" si="21"/>
        <v>11.82</v>
      </c>
      <c r="J22" s="17">
        <f t="shared" si="21"/>
        <v>11.88666667</v>
      </c>
      <c r="K22" s="17">
        <f t="shared" si="21"/>
        <v>11.95333333</v>
      </c>
    </row>
    <row r="23" ht="11.25" customHeight="1">
      <c r="A23" s="18">
        <f t="shared" si="4"/>
        <v>19</v>
      </c>
      <c r="B23" s="17">
        <f t="shared" ref="B23:K23" si="22">(B$3+($A23/60))/15</f>
        <v>11.35444444</v>
      </c>
      <c r="C23" s="17">
        <f t="shared" si="22"/>
        <v>11.42111111</v>
      </c>
      <c r="D23" s="17">
        <f t="shared" si="22"/>
        <v>11.48777778</v>
      </c>
      <c r="E23" s="17">
        <f t="shared" si="22"/>
        <v>11.55444444</v>
      </c>
      <c r="F23" s="17">
        <f t="shared" si="22"/>
        <v>11.62111111</v>
      </c>
      <c r="G23" s="17">
        <f t="shared" si="22"/>
        <v>11.68777778</v>
      </c>
      <c r="H23" s="17">
        <f t="shared" si="22"/>
        <v>11.75444444</v>
      </c>
      <c r="I23" s="17">
        <f t="shared" si="22"/>
        <v>11.82111111</v>
      </c>
      <c r="J23" s="17">
        <f t="shared" si="22"/>
        <v>11.88777778</v>
      </c>
      <c r="K23" s="17">
        <f t="shared" si="22"/>
        <v>11.95444444</v>
      </c>
    </row>
    <row r="24" ht="11.25" customHeight="1">
      <c r="A24" s="18">
        <f t="shared" si="4"/>
        <v>20</v>
      </c>
      <c r="B24" s="17">
        <f t="shared" ref="B24:K24" si="23">(B$3+($A24/60))/15</f>
        <v>11.35555556</v>
      </c>
      <c r="C24" s="17">
        <f t="shared" si="23"/>
        <v>11.42222222</v>
      </c>
      <c r="D24" s="17">
        <f t="shared" si="23"/>
        <v>11.48888889</v>
      </c>
      <c r="E24" s="17">
        <f t="shared" si="23"/>
        <v>11.55555556</v>
      </c>
      <c r="F24" s="17">
        <f t="shared" si="23"/>
        <v>11.62222222</v>
      </c>
      <c r="G24" s="17">
        <f t="shared" si="23"/>
        <v>11.68888889</v>
      </c>
      <c r="H24" s="17">
        <f t="shared" si="23"/>
        <v>11.75555556</v>
      </c>
      <c r="I24" s="17">
        <f t="shared" si="23"/>
        <v>11.82222222</v>
      </c>
      <c r="J24" s="17">
        <f t="shared" si="23"/>
        <v>11.88888889</v>
      </c>
      <c r="K24" s="17">
        <f t="shared" si="23"/>
        <v>11.95555556</v>
      </c>
    </row>
    <row r="25" ht="11.25" customHeight="1">
      <c r="A25" s="18">
        <f t="shared" si="4"/>
        <v>21</v>
      </c>
      <c r="B25" s="17">
        <f t="shared" ref="B25:K25" si="24">(B$3+($A25/60))/15</f>
        <v>11.35666667</v>
      </c>
      <c r="C25" s="17">
        <f t="shared" si="24"/>
        <v>11.42333333</v>
      </c>
      <c r="D25" s="17">
        <f t="shared" si="24"/>
        <v>11.49</v>
      </c>
      <c r="E25" s="17">
        <f t="shared" si="24"/>
        <v>11.55666667</v>
      </c>
      <c r="F25" s="17">
        <f t="shared" si="24"/>
        <v>11.62333333</v>
      </c>
      <c r="G25" s="17">
        <f t="shared" si="24"/>
        <v>11.69</v>
      </c>
      <c r="H25" s="17">
        <f t="shared" si="24"/>
        <v>11.75666667</v>
      </c>
      <c r="I25" s="17">
        <f t="shared" si="24"/>
        <v>11.82333333</v>
      </c>
      <c r="J25" s="17">
        <f t="shared" si="24"/>
        <v>11.89</v>
      </c>
      <c r="K25" s="17">
        <f t="shared" si="24"/>
        <v>11.95666667</v>
      </c>
    </row>
    <row r="26" ht="11.25" customHeight="1">
      <c r="A26" s="18">
        <f t="shared" si="4"/>
        <v>22</v>
      </c>
      <c r="B26" s="17">
        <f t="shared" ref="B26:K26" si="25">(B$3+($A26/60))/15</f>
        <v>11.35777778</v>
      </c>
      <c r="C26" s="17">
        <f t="shared" si="25"/>
        <v>11.42444444</v>
      </c>
      <c r="D26" s="17">
        <f t="shared" si="25"/>
        <v>11.49111111</v>
      </c>
      <c r="E26" s="17">
        <f t="shared" si="25"/>
        <v>11.55777778</v>
      </c>
      <c r="F26" s="17">
        <f t="shared" si="25"/>
        <v>11.62444444</v>
      </c>
      <c r="G26" s="17">
        <f t="shared" si="25"/>
        <v>11.69111111</v>
      </c>
      <c r="H26" s="17">
        <f t="shared" si="25"/>
        <v>11.75777778</v>
      </c>
      <c r="I26" s="17">
        <f t="shared" si="25"/>
        <v>11.82444444</v>
      </c>
      <c r="J26" s="17">
        <f t="shared" si="25"/>
        <v>11.89111111</v>
      </c>
      <c r="K26" s="17">
        <f t="shared" si="25"/>
        <v>11.95777778</v>
      </c>
    </row>
    <row r="27" ht="11.25" customHeight="1">
      <c r="A27" s="18">
        <f t="shared" si="4"/>
        <v>23</v>
      </c>
      <c r="B27" s="17">
        <f t="shared" ref="B27:K27" si="26">(B$3+($A27/60))/15</f>
        <v>11.35888889</v>
      </c>
      <c r="C27" s="17">
        <f t="shared" si="26"/>
        <v>11.42555556</v>
      </c>
      <c r="D27" s="17">
        <f t="shared" si="26"/>
        <v>11.49222222</v>
      </c>
      <c r="E27" s="17">
        <f t="shared" si="26"/>
        <v>11.55888889</v>
      </c>
      <c r="F27" s="17">
        <f t="shared" si="26"/>
        <v>11.62555556</v>
      </c>
      <c r="G27" s="17">
        <f t="shared" si="26"/>
        <v>11.69222222</v>
      </c>
      <c r="H27" s="17">
        <f t="shared" si="26"/>
        <v>11.75888889</v>
      </c>
      <c r="I27" s="17">
        <f t="shared" si="26"/>
        <v>11.82555556</v>
      </c>
      <c r="J27" s="17">
        <f t="shared" si="26"/>
        <v>11.89222222</v>
      </c>
      <c r="K27" s="17">
        <f t="shared" si="26"/>
        <v>11.95888889</v>
      </c>
    </row>
    <row r="28" ht="11.25" customHeight="1">
      <c r="A28" s="18">
        <f t="shared" si="4"/>
        <v>24</v>
      </c>
      <c r="B28" s="17">
        <f t="shared" ref="B28:K28" si="27">(B$3+($A28/60))/15</f>
        <v>11.36</v>
      </c>
      <c r="C28" s="17">
        <f t="shared" si="27"/>
        <v>11.42666667</v>
      </c>
      <c r="D28" s="17">
        <f t="shared" si="27"/>
        <v>11.49333333</v>
      </c>
      <c r="E28" s="17">
        <f t="shared" si="27"/>
        <v>11.56</v>
      </c>
      <c r="F28" s="17">
        <f t="shared" si="27"/>
        <v>11.62666667</v>
      </c>
      <c r="G28" s="17">
        <f t="shared" si="27"/>
        <v>11.69333333</v>
      </c>
      <c r="H28" s="17">
        <f t="shared" si="27"/>
        <v>11.76</v>
      </c>
      <c r="I28" s="17">
        <f t="shared" si="27"/>
        <v>11.82666667</v>
      </c>
      <c r="J28" s="17">
        <f t="shared" si="27"/>
        <v>11.89333333</v>
      </c>
      <c r="K28" s="17">
        <f t="shared" si="27"/>
        <v>11.96</v>
      </c>
    </row>
    <row r="29" ht="11.25" customHeight="1">
      <c r="A29" s="18">
        <f t="shared" si="4"/>
        <v>25</v>
      </c>
      <c r="B29" s="17">
        <f t="shared" ref="B29:K29" si="28">(B$3+($A29/60))/15</f>
        <v>11.36111111</v>
      </c>
      <c r="C29" s="17">
        <f t="shared" si="28"/>
        <v>11.42777778</v>
      </c>
      <c r="D29" s="17">
        <f t="shared" si="28"/>
        <v>11.49444444</v>
      </c>
      <c r="E29" s="17">
        <f t="shared" si="28"/>
        <v>11.56111111</v>
      </c>
      <c r="F29" s="17">
        <f t="shared" si="28"/>
        <v>11.62777778</v>
      </c>
      <c r="G29" s="17">
        <f t="shared" si="28"/>
        <v>11.69444444</v>
      </c>
      <c r="H29" s="17">
        <f t="shared" si="28"/>
        <v>11.76111111</v>
      </c>
      <c r="I29" s="17">
        <f t="shared" si="28"/>
        <v>11.82777778</v>
      </c>
      <c r="J29" s="17">
        <f t="shared" si="28"/>
        <v>11.89444444</v>
      </c>
      <c r="K29" s="17">
        <f t="shared" si="28"/>
        <v>11.96111111</v>
      </c>
    </row>
    <row r="30" ht="11.25" customHeight="1">
      <c r="A30" s="18">
        <f t="shared" si="4"/>
        <v>26</v>
      </c>
      <c r="B30" s="17">
        <f t="shared" ref="B30:K30" si="29">(B$3+($A30/60))/15</f>
        <v>11.36222222</v>
      </c>
      <c r="C30" s="17">
        <f t="shared" si="29"/>
        <v>11.42888889</v>
      </c>
      <c r="D30" s="17">
        <f t="shared" si="29"/>
        <v>11.49555556</v>
      </c>
      <c r="E30" s="17">
        <f t="shared" si="29"/>
        <v>11.56222222</v>
      </c>
      <c r="F30" s="17">
        <f t="shared" si="29"/>
        <v>11.62888889</v>
      </c>
      <c r="G30" s="17">
        <f t="shared" si="29"/>
        <v>11.69555556</v>
      </c>
      <c r="H30" s="17">
        <f t="shared" si="29"/>
        <v>11.76222222</v>
      </c>
      <c r="I30" s="17">
        <f t="shared" si="29"/>
        <v>11.82888889</v>
      </c>
      <c r="J30" s="17">
        <f t="shared" si="29"/>
        <v>11.89555556</v>
      </c>
      <c r="K30" s="17">
        <f t="shared" si="29"/>
        <v>11.96222222</v>
      </c>
    </row>
    <row r="31" ht="11.25" customHeight="1">
      <c r="A31" s="18">
        <f t="shared" si="4"/>
        <v>27</v>
      </c>
      <c r="B31" s="17">
        <f t="shared" ref="B31:K31" si="30">(B$3+($A31/60))/15</f>
        <v>11.36333333</v>
      </c>
      <c r="C31" s="17">
        <f t="shared" si="30"/>
        <v>11.43</v>
      </c>
      <c r="D31" s="17">
        <f t="shared" si="30"/>
        <v>11.49666667</v>
      </c>
      <c r="E31" s="17">
        <f t="shared" si="30"/>
        <v>11.56333333</v>
      </c>
      <c r="F31" s="17">
        <f t="shared" si="30"/>
        <v>11.63</v>
      </c>
      <c r="G31" s="17">
        <f t="shared" si="30"/>
        <v>11.69666667</v>
      </c>
      <c r="H31" s="17">
        <f t="shared" si="30"/>
        <v>11.76333333</v>
      </c>
      <c r="I31" s="17">
        <f t="shared" si="30"/>
        <v>11.83</v>
      </c>
      <c r="J31" s="17">
        <f t="shared" si="30"/>
        <v>11.89666667</v>
      </c>
      <c r="K31" s="17">
        <f t="shared" si="30"/>
        <v>11.96333333</v>
      </c>
    </row>
    <row r="32" ht="11.25" customHeight="1">
      <c r="A32" s="18">
        <f t="shared" si="4"/>
        <v>28</v>
      </c>
      <c r="B32" s="17">
        <f t="shared" ref="B32:K32" si="31">(B$3+($A32/60))/15</f>
        <v>11.36444444</v>
      </c>
      <c r="C32" s="17">
        <f t="shared" si="31"/>
        <v>11.43111111</v>
      </c>
      <c r="D32" s="17">
        <f t="shared" si="31"/>
        <v>11.49777778</v>
      </c>
      <c r="E32" s="17">
        <f t="shared" si="31"/>
        <v>11.56444444</v>
      </c>
      <c r="F32" s="17">
        <f t="shared" si="31"/>
        <v>11.63111111</v>
      </c>
      <c r="G32" s="17">
        <f t="shared" si="31"/>
        <v>11.69777778</v>
      </c>
      <c r="H32" s="17">
        <f t="shared" si="31"/>
        <v>11.76444444</v>
      </c>
      <c r="I32" s="17">
        <f t="shared" si="31"/>
        <v>11.83111111</v>
      </c>
      <c r="J32" s="17">
        <f t="shared" si="31"/>
        <v>11.89777778</v>
      </c>
      <c r="K32" s="17">
        <f t="shared" si="31"/>
        <v>11.96444444</v>
      </c>
    </row>
    <row r="33" ht="11.25" customHeight="1">
      <c r="A33" s="18">
        <f t="shared" si="4"/>
        <v>29</v>
      </c>
      <c r="B33" s="17">
        <f t="shared" ref="B33:K33" si="32">(B$3+($A33/60))/15</f>
        <v>11.36555556</v>
      </c>
      <c r="C33" s="17">
        <f t="shared" si="32"/>
        <v>11.43222222</v>
      </c>
      <c r="D33" s="17">
        <f t="shared" si="32"/>
        <v>11.49888889</v>
      </c>
      <c r="E33" s="17">
        <f t="shared" si="32"/>
        <v>11.56555556</v>
      </c>
      <c r="F33" s="17">
        <f t="shared" si="32"/>
        <v>11.63222222</v>
      </c>
      <c r="G33" s="17">
        <f t="shared" si="32"/>
        <v>11.69888889</v>
      </c>
      <c r="H33" s="17">
        <f t="shared" si="32"/>
        <v>11.76555556</v>
      </c>
      <c r="I33" s="17">
        <f t="shared" si="32"/>
        <v>11.83222222</v>
      </c>
      <c r="J33" s="17">
        <f t="shared" si="32"/>
        <v>11.89888889</v>
      </c>
      <c r="K33" s="17">
        <f t="shared" si="32"/>
        <v>11.96555556</v>
      </c>
    </row>
    <row r="34" ht="11.25" customHeight="1">
      <c r="A34" s="18">
        <f t="shared" si="4"/>
        <v>30</v>
      </c>
      <c r="B34" s="17">
        <f t="shared" ref="B34:K34" si="33">(B$3+($A34/60))/15</f>
        <v>11.36666667</v>
      </c>
      <c r="C34" s="17">
        <f t="shared" si="33"/>
        <v>11.43333333</v>
      </c>
      <c r="D34" s="17">
        <f t="shared" si="33"/>
        <v>11.5</v>
      </c>
      <c r="E34" s="17">
        <f t="shared" si="33"/>
        <v>11.56666667</v>
      </c>
      <c r="F34" s="17">
        <f t="shared" si="33"/>
        <v>11.63333333</v>
      </c>
      <c r="G34" s="17">
        <f t="shared" si="33"/>
        <v>11.7</v>
      </c>
      <c r="H34" s="17">
        <f t="shared" si="33"/>
        <v>11.76666667</v>
      </c>
      <c r="I34" s="17">
        <f t="shared" si="33"/>
        <v>11.83333333</v>
      </c>
      <c r="J34" s="17">
        <f t="shared" si="33"/>
        <v>11.9</v>
      </c>
      <c r="K34" s="17">
        <f t="shared" si="33"/>
        <v>11.96666667</v>
      </c>
    </row>
    <row r="35" ht="11.25" customHeight="1">
      <c r="A35" s="18">
        <f t="shared" si="4"/>
        <v>31</v>
      </c>
      <c r="B35" s="17">
        <f t="shared" ref="B35:K35" si="34">(B$3+($A35/60))/15</f>
        <v>11.36777778</v>
      </c>
      <c r="C35" s="17">
        <f t="shared" si="34"/>
        <v>11.43444444</v>
      </c>
      <c r="D35" s="17">
        <f t="shared" si="34"/>
        <v>11.50111111</v>
      </c>
      <c r="E35" s="17">
        <f t="shared" si="34"/>
        <v>11.56777778</v>
      </c>
      <c r="F35" s="17">
        <f t="shared" si="34"/>
        <v>11.63444444</v>
      </c>
      <c r="G35" s="17">
        <f t="shared" si="34"/>
        <v>11.70111111</v>
      </c>
      <c r="H35" s="17">
        <f t="shared" si="34"/>
        <v>11.76777778</v>
      </c>
      <c r="I35" s="17">
        <f t="shared" si="34"/>
        <v>11.83444444</v>
      </c>
      <c r="J35" s="17">
        <f t="shared" si="34"/>
        <v>11.90111111</v>
      </c>
      <c r="K35" s="17">
        <f t="shared" si="34"/>
        <v>11.96777778</v>
      </c>
    </row>
    <row r="36" ht="11.25" customHeight="1">
      <c r="A36" s="18">
        <f t="shared" si="4"/>
        <v>32</v>
      </c>
      <c r="B36" s="17">
        <f t="shared" ref="B36:K36" si="35">(B$3+($A36/60))/15</f>
        <v>11.36888889</v>
      </c>
      <c r="C36" s="17">
        <f t="shared" si="35"/>
        <v>11.43555556</v>
      </c>
      <c r="D36" s="17">
        <f t="shared" si="35"/>
        <v>11.50222222</v>
      </c>
      <c r="E36" s="17">
        <f t="shared" si="35"/>
        <v>11.56888889</v>
      </c>
      <c r="F36" s="17">
        <f t="shared" si="35"/>
        <v>11.63555556</v>
      </c>
      <c r="G36" s="17">
        <f t="shared" si="35"/>
        <v>11.70222222</v>
      </c>
      <c r="H36" s="17">
        <f t="shared" si="35"/>
        <v>11.76888889</v>
      </c>
      <c r="I36" s="17">
        <f t="shared" si="35"/>
        <v>11.83555556</v>
      </c>
      <c r="J36" s="17">
        <f t="shared" si="35"/>
        <v>11.90222222</v>
      </c>
      <c r="K36" s="17">
        <f t="shared" si="35"/>
        <v>11.96888889</v>
      </c>
    </row>
    <row r="37" ht="11.25" customHeight="1">
      <c r="A37" s="18">
        <f t="shared" si="4"/>
        <v>33</v>
      </c>
      <c r="B37" s="17">
        <f t="shared" ref="B37:K37" si="36">(B$3+($A37/60))/15</f>
        <v>11.37</v>
      </c>
      <c r="C37" s="17">
        <f t="shared" si="36"/>
        <v>11.43666667</v>
      </c>
      <c r="D37" s="17">
        <f t="shared" si="36"/>
        <v>11.50333333</v>
      </c>
      <c r="E37" s="17">
        <f t="shared" si="36"/>
        <v>11.57</v>
      </c>
      <c r="F37" s="17">
        <f t="shared" si="36"/>
        <v>11.63666667</v>
      </c>
      <c r="G37" s="17">
        <f t="shared" si="36"/>
        <v>11.70333333</v>
      </c>
      <c r="H37" s="17">
        <f t="shared" si="36"/>
        <v>11.77</v>
      </c>
      <c r="I37" s="17">
        <f t="shared" si="36"/>
        <v>11.83666667</v>
      </c>
      <c r="J37" s="17">
        <f t="shared" si="36"/>
        <v>11.90333333</v>
      </c>
      <c r="K37" s="17">
        <f t="shared" si="36"/>
        <v>11.97</v>
      </c>
    </row>
    <row r="38" ht="11.25" customHeight="1">
      <c r="A38" s="18">
        <f t="shared" si="4"/>
        <v>34</v>
      </c>
      <c r="B38" s="17">
        <f t="shared" ref="B38:K38" si="37">(B$3+($A38/60))/15</f>
        <v>11.37111111</v>
      </c>
      <c r="C38" s="17">
        <f t="shared" si="37"/>
        <v>11.43777778</v>
      </c>
      <c r="D38" s="17">
        <f t="shared" si="37"/>
        <v>11.50444444</v>
      </c>
      <c r="E38" s="17">
        <f t="shared" si="37"/>
        <v>11.57111111</v>
      </c>
      <c r="F38" s="17">
        <f t="shared" si="37"/>
        <v>11.63777778</v>
      </c>
      <c r="G38" s="17">
        <f t="shared" si="37"/>
        <v>11.70444444</v>
      </c>
      <c r="H38" s="17">
        <f t="shared" si="37"/>
        <v>11.77111111</v>
      </c>
      <c r="I38" s="17">
        <f t="shared" si="37"/>
        <v>11.83777778</v>
      </c>
      <c r="J38" s="17">
        <f t="shared" si="37"/>
        <v>11.90444444</v>
      </c>
      <c r="K38" s="17">
        <f t="shared" si="37"/>
        <v>11.97111111</v>
      </c>
    </row>
    <row r="39" ht="11.25" customHeight="1">
      <c r="A39" s="18">
        <f t="shared" si="4"/>
        <v>35</v>
      </c>
      <c r="B39" s="17">
        <f t="shared" ref="B39:K39" si="38">(B$3+($A39/60))/15</f>
        <v>11.37222222</v>
      </c>
      <c r="C39" s="17">
        <f t="shared" si="38"/>
        <v>11.43888889</v>
      </c>
      <c r="D39" s="17">
        <f t="shared" si="38"/>
        <v>11.50555556</v>
      </c>
      <c r="E39" s="17">
        <f t="shared" si="38"/>
        <v>11.57222222</v>
      </c>
      <c r="F39" s="17">
        <f t="shared" si="38"/>
        <v>11.63888889</v>
      </c>
      <c r="G39" s="17">
        <f t="shared" si="38"/>
        <v>11.70555556</v>
      </c>
      <c r="H39" s="17">
        <f t="shared" si="38"/>
        <v>11.77222222</v>
      </c>
      <c r="I39" s="17">
        <f t="shared" si="38"/>
        <v>11.83888889</v>
      </c>
      <c r="J39" s="17">
        <f t="shared" si="38"/>
        <v>11.90555556</v>
      </c>
      <c r="K39" s="17">
        <f t="shared" si="38"/>
        <v>11.97222222</v>
      </c>
    </row>
    <row r="40" ht="11.25" customHeight="1">
      <c r="A40" s="18">
        <f t="shared" si="4"/>
        <v>36</v>
      </c>
      <c r="B40" s="17">
        <f t="shared" ref="B40:K40" si="39">(B$3+($A40/60))/15</f>
        <v>11.37333333</v>
      </c>
      <c r="C40" s="17">
        <f t="shared" si="39"/>
        <v>11.44</v>
      </c>
      <c r="D40" s="17">
        <f t="shared" si="39"/>
        <v>11.50666667</v>
      </c>
      <c r="E40" s="17">
        <f t="shared" si="39"/>
        <v>11.57333333</v>
      </c>
      <c r="F40" s="17">
        <f t="shared" si="39"/>
        <v>11.64</v>
      </c>
      <c r="G40" s="17">
        <f t="shared" si="39"/>
        <v>11.70666667</v>
      </c>
      <c r="H40" s="17">
        <f t="shared" si="39"/>
        <v>11.77333333</v>
      </c>
      <c r="I40" s="17">
        <f t="shared" si="39"/>
        <v>11.84</v>
      </c>
      <c r="J40" s="17">
        <f t="shared" si="39"/>
        <v>11.90666667</v>
      </c>
      <c r="K40" s="17">
        <f t="shared" si="39"/>
        <v>11.97333333</v>
      </c>
    </row>
    <row r="41" ht="11.25" customHeight="1">
      <c r="A41" s="18">
        <f t="shared" si="4"/>
        <v>37</v>
      </c>
      <c r="B41" s="17">
        <f t="shared" ref="B41:K41" si="40">(B$3+($A41/60))/15</f>
        <v>11.37444444</v>
      </c>
      <c r="C41" s="17">
        <f t="shared" si="40"/>
        <v>11.44111111</v>
      </c>
      <c r="D41" s="17">
        <f t="shared" si="40"/>
        <v>11.50777778</v>
      </c>
      <c r="E41" s="17">
        <f t="shared" si="40"/>
        <v>11.57444444</v>
      </c>
      <c r="F41" s="17">
        <f t="shared" si="40"/>
        <v>11.64111111</v>
      </c>
      <c r="G41" s="17">
        <f t="shared" si="40"/>
        <v>11.70777778</v>
      </c>
      <c r="H41" s="17">
        <f t="shared" si="40"/>
        <v>11.77444444</v>
      </c>
      <c r="I41" s="17">
        <f t="shared" si="40"/>
        <v>11.84111111</v>
      </c>
      <c r="J41" s="17">
        <f t="shared" si="40"/>
        <v>11.90777778</v>
      </c>
      <c r="K41" s="17">
        <f t="shared" si="40"/>
        <v>11.97444444</v>
      </c>
    </row>
    <row r="42" ht="11.25" customHeight="1">
      <c r="A42" s="18">
        <f t="shared" si="4"/>
        <v>38</v>
      </c>
      <c r="B42" s="17">
        <f t="shared" ref="B42:K42" si="41">(B$3+($A42/60))/15</f>
        <v>11.37555556</v>
      </c>
      <c r="C42" s="17">
        <f t="shared" si="41"/>
        <v>11.44222222</v>
      </c>
      <c r="D42" s="17">
        <f t="shared" si="41"/>
        <v>11.50888889</v>
      </c>
      <c r="E42" s="17">
        <f t="shared" si="41"/>
        <v>11.57555556</v>
      </c>
      <c r="F42" s="17">
        <f t="shared" si="41"/>
        <v>11.64222222</v>
      </c>
      <c r="G42" s="17">
        <f t="shared" si="41"/>
        <v>11.70888889</v>
      </c>
      <c r="H42" s="17">
        <f t="shared" si="41"/>
        <v>11.77555556</v>
      </c>
      <c r="I42" s="17">
        <f t="shared" si="41"/>
        <v>11.84222222</v>
      </c>
      <c r="J42" s="17">
        <f t="shared" si="41"/>
        <v>11.90888889</v>
      </c>
      <c r="K42" s="17">
        <f t="shared" si="41"/>
        <v>11.97555556</v>
      </c>
    </row>
    <row r="43" ht="11.25" customHeight="1">
      <c r="A43" s="18">
        <f t="shared" si="4"/>
        <v>39</v>
      </c>
      <c r="B43" s="17">
        <f t="shared" ref="B43:K43" si="42">(B$3+($A43/60))/15</f>
        <v>11.37666667</v>
      </c>
      <c r="C43" s="17">
        <f t="shared" si="42"/>
        <v>11.44333333</v>
      </c>
      <c r="D43" s="17">
        <f t="shared" si="42"/>
        <v>11.51</v>
      </c>
      <c r="E43" s="17">
        <f t="shared" si="42"/>
        <v>11.57666667</v>
      </c>
      <c r="F43" s="17">
        <f t="shared" si="42"/>
        <v>11.64333333</v>
      </c>
      <c r="G43" s="17">
        <f t="shared" si="42"/>
        <v>11.71</v>
      </c>
      <c r="H43" s="17">
        <f t="shared" si="42"/>
        <v>11.77666667</v>
      </c>
      <c r="I43" s="17">
        <f t="shared" si="42"/>
        <v>11.84333333</v>
      </c>
      <c r="J43" s="17">
        <f t="shared" si="42"/>
        <v>11.91</v>
      </c>
      <c r="K43" s="17">
        <f t="shared" si="42"/>
        <v>11.97666667</v>
      </c>
    </row>
    <row r="44" ht="11.25" customHeight="1">
      <c r="A44" s="18">
        <f t="shared" si="4"/>
        <v>40</v>
      </c>
      <c r="B44" s="17">
        <f t="shared" ref="B44:K44" si="43">(B$3+($A44/60))/15</f>
        <v>11.37777778</v>
      </c>
      <c r="C44" s="17">
        <f t="shared" si="43"/>
        <v>11.44444444</v>
      </c>
      <c r="D44" s="17">
        <f t="shared" si="43"/>
        <v>11.51111111</v>
      </c>
      <c r="E44" s="17">
        <f t="shared" si="43"/>
        <v>11.57777778</v>
      </c>
      <c r="F44" s="17">
        <f t="shared" si="43"/>
        <v>11.64444444</v>
      </c>
      <c r="G44" s="17">
        <f t="shared" si="43"/>
        <v>11.71111111</v>
      </c>
      <c r="H44" s="17">
        <f t="shared" si="43"/>
        <v>11.77777778</v>
      </c>
      <c r="I44" s="17">
        <f t="shared" si="43"/>
        <v>11.84444444</v>
      </c>
      <c r="J44" s="17">
        <f t="shared" si="43"/>
        <v>11.91111111</v>
      </c>
      <c r="K44" s="17">
        <f t="shared" si="43"/>
        <v>11.97777778</v>
      </c>
    </row>
    <row r="45" ht="11.25" customHeight="1">
      <c r="A45" s="18">
        <f t="shared" si="4"/>
        <v>41</v>
      </c>
      <c r="B45" s="17">
        <f t="shared" ref="B45:K45" si="44">(B$3+($A45/60))/15</f>
        <v>11.37888889</v>
      </c>
      <c r="C45" s="17">
        <f t="shared" si="44"/>
        <v>11.44555556</v>
      </c>
      <c r="D45" s="17">
        <f t="shared" si="44"/>
        <v>11.51222222</v>
      </c>
      <c r="E45" s="17">
        <f t="shared" si="44"/>
        <v>11.57888889</v>
      </c>
      <c r="F45" s="17">
        <f t="shared" si="44"/>
        <v>11.64555556</v>
      </c>
      <c r="G45" s="17">
        <f t="shared" si="44"/>
        <v>11.71222222</v>
      </c>
      <c r="H45" s="17">
        <f t="shared" si="44"/>
        <v>11.77888889</v>
      </c>
      <c r="I45" s="17">
        <f t="shared" si="44"/>
        <v>11.84555556</v>
      </c>
      <c r="J45" s="17">
        <f t="shared" si="44"/>
        <v>11.91222222</v>
      </c>
      <c r="K45" s="17">
        <f t="shared" si="44"/>
        <v>11.97888889</v>
      </c>
    </row>
    <row r="46" ht="11.25" customHeight="1">
      <c r="A46" s="18">
        <f t="shared" si="4"/>
        <v>42</v>
      </c>
      <c r="B46" s="17">
        <f t="shared" ref="B46:K46" si="45">(B$3+($A46/60))/15</f>
        <v>11.38</v>
      </c>
      <c r="C46" s="17">
        <f t="shared" si="45"/>
        <v>11.44666667</v>
      </c>
      <c r="D46" s="17">
        <f t="shared" si="45"/>
        <v>11.51333333</v>
      </c>
      <c r="E46" s="17">
        <f t="shared" si="45"/>
        <v>11.58</v>
      </c>
      <c r="F46" s="17">
        <f t="shared" si="45"/>
        <v>11.64666667</v>
      </c>
      <c r="G46" s="17">
        <f t="shared" si="45"/>
        <v>11.71333333</v>
      </c>
      <c r="H46" s="17">
        <f t="shared" si="45"/>
        <v>11.78</v>
      </c>
      <c r="I46" s="17">
        <f t="shared" si="45"/>
        <v>11.84666667</v>
      </c>
      <c r="J46" s="17">
        <f t="shared" si="45"/>
        <v>11.91333333</v>
      </c>
      <c r="K46" s="17">
        <f t="shared" si="45"/>
        <v>11.98</v>
      </c>
    </row>
    <row r="47" ht="11.25" customHeight="1">
      <c r="A47" s="18">
        <f t="shared" si="4"/>
        <v>43</v>
      </c>
      <c r="B47" s="17">
        <f t="shared" ref="B47:K47" si="46">(B$3+($A47/60))/15</f>
        <v>11.38111111</v>
      </c>
      <c r="C47" s="17">
        <f t="shared" si="46"/>
        <v>11.44777778</v>
      </c>
      <c r="D47" s="17">
        <f t="shared" si="46"/>
        <v>11.51444444</v>
      </c>
      <c r="E47" s="17">
        <f t="shared" si="46"/>
        <v>11.58111111</v>
      </c>
      <c r="F47" s="17">
        <f t="shared" si="46"/>
        <v>11.64777778</v>
      </c>
      <c r="G47" s="17">
        <f t="shared" si="46"/>
        <v>11.71444444</v>
      </c>
      <c r="H47" s="17">
        <f t="shared" si="46"/>
        <v>11.78111111</v>
      </c>
      <c r="I47" s="17">
        <f t="shared" si="46"/>
        <v>11.84777778</v>
      </c>
      <c r="J47" s="17">
        <f t="shared" si="46"/>
        <v>11.91444444</v>
      </c>
      <c r="K47" s="17">
        <f t="shared" si="46"/>
        <v>11.98111111</v>
      </c>
    </row>
    <row r="48" ht="11.25" customHeight="1">
      <c r="A48" s="18">
        <f t="shared" si="4"/>
        <v>44</v>
      </c>
      <c r="B48" s="17">
        <f t="shared" ref="B48:K48" si="47">(B$3+($A48/60))/15</f>
        <v>11.38222222</v>
      </c>
      <c r="C48" s="17">
        <f t="shared" si="47"/>
        <v>11.44888889</v>
      </c>
      <c r="D48" s="17">
        <f t="shared" si="47"/>
        <v>11.51555556</v>
      </c>
      <c r="E48" s="17">
        <f t="shared" si="47"/>
        <v>11.58222222</v>
      </c>
      <c r="F48" s="17">
        <f t="shared" si="47"/>
        <v>11.64888889</v>
      </c>
      <c r="G48" s="17">
        <f t="shared" si="47"/>
        <v>11.71555556</v>
      </c>
      <c r="H48" s="17">
        <f t="shared" si="47"/>
        <v>11.78222222</v>
      </c>
      <c r="I48" s="17">
        <f t="shared" si="47"/>
        <v>11.84888889</v>
      </c>
      <c r="J48" s="17">
        <f t="shared" si="47"/>
        <v>11.91555556</v>
      </c>
      <c r="K48" s="17">
        <f t="shared" si="47"/>
        <v>11.98222222</v>
      </c>
    </row>
    <row r="49" ht="11.25" customHeight="1">
      <c r="A49" s="18">
        <f t="shared" si="4"/>
        <v>45</v>
      </c>
      <c r="B49" s="17">
        <f t="shared" ref="B49:K49" si="48">(B$3+($A49/60))/15</f>
        <v>11.38333333</v>
      </c>
      <c r="C49" s="17">
        <f t="shared" si="48"/>
        <v>11.45</v>
      </c>
      <c r="D49" s="17">
        <f t="shared" si="48"/>
        <v>11.51666667</v>
      </c>
      <c r="E49" s="17">
        <f t="shared" si="48"/>
        <v>11.58333333</v>
      </c>
      <c r="F49" s="17">
        <f t="shared" si="48"/>
        <v>11.65</v>
      </c>
      <c r="G49" s="17">
        <f t="shared" si="48"/>
        <v>11.71666667</v>
      </c>
      <c r="H49" s="17">
        <f t="shared" si="48"/>
        <v>11.78333333</v>
      </c>
      <c r="I49" s="17">
        <f t="shared" si="48"/>
        <v>11.85</v>
      </c>
      <c r="J49" s="17">
        <f t="shared" si="48"/>
        <v>11.91666667</v>
      </c>
      <c r="K49" s="17">
        <f t="shared" si="48"/>
        <v>11.98333333</v>
      </c>
    </row>
    <row r="50" ht="11.25" customHeight="1">
      <c r="A50" s="18">
        <f t="shared" si="4"/>
        <v>46</v>
      </c>
      <c r="B50" s="17">
        <f t="shared" ref="B50:K50" si="49">(B$3+($A50/60))/15</f>
        <v>11.38444444</v>
      </c>
      <c r="C50" s="17">
        <f t="shared" si="49"/>
        <v>11.45111111</v>
      </c>
      <c r="D50" s="17">
        <f t="shared" si="49"/>
        <v>11.51777778</v>
      </c>
      <c r="E50" s="17">
        <f t="shared" si="49"/>
        <v>11.58444444</v>
      </c>
      <c r="F50" s="17">
        <f t="shared" si="49"/>
        <v>11.65111111</v>
      </c>
      <c r="G50" s="17">
        <f t="shared" si="49"/>
        <v>11.71777778</v>
      </c>
      <c r="H50" s="17">
        <f t="shared" si="49"/>
        <v>11.78444444</v>
      </c>
      <c r="I50" s="17">
        <f t="shared" si="49"/>
        <v>11.85111111</v>
      </c>
      <c r="J50" s="17">
        <f t="shared" si="49"/>
        <v>11.91777778</v>
      </c>
      <c r="K50" s="17">
        <f t="shared" si="49"/>
        <v>11.98444444</v>
      </c>
    </row>
    <row r="51" ht="11.25" customHeight="1">
      <c r="A51" s="18">
        <f t="shared" si="4"/>
        <v>47</v>
      </c>
      <c r="B51" s="17">
        <f t="shared" ref="B51:K51" si="50">(B$3+($A51/60))/15</f>
        <v>11.38555556</v>
      </c>
      <c r="C51" s="17">
        <f t="shared" si="50"/>
        <v>11.45222222</v>
      </c>
      <c r="D51" s="17">
        <f t="shared" si="50"/>
        <v>11.51888889</v>
      </c>
      <c r="E51" s="17">
        <f t="shared" si="50"/>
        <v>11.58555556</v>
      </c>
      <c r="F51" s="17">
        <f t="shared" si="50"/>
        <v>11.65222222</v>
      </c>
      <c r="G51" s="17">
        <f t="shared" si="50"/>
        <v>11.71888889</v>
      </c>
      <c r="H51" s="17">
        <f t="shared" si="50"/>
        <v>11.78555556</v>
      </c>
      <c r="I51" s="17">
        <f t="shared" si="50"/>
        <v>11.85222222</v>
      </c>
      <c r="J51" s="17">
        <f t="shared" si="50"/>
        <v>11.91888889</v>
      </c>
      <c r="K51" s="17">
        <f t="shared" si="50"/>
        <v>11.98555556</v>
      </c>
    </row>
    <row r="52" ht="11.25" customHeight="1">
      <c r="A52" s="18">
        <f t="shared" si="4"/>
        <v>48</v>
      </c>
      <c r="B52" s="17">
        <f t="shared" ref="B52:K52" si="51">(B$3+($A52/60))/15</f>
        <v>11.38666667</v>
      </c>
      <c r="C52" s="17">
        <f t="shared" si="51"/>
        <v>11.45333333</v>
      </c>
      <c r="D52" s="17">
        <f t="shared" si="51"/>
        <v>11.52</v>
      </c>
      <c r="E52" s="17">
        <f t="shared" si="51"/>
        <v>11.58666667</v>
      </c>
      <c r="F52" s="17">
        <f t="shared" si="51"/>
        <v>11.65333333</v>
      </c>
      <c r="G52" s="17">
        <f t="shared" si="51"/>
        <v>11.72</v>
      </c>
      <c r="H52" s="17">
        <f t="shared" si="51"/>
        <v>11.78666667</v>
      </c>
      <c r="I52" s="17">
        <f t="shared" si="51"/>
        <v>11.85333333</v>
      </c>
      <c r="J52" s="17">
        <f t="shared" si="51"/>
        <v>11.92</v>
      </c>
      <c r="K52" s="17">
        <f t="shared" si="51"/>
        <v>11.98666667</v>
      </c>
    </row>
    <row r="53" ht="11.25" customHeight="1">
      <c r="A53" s="18">
        <f t="shared" si="4"/>
        <v>49</v>
      </c>
      <c r="B53" s="17">
        <f t="shared" ref="B53:K53" si="52">(B$3+($A53/60))/15</f>
        <v>11.38777778</v>
      </c>
      <c r="C53" s="17">
        <f t="shared" si="52"/>
        <v>11.45444444</v>
      </c>
      <c r="D53" s="17">
        <f t="shared" si="52"/>
        <v>11.52111111</v>
      </c>
      <c r="E53" s="17">
        <f t="shared" si="52"/>
        <v>11.58777778</v>
      </c>
      <c r="F53" s="17">
        <f t="shared" si="52"/>
        <v>11.65444444</v>
      </c>
      <c r="G53" s="17">
        <f t="shared" si="52"/>
        <v>11.72111111</v>
      </c>
      <c r="H53" s="17">
        <f t="shared" si="52"/>
        <v>11.78777778</v>
      </c>
      <c r="I53" s="17">
        <f t="shared" si="52"/>
        <v>11.85444444</v>
      </c>
      <c r="J53" s="17">
        <f t="shared" si="52"/>
        <v>11.92111111</v>
      </c>
      <c r="K53" s="17">
        <f t="shared" si="52"/>
        <v>11.98777778</v>
      </c>
    </row>
    <row r="54" ht="11.25" customHeight="1">
      <c r="A54" s="18">
        <f t="shared" si="4"/>
        <v>50</v>
      </c>
      <c r="B54" s="17">
        <f t="shared" ref="B54:K54" si="53">(B$3+($A54/60))/15</f>
        <v>11.38888889</v>
      </c>
      <c r="C54" s="17">
        <f t="shared" si="53"/>
        <v>11.45555556</v>
      </c>
      <c r="D54" s="17">
        <f t="shared" si="53"/>
        <v>11.52222222</v>
      </c>
      <c r="E54" s="17">
        <f t="shared" si="53"/>
        <v>11.58888889</v>
      </c>
      <c r="F54" s="17">
        <f t="shared" si="53"/>
        <v>11.65555556</v>
      </c>
      <c r="G54" s="17">
        <f t="shared" si="53"/>
        <v>11.72222222</v>
      </c>
      <c r="H54" s="17">
        <f t="shared" si="53"/>
        <v>11.78888889</v>
      </c>
      <c r="I54" s="17">
        <f t="shared" si="53"/>
        <v>11.85555556</v>
      </c>
      <c r="J54" s="17">
        <f t="shared" si="53"/>
        <v>11.92222222</v>
      </c>
      <c r="K54" s="17">
        <f t="shared" si="53"/>
        <v>11.98888889</v>
      </c>
    </row>
    <row r="55" ht="11.25" customHeight="1">
      <c r="A55" s="18">
        <f t="shared" si="4"/>
        <v>51</v>
      </c>
      <c r="B55" s="17">
        <f t="shared" ref="B55:K55" si="54">(B$3+($A55/60))/15</f>
        <v>11.39</v>
      </c>
      <c r="C55" s="17">
        <f t="shared" si="54"/>
        <v>11.45666667</v>
      </c>
      <c r="D55" s="17">
        <f t="shared" si="54"/>
        <v>11.52333333</v>
      </c>
      <c r="E55" s="17">
        <f t="shared" si="54"/>
        <v>11.59</v>
      </c>
      <c r="F55" s="17">
        <f t="shared" si="54"/>
        <v>11.65666667</v>
      </c>
      <c r="G55" s="17">
        <f t="shared" si="54"/>
        <v>11.72333333</v>
      </c>
      <c r="H55" s="17">
        <f t="shared" si="54"/>
        <v>11.79</v>
      </c>
      <c r="I55" s="17">
        <f t="shared" si="54"/>
        <v>11.85666667</v>
      </c>
      <c r="J55" s="17">
        <f t="shared" si="54"/>
        <v>11.92333333</v>
      </c>
      <c r="K55" s="17">
        <f t="shared" si="54"/>
        <v>11.99</v>
      </c>
    </row>
    <row r="56" ht="11.25" customHeight="1">
      <c r="A56" s="18">
        <f t="shared" si="4"/>
        <v>52</v>
      </c>
      <c r="B56" s="17">
        <f t="shared" ref="B56:K56" si="55">(B$3+($A56/60))/15</f>
        <v>11.39111111</v>
      </c>
      <c r="C56" s="17">
        <f t="shared" si="55"/>
        <v>11.45777778</v>
      </c>
      <c r="D56" s="17">
        <f t="shared" si="55"/>
        <v>11.52444444</v>
      </c>
      <c r="E56" s="17">
        <f t="shared" si="55"/>
        <v>11.59111111</v>
      </c>
      <c r="F56" s="17">
        <f t="shared" si="55"/>
        <v>11.65777778</v>
      </c>
      <c r="G56" s="17">
        <f t="shared" si="55"/>
        <v>11.72444444</v>
      </c>
      <c r="H56" s="17">
        <f t="shared" si="55"/>
        <v>11.79111111</v>
      </c>
      <c r="I56" s="17">
        <f t="shared" si="55"/>
        <v>11.85777778</v>
      </c>
      <c r="J56" s="17">
        <f t="shared" si="55"/>
        <v>11.92444444</v>
      </c>
      <c r="K56" s="17">
        <f t="shared" si="55"/>
        <v>11.99111111</v>
      </c>
    </row>
    <row r="57" ht="11.25" customHeight="1">
      <c r="A57" s="18">
        <f t="shared" si="4"/>
        <v>53</v>
      </c>
      <c r="B57" s="17">
        <f t="shared" ref="B57:K57" si="56">(B$3+($A57/60))/15</f>
        <v>11.39222222</v>
      </c>
      <c r="C57" s="17">
        <f t="shared" si="56"/>
        <v>11.45888889</v>
      </c>
      <c r="D57" s="17">
        <f t="shared" si="56"/>
        <v>11.52555556</v>
      </c>
      <c r="E57" s="17">
        <f t="shared" si="56"/>
        <v>11.59222222</v>
      </c>
      <c r="F57" s="17">
        <f t="shared" si="56"/>
        <v>11.65888889</v>
      </c>
      <c r="G57" s="17">
        <f t="shared" si="56"/>
        <v>11.72555556</v>
      </c>
      <c r="H57" s="17">
        <f t="shared" si="56"/>
        <v>11.79222222</v>
      </c>
      <c r="I57" s="17">
        <f t="shared" si="56"/>
        <v>11.85888889</v>
      </c>
      <c r="J57" s="17">
        <f t="shared" si="56"/>
        <v>11.92555556</v>
      </c>
      <c r="K57" s="17">
        <f t="shared" si="56"/>
        <v>11.99222222</v>
      </c>
    </row>
    <row r="58" ht="11.25" customHeight="1">
      <c r="A58" s="18">
        <f t="shared" si="4"/>
        <v>54</v>
      </c>
      <c r="B58" s="17">
        <f t="shared" ref="B58:K58" si="57">(B$3+($A58/60))/15</f>
        <v>11.39333333</v>
      </c>
      <c r="C58" s="17">
        <f t="shared" si="57"/>
        <v>11.46</v>
      </c>
      <c r="D58" s="17">
        <f t="shared" si="57"/>
        <v>11.52666667</v>
      </c>
      <c r="E58" s="17">
        <f t="shared" si="57"/>
        <v>11.59333333</v>
      </c>
      <c r="F58" s="17">
        <f t="shared" si="57"/>
        <v>11.66</v>
      </c>
      <c r="G58" s="17">
        <f t="shared" si="57"/>
        <v>11.72666667</v>
      </c>
      <c r="H58" s="17">
        <f t="shared" si="57"/>
        <v>11.79333333</v>
      </c>
      <c r="I58" s="17">
        <f t="shared" si="57"/>
        <v>11.86</v>
      </c>
      <c r="J58" s="17">
        <f t="shared" si="57"/>
        <v>11.92666667</v>
      </c>
      <c r="K58" s="17">
        <f t="shared" si="57"/>
        <v>11.99333333</v>
      </c>
    </row>
    <row r="59" ht="11.25" customHeight="1">
      <c r="A59" s="18">
        <f t="shared" si="4"/>
        <v>55</v>
      </c>
      <c r="B59" s="17">
        <f t="shared" ref="B59:K59" si="58">(B$3+($A59/60))/15</f>
        <v>11.39444444</v>
      </c>
      <c r="C59" s="17">
        <f t="shared" si="58"/>
        <v>11.46111111</v>
      </c>
      <c r="D59" s="17">
        <f t="shared" si="58"/>
        <v>11.52777778</v>
      </c>
      <c r="E59" s="17">
        <f t="shared" si="58"/>
        <v>11.59444444</v>
      </c>
      <c r="F59" s="17">
        <f t="shared" si="58"/>
        <v>11.66111111</v>
      </c>
      <c r="G59" s="17">
        <f t="shared" si="58"/>
        <v>11.72777778</v>
      </c>
      <c r="H59" s="17">
        <f t="shared" si="58"/>
        <v>11.79444444</v>
      </c>
      <c r="I59" s="17">
        <f t="shared" si="58"/>
        <v>11.86111111</v>
      </c>
      <c r="J59" s="17">
        <f t="shared" si="58"/>
        <v>11.92777778</v>
      </c>
      <c r="K59" s="17">
        <f t="shared" si="58"/>
        <v>11.99444444</v>
      </c>
    </row>
    <row r="60" ht="11.25" customHeight="1">
      <c r="A60" s="18">
        <f t="shared" si="4"/>
        <v>56</v>
      </c>
      <c r="B60" s="17">
        <f t="shared" ref="B60:K60" si="59">(B$3+($A60/60))/15</f>
        <v>11.39555556</v>
      </c>
      <c r="C60" s="17">
        <f t="shared" si="59"/>
        <v>11.46222222</v>
      </c>
      <c r="D60" s="17">
        <f t="shared" si="59"/>
        <v>11.52888889</v>
      </c>
      <c r="E60" s="17">
        <f t="shared" si="59"/>
        <v>11.59555556</v>
      </c>
      <c r="F60" s="17">
        <f t="shared" si="59"/>
        <v>11.66222222</v>
      </c>
      <c r="G60" s="17">
        <f t="shared" si="59"/>
        <v>11.72888889</v>
      </c>
      <c r="H60" s="17">
        <f t="shared" si="59"/>
        <v>11.79555556</v>
      </c>
      <c r="I60" s="17">
        <f t="shared" si="59"/>
        <v>11.86222222</v>
      </c>
      <c r="J60" s="17">
        <f t="shared" si="59"/>
        <v>11.92888889</v>
      </c>
      <c r="K60" s="17">
        <f t="shared" si="59"/>
        <v>11.99555556</v>
      </c>
    </row>
    <row r="61" ht="11.25" customHeight="1">
      <c r="A61" s="18">
        <f t="shared" si="4"/>
        <v>57</v>
      </c>
      <c r="B61" s="17">
        <f t="shared" ref="B61:K61" si="60">(B$3+($A61/60))/15</f>
        <v>11.39666667</v>
      </c>
      <c r="C61" s="17">
        <f t="shared" si="60"/>
        <v>11.46333333</v>
      </c>
      <c r="D61" s="17">
        <f t="shared" si="60"/>
        <v>11.53</v>
      </c>
      <c r="E61" s="17">
        <f t="shared" si="60"/>
        <v>11.59666667</v>
      </c>
      <c r="F61" s="17">
        <f t="shared" si="60"/>
        <v>11.66333333</v>
      </c>
      <c r="G61" s="17">
        <f t="shared" si="60"/>
        <v>11.73</v>
      </c>
      <c r="H61" s="17">
        <f t="shared" si="60"/>
        <v>11.79666667</v>
      </c>
      <c r="I61" s="17">
        <f t="shared" si="60"/>
        <v>11.86333333</v>
      </c>
      <c r="J61" s="17">
        <f t="shared" si="60"/>
        <v>11.93</v>
      </c>
      <c r="K61" s="17">
        <f t="shared" si="60"/>
        <v>11.99666667</v>
      </c>
    </row>
    <row r="62" ht="11.25" customHeight="1">
      <c r="A62" s="18">
        <f t="shared" si="4"/>
        <v>58</v>
      </c>
      <c r="B62" s="17">
        <f t="shared" ref="B62:K62" si="61">(B$3+($A62/60))/15</f>
        <v>11.39777778</v>
      </c>
      <c r="C62" s="17">
        <f t="shared" si="61"/>
        <v>11.46444444</v>
      </c>
      <c r="D62" s="17">
        <f t="shared" si="61"/>
        <v>11.53111111</v>
      </c>
      <c r="E62" s="17">
        <f t="shared" si="61"/>
        <v>11.59777778</v>
      </c>
      <c r="F62" s="17">
        <f t="shared" si="61"/>
        <v>11.66444444</v>
      </c>
      <c r="G62" s="17">
        <f t="shared" si="61"/>
        <v>11.73111111</v>
      </c>
      <c r="H62" s="17">
        <f t="shared" si="61"/>
        <v>11.79777778</v>
      </c>
      <c r="I62" s="17">
        <f t="shared" si="61"/>
        <v>11.86444444</v>
      </c>
      <c r="J62" s="17">
        <f t="shared" si="61"/>
        <v>11.93111111</v>
      </c>
      <c r="K62" s="17">
        <f t="shared" si="61"/>
        <v>11.99777778</v>
      </c>
    </row>
    <row r="63" ht="11.25" customHeight="1">
      <c r="A63" s="18">
        <f t="shared" si="4"/>
        <v>59</v>
      </c>
      <c r="B63" s="17">
        <f t="shared" ref="B63:K63" si="62">(B$3+($A63/60))/15</f>
        <v>11.39888889</v>
      </c>
      <c r="C63" s="17">
        <f t="shared" si="62"/>
        <v>11.46555556</v>
      </c>
      <c r="D63" s="17">
        <f t="shared" si="62"/>
        <v>11.53222222</v>
      </c>
      <c r="E63" s="17">
        <f t="shared" si="62"/>
        <v>11.59888889</v>
      </c>
      <c r="F63" s="17">
        <f t="shared" si="62"/>
        <v>11.66555556</v>
      </c>
      <c r="G63" s="17">
        <f t="shared" si="62"/>
        <v>11.73222222</v>
      </c>
      <c r="H63" s="17">
        <f t="shared" si="62"/>
        <v>11.79888889</v>
      </c>
      <c r="I63" s="17">
        <f t="shared" si="62"/>
        <v>11.86555556</v>
      </c>
      <c r="J63" s="17">
        <f t="shared" si="62"/>
        <v>11.93222222</v>
      </c>
      <c r="K63" s="17">
        <f t="shared" si="62"/>
        <v>11.99888889</v>
      </c>
    </row>
  </sheetData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2.75"/>
  <cols>
    <col customWidth="1" min="1" max="6" width="10.88"/>
  </cols>
  <sheetData>
    <row r="1">
      <c r="A1" s="4" t="s">
        <v>8</v>
      </c>
    </row>
  </sheetData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2.75"/>
  <cols>
    <col customWidth="1" min="1" max="7" width="10.88"/>
    <col customWidth="1" min="8" max="8" width="22.38"/>
  </cols>
  <sheetData>
    <row r="10" ht="15.0" customHeight="1">
      <c r="B10" s="9" t="str">
        <f>'title - 1'!B15</f>
        <v>2 – Minutes et secondes en heures décimales (temps en temps)</v>
      </c>
    </row>
    <row r="28" ht="18.0" customHeight="1">
      <c r="H28" s="10">
        <v>2.0</v>
      </c>
    </row>
  </sheetData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2.75"/>
  <cols>
    <col customWidth="1" min="1" max="1" width="7.88"/>
    <col customWidth="1" min="2" max="11" width="8.63"/>
  </cols>
  <sheetData>
    <row r="1" ht="15.0" customHeight="1">
      <c r="A1" s="11" t="str">
        <f>'title - 6'!B10</f>
        <v>2 – Minutes et secondes en heures décimales (temps en temps)</v>
      </c>
    </row>
    <row r="2" ht="11.25" customHeight="1">
      <c r="B2" s="12" t="s">
        <v>49</v>
      </c>
    </row>
    <row r="3" ht="11.25" customHeight="1">
      <c r="A3" s="13" t="s">
        <v>50</v>
      </c>
      <c r="B3" s="14">
        <v>0.0</v>
      </c>
      <c r="C3" s="15">
        <f t="shared" ref="C3:K3" si="1">B3+1</f>
        <v>1</v>
      </c>
      <c r="D3" s="15">
        <f t="shared" si="1"/>
        <v>2</v>
      </c>
      <c r="E3" s="15">
        <f t="shared" si="1"/>
        <v>3</v>
      </c>
      <c r="F3" s="15">
        <f t="shared" si="1"/>
        <v>4</v>
      </c>
      <c r="G3" s="15">
        <f t="shared" si="1"/>
        <v>5</v>
      </c>
      <c r="H3" s="15">
        <f t="shared" si="1"/>
        <v>6</v>
      </c>
      <c r="I3" s="15">
        <f t="shared" si="1"/>
        <v>7</v>
      </c>
      <c r="J3" s="15">
        <f t="shared" si="1"/>
        <v>8</v>
      </c>
      <c r="K3" s="15">
        <f t="shared" si="1"/>
        <v>9</v>
      </c>
    </row>
    <row r="4" ht="11.25" customHeight="1">
      <c r="A4" s="16">
        <v>0.0</v>
      </c>
      <c r="B4" s="17">
        <f t="shared" ref="B4:K4" si="2">(B$3+($A4/60))/60</f>
        <v>0</v>
      </c>
      <c r="C4" s="17">
        <f t="shared" si="2"/>
        <v>0.01666666667</v>
      </c>
      <c r="D4" s="17">
        <f t="shared" si="2"/>
        <v>0.03333333333</v>
      </c>
      <c r="E4" s="17">
        <f t="shared" si="2"/>
        <v>0.05</v>
      </c>
      <c r="F4" s="17">
        <f t="shared" si="2"/>
        <v>0.06666666667</v>
      </c>
      <c r="G4" s="17">
        <f t="shared" si="2"/>
        <v>0.08333333333</v>
      </c>
      <c r="H4" s="17">
        <f t="shared" si="2"/>
        <v>0.1</v>
      </c>
      <c r="I4" s="17">
        <f t="shared" si="2"/>
        <v>0.1166666667</v>
      </c>
      <c r="J4" s="17">
        <f t="shared" si="2"/>
        <v>0.1333333333</v>
      </c>
      <c r="K4" s="17">
        <f t="shared" si="2"/>
        <v>0.15</v>
      </c>
    </row>
    <row r="5" ht="11.25" customHeight="1">
      <c r="A5" s="18">
        <f t="shared" ref="A5:A63" si="4">A4+1</f>
        <v>1</v>
      </c>
      <c r="B5" s="17">
        <f t="shared" ref="B5:K5" si="3">(B$3+($A5/60))/60</f>
        <v>0.0002777777778</v>
      </c>
      <c r="C5" s="17">
        <f t="shared" si="3"/>
        <v>0.01694444444</v>
      </c>
      <c r="D5" s="17">
        <f t="shared" si="3"/>
        <v>0.03361111111</v>
      </c>
      <c r="E5" s="17">
        <f t="shared" si="3"/>
        <v>0.05027777778</v>
      </c>
      <c r="F5" s="17">
        <f t="shared" si="3"/>
        <v>0.06694444444</v>
      </c>
      <c r="G5" s="17">
        <f t="shared" si="3"/>
        <v>0.08361111111</v>
      </c>
      <c r="H5" s="17">
        <f t="shared" si="3"/>
        <v>0.1002777778</v>
      </c>
      <c r="I5" s="17">
        <f t="shared" si="3"/>
        <v>0.1169444444</v>
      </c>
      <c r="J5" s="17">
        <f t="shared" si="3"/>
        <v>0.1336111111</v>
      </c>
      <c r="K5" s="17">
        <f t="shared" si="3"/>
        <v>0.1502777778</v>
      </c>
    </row>
    <row r="6" ht="11.25" customHeight="1">
      <c r="A6" s="18">
        <f t="shared" si="4"/>
        <v>2</v>
      </c>
      <c r="B6" s="17">
        <f t="shared" ref="B6:K6" si="5">(B$3+($A6/60))/60</f>
        <v>0.0005555555556</v>
      </c>
      <c r="C6" s="17">
        <f t="shared" si="5"/>
        <v>0.01722222222</v>
      </c>
      <c r="D6" s="17">
        <f t="shared" si="5"/>
        <v>0.03388888889</v>
      </c>
      <c r="E6" s="17">
        <f t="shared" si="5"/>
        <v>0.05055555556</v>
      </c>
      <c r="F6" s="17">
        <f t="shared" si="5"/>
        <v>0.06722222222</v>
      </c>
      <c r="G6" s="17">
        <f t="shared" si="5"/>
        <v>0.08388888889</v>
      </c>
      <c r="H6" s="17">
        <f t="shared" si="5"/>
        <v>0.1005555556</v>
      </c>
      <c r="I6" s="17">
        <f t="shared" si="5"/>
        <v>0.1172222222</v>
      </c>
      <c r="J6" s="17">
        <f t="shared" si="5"/>
        <v>0.1338888889</v>
      </c>
      <c r="K6" s="17">
        <f t="shared" si="5"/>
        <v>0.1505555556</v>
      </c>
    </row>
    <row r="7" ht="11.25" customHeight="1">
      <c r="A7" s="18">
        <f t="shared" si="4"/>
        <v>3</v>
      </c>
      <c r="B7" s="17">
        <f t="shared" ref="B7:K7" si="6">(B$3+($A7/60))/60</f>
        <v>0.0008333333333</v>
      </c>
      <c r="C7" s="17">
        <f t="shared" si="6"/>
        <v>0.0175</v>
      </c>
      <c r="D7" s="17">
        <f t="shared" si="6"/>
        <v>0.03416666667</v>
      </c>
      <c r="E7" s="17">
        <f t="shared" si="6"/>
        <v>0.05083333333</v>
      </c>
      <c r="F7" s="17">
        <f t="shared" si="6"/>
        <v>0.0675</v>
      </c>
      <c r="G7" s="17">
        <f t="shared" si="6"/>
        <v>0.08416666667</v>
      </c>
      <c r="H7" s="17">
        <f t="shared" si="6"/>
        <v>0.1008333333</v>
      </c>
      <c r="I7" s="17">
        <f t="shared" si="6"/>
        <v>0.1175</v>
      </c>
      <c r="J7" s="17">
        <f t="shared" si="6"/>
        <v>0.1341666667</v>
      </c>
      <c r="K7" s="17">
        <f t="shared" si="6"/>
        <v>0.1508333333</v>
      </c>
    </row>
    <row r="8" ht="11.25" customHeight="1">
      <c r="A8" s="18">
        <f t="shared" si="4"/>
        <v>4</v>
      </c>
      <c r="B8" s="17">
        <f t="shared" ref="B8:K8" si="7">(B$3+($A8/60))/60</f>
        <v>0.001111111111</v>
      </c>
      <c r="C8" s="17">
        <f t="shared" si="7"/>
        <v>0.01777777778</v>
      </c>
      <c r="D8" s="17">
        <f t="shared" si="7"/>
        <v>0.03444444444</v>
      </c>
      <c r="E8" s="17">
        <f t="shared" si="7"/>
        <v>0.05111111111</v>
      </c>
      <c r="F8" s="17">
        <f t="shared" si="7"/>
        <v>0.06777777778</v>
      </c>
      <c r="G8" s="17">
        <f t="shared" si="7"/>
        <v>0.08444444444</v>
      </c>
      <c r="H8" s="17">
        <f t="shared" si="7"/>
        <v>0.1011111111</v>
      </c>
      <c r="I8" s="17">
        <f t="shared" si="7"/>
        <v>0.1177777778</v>
      </c>
      <c r="J8" s="17">
        <f t="shared" si="7"/>
        <v>0.1344444444</v>
      </c>
      <c r="K8" s="17">
        <f t="shared" si="7"/>
        <v>0.1511111111</v>
      </c>
    </row>
    <row r="9" ht="11.25" customHeight="1">
      <c r="A9" s="18">
        <f t="shared" si="4"/>
        <v>5</v>
      </c>
      <c r="B9" s="17">
        <f t="shared" ref="B9:K9" si="8">(B$3+($A9/60))/60</f>
        <v>0.001388888889</v>
      </c>
      <c r="C9" s="17">
        <f t="shared" si="8"/>
        <v>0.01805555556</v>
      </c>
      <c r="D9" s="17">
        <f t="shared" si="8"/>
        <v>0.03472222222</v>
      </c>
      <c r="E9" s="17">
        <f t="shared" si="8"/>
        <v>0.05138888889</v>
      </c>
      <c r="F9" s="17">
        <f t="shared" si="8"/>
        <v>0.06805555556</v>
      </c>
      <c r="G9" s="17">
        <f t="shared" si="8"/>
        <v>0.08472222222</v>
      </c>
      <c r="H9" s="17">
        <f t="shared" si="8"/>
        <v>0.1013888889</v>
      </c>
      <c r="I9" s="17">
        <f t="shared" si="8"/>
        <v>0.1180555556</v>
      </c>
      <c r="J9" s="17">
        <f t="shared" si="8"/>
        <v>0.1347222222</v>
      </c>
      <c r="K9" s="17">
        <f t="shared" si="8"/>
        <v>0.1513888889</v>
      </c>
    </row>
    <row r="10" ht="11.25" customHeight="1">
      <c r="A10" s="18">
        <f t="shared" si="4"/>
        <v>6</v>
      </c>
      <c r="B10" s="17">
        <f t="shared" ref="B10:K10" si="9">(B$3+($A10/60))/60</f>
        <v>0.001666666667</v>
      </c>
      <c r="C10" s="17">
        <f t="shared" si="9"/>
        <v>0.01833333333</v>
      </c>
      <c r="D10" s="17">
        <f t="shared" si="9"/>
        <v>0.035</v>
      </c>
      <c r="E10" s="17">
        <f t="shared" si="9"/>
        <v>0.05166666667</v>
      </c>
      <c r="F10" s="17">
        <f t="shared" si="9"/>
        <v>0.06833333333</v>
      </c>
      <c r="G10" s="17">
        <f t="shared" si="9"/>
        <v>0.085</v>
      </c>
      <c r="H10" s="17">
        <f t="shared" si="9"/>
        <v>0.1016666667</v>
      </c>
      <c r="I10" s="17">
        <f t="shared" si="9"/>
        <v>0.1183333333</v>
      </c>
      <c r="J10" s="17">
        <f t="shared" si="9"/>
        <v>0.135</v>
      </c>
      <c r="K10" s="17">
        <f t="shared" si="9"/>
        <v>0.1516666667</v>
      </c>
    </row>
    <row r="11" ht="11.25" customHeight="1">
      <c r="A11" s="18">
        <f t="shared" si="4"/>
        <v>7</v>
      </c>
      <c r="B11" s="17">
        <f t="shared" ref="B11:K11" si="10">(B$3+($A11/60))/60</f>
        <v>0.001944444444</v>
      </c>
      <c r="C11" s="17">
        <f t="shared" si="10"/>
        <v>0.01861111111</v>
      </c>
      <c r="D11" s="17">
        <f t="shared" si="10"/>
        <v>0.03527777778</v>
      </c>
      <c r="E11" s="17">
        <f t="shared" si="10"/>
        <v>0.05194444444</v>
      </c>
      <c r="F11" s="17">
        <f t="shared" si="10"/>
        <v>0.06861111111</v>
      </c>
      <c r="G11" s="17">
        <f t="shared" si="10"/>
        <v>0.08527777778</v>
      </c>
      <c r="H11" s="17">
        <f t="shared" si="10"/>
        <v>0.1019444444</v>
      </c>
      <c r="I11" s="17">
        <f t="shared" si="10"/>
        <v>0.1186111111</v>
      </c>
      <c r="J11" s="17">
        <f t="shared" si="10"/>
        <v>0.1352777778</v>
      </c>
      <c r="K11" s="17">
        <f t="shared" si="10"/>
        <v>0.1519444444</v>
      </c>
    </row>
    <row r="12" ht="11.25" customHeight="1">
      <c r="A12" s="18">
        <f t="shared" si="4"/>
        <v>8</v>
      </c>
      <c r="B12" s="17">
        <f t="shared" ref="B12:K12" si="11">(B$3+($A12/60))/60</f>
        <v>0.002222222222</v>
      </c>
      <c r="C12" s="17">
        <f t="shared" si="11"/>
        <v>0.01888888889</v>
      </c>
      <c r="D12" s="17">
        <f t="shared" si="11"/>
        <v>0.03555555556</v>
      </c>
      <c r="E12" s="17">
        <f t="shared" si="11"/>
        <v>0.05222222222</v>
      </c>
      <c r="F12" s="17">
        <f t="shared" si="11"/>
        <v>0.06888888889</v>
      </c>
      <c r="G12" s="17">
        <f t="shared" si="11"/>
        <v>0.08555555556</v>
      </c>
      <c r="H12" s="17">
        <f t="shared" si="11"/>
        <v>0.1022222222</v>
      </c>
      <c r="I12" s="17">
        <f t="shared" si="11"/>
        <v>0.1188888889</v>
      </c>
      <c r="J12" s="17">
        <f t="shared" si="11"/>
        <v>0.1355555556</v>
      </c>
      <c r="K12" s="17">
        <f t="shared" si="11"/>
        <v>0.1522222222</v>
      </c>
    </row>
    <row r="13" ht="11.25" customHeight="1">
      <c r="A13" s="18">
        <f t="shared" si="4"/>
        <v>9</v>
      </c>
      <c r="B13" s="17">
        <f t="shared" ref="B13:K13" si="12">(B$3+($A13/60))/60</f>
        <v>0.0025</v>
      </c>
      <c r="C13" s="17">
        <f t="shared" si="12"/>
        <v>0.01916666667</v>
      </c>
      <c r="D13" s="17">
        <f t="shared" si="12"/>
        <v>0.03583333333</v>
      </c>
      <c r="E13" s="17">
        <f t="shared" si="12"/>
        <v>0.0525</v>
      </c>
      <c r="F13" s="17">
        <f t="shared" si="12"/>
        <v>0.06916666667</v>
      </c>
      <c r="G13" s="17">
        <f t="shared" si="12"/>
        <v>0.08583333333</v>
      </c>
      <c r="H13" s="17">
        <f t="shared" si="12"/>
        <v>0.1025</v>
      </c>
      <c r="I13" s="17">
        <f t="shared" si="12"/>
        <v>0.1191666667</v>
      </c>
      <c r="J13" s="17">
        <f t="shared" si="12"/>
        <v>0.1358333333</v>
      </c>
      <c r="K13" s="17">
        <f t="shared" si="12"/>
        <v>0.1525</v>
      </c>
    </row>
    <row r="14" ht="11.25" customHeight="1">
      <c r="A14" s="18">
        <f t="shared" si="4"/>
        <v>10</v>
      </c>
      <c r="B14" s="17">
        <f t="shared" ref="B14:K14" si="13">(B$3+($A14/60))/60</f>
        <v>0.002777777778</v>
      </c>
      <c r="C14" s="17">
        <f t="shared" si="13"/>
        <v>0.01944444444</v>
      </c>
      <c r="D14" s="17">
        <f t="shared" si="13"/>
        <v>0.03611111111</v>
      </c>
      <c r="E14" s="17">
        <f t="shared" si="13"/>
        <v>0.05277777778</v>
      </c>
      <c r="F14" s="17">
        <f t="shared" si="13"/>
        <v>0.06944444444</v>
      </c>
      <c r="G14" s="17">
        <f t="shared" si="13"/>
        <v>0.08611111111</v>
      </c>
      <c r="H14" s="17">
        <f t="shared" si="13"/>
        <v>0.1027777778</v>
      </c>
      <c r="I14" s="17">
        <f t="shared" si="13"/>
        <v>0.1194444444</v>
      </c>
      <c r="J14" s="17">
        <f t="shared" si="13"/>
        <v>0.1361111111</v>
      </c>
      <c r="K14" s="17">
        <f t="shared" si="13"/>
        <v>0.1527777778</v>
      </c>
    </row>
    <row r="15" ht="11.25" customHeight="1">
      <c r="A15" s="18">
        <f t="shared" si="4"/>
        <v>11</v>
      </c>
      <c r="B15" s="17">
        <f t="shared" ref="B15:K15" si="14">(B$3+($A15/60))/60</f>
        <v>0.003055555556</v>
      </c>
      <c r="C15" s="17">
        <f t="shared" si="14"/>
        <v>0.01972222222</v>
      </c>
      <c r="D15" s="17">
        <f t="shared" si="14"/>
        <v>0.03638888889</v>
      </c>
      <c r="E15" s="17">
        <f t="shared" si="14"/>
        <v>0.05305555556</v>
      </c>
      <c r="F15" s="17">
        <f t="shared" si="14"/>
        <v>0.06972222222</v>
      </c>
      <c r="G15" s="17">
        <f t="shared" si="14"/>
        <v>0.08638888889</v>
      </c>
      <c r="H15" s="17">
        <f t="shared" si="14"/>
        <v>0.1030555556</v>
      </c>
      <c r="I15" s="17">
        <f t="shared" si="14"/>
        <v>0.1197222222</v>
      </c>
      <c r="J15" s="17">
        <f t="shared" si="14"/>
        <v>0.1363888889</v>
      </c>
      <c r="K15" s="17">
        <f t="shared" si="14"/>
        <v>0.1530555556</v>
      </c>
    </row>
    <row r="16" ht="11.25" customHeight="1">
      <c r="A16" s="18">
        <f t="shared" si="4"/>
        <v>12</v>
      </c>
      <c r="B16" s="17">
        <f t="shared" ref="B16:K16" si="15">(B$3+($A16/60))/60</f>
        <v>0.003333333333</v>
      </c>
      <c r="C16" s="17">
        <f t="shared" si="15"/>
        <v>0.02</v>
      </c>
      <c r="D16" s="17">
        <f t="shared" si="15"/>
        <v>0.03666666667</v>
      </c>
      <c r="E16" s="17">
        <f t="shared" si="15"/>
        <v>0.05333333333</v>
      </c>
      <c r="F16" s="17">
        <f t="shared" si="15"/>
        <v>0.07</v>
      </c>
      <c r="G16" s="17">
        <f t="shared" si="15"/>
        <v>0.08666666667</v>
      </c>
      <c r="H16" s="17">
        <f t="shared" si="15"/>
        <v>0.1033333333</v>
      </c>
      <c r="I16" s="17">
        <f t="shared" si="15"/>
        <v>0.12</v>
      </c>
      <c r="J16" s="17">
        <f t="shared" si="15"/>
        <v>0.1366666667</v>
      </c>
      <c r="K16" s="17">
        <f t="shared" si="15"/>
        <v>0.1533333333</v>
      </c>
    </row>
    <row r="17" ht="11.25" customHeight="1">
      <c r="A17" s="18">
        <f t="shared" si="4"/>
        <v>13</v>
      </c>
      <c r="B17" s="17">
        <f t="shared" ref="B17:K17" si="16">(B$3+($A17/60))/60</f>
        <v>0.003611111111</v>
      </c>
      <c r="C17" s="17">
        <f t="shared" si="16"/>
        <v>0.02027777778</v>
      </c>
      <c r="D17" s="17">
        <f t="shared" si="16"/>
        <v>0.03694444444</v>
      </c>
      <c r="E17" s="17">
        <f t="shared" si="16"/>
        <v>0.05361111111</v>
      </c>
      <c r="F17" s="17">
        <f t="shared" si="16"/>
        <v>0.07027777778</v>
      </c>
      <c r="G17" s="17">
        <f t="shared" si="16"/>
        <v>0.08694444444</v>
      </c>
      <c r="H17" s="17">
        <f t="shared" si="16"/>
        <v>0.1036111111</v>
      </c>
      <c r="I17" s="17">
        <f t="shared" si="16"/>
        <v>0.1202777778</v>
      </c>
      <c r="J17" s="17">
        <f t="shared" si="16"/>
        <v>0.1369444444</v>
      </c>
      <c r="K17" s="17">
        <f t="shared" si="16"/>
        <v>0.1536111111</v>
      </c>
    </row>
    <row r="18" ht="11.25" customHeight="1">
      <c r="A18" s="18">
        <f t="shared" si="4"/>
        <v>14</v>
      </c>
      <c r="B18" s="17">
        <f t="shared" ref="B18:K18" si="17">(B$3+($A18/60))/60</f>
        <v>0.003888888889</v>
      </c>
      <c r="C18" s="17">
        <f t="shared" si="17"/>
        <v>0.02055555556</v>
      </c>
      <c r="D18" s="17">
        <f t="shared" si="17"/>
        <v>0.03722222222</v>
      </c>
      <c r="E18" s="17">
        <f t="shared" si="17"/>
        <v>0.05388888889</v>
      </c>
      <c r="F18" s="17">
        <f t="shared" si="17"/>
        <v>0.07055555556</v>
      </c>
      <c r="G18" s="17">
        <f t="shared" si="17"/>
        <v>0.08722222222</v>
      </c>
      <c r="H18" s="17">
        <f t="shared" si="17"/>
        <v>0.1038888889</v>
      </c>
      <c r="I18" s="17">
        <f t="shared" si="17"/>
        <v>0.1205555556</v>
      </c>
      <c r="J18" s="17">
        <f t="shared" si="17"/>
        <v>0.1372222222</v>
      </c>
      <c r="K18" s="17">
        <f t="shared" si="17"/>
        <v>0.1538888889</v>
      </c>
    </row>
    <row r="19" ht="11.25" customHeight="1">
      <c r="A19" s="18">
        <f t="shared" si="4"/>
        <v>15</v>
      </c>
      <c r="B19" s="17">
        <f t="shared" ref="B19:K19" si="18">(B$3+($A19/60))/60</f>
        <v>0.004166666667</v>
      </c>
      <c r="C19" s="17">
        <f t="shared" si="18"/>
        <v>0.02083333333</v>
      </c>
      <c r="D19" s="17">
        <f t="shared" si="18"/>
        <v>0.0375</v>
      </c>
      <c r="E19" s="17">
        <f t="shared" si="18"/>
        <v>0.05416666667</v>
      </c>
      <c r="F19" s="17">
        <f t="shared" si="18"/>
        <v>0.07083333333</v>
      </c>
      <c r="G19" s="17">
        <f t="shared" si="18"/>
        <v>0.0875</v>
      </c>
      <c r="H19" s="17">
        <f t="shared" si="18"/>
        <v>0.1041666667</v>
      </c>
      <c r="I19" s="17">
        <f t="shared" si="18"/>
        <v>0.1208333333</v>
      </c>
      <c r="J19" s="17">
        <f t="shared" si="18"/>
        <v>0.1375</v>
      </c>
      <c r="K19" s="17">
        <f t="shared" si="18"/>
        <v>0.1541666667</v>
      </c>
    </row>
    <row r="20" ht="11.25" customHeight="1">
      <c r="A20" s="18">
        <f t="shared" si="4"/>
        <v>16</v>
      </c>
      <c r="B20" s="17">
        <f t="shared" ref="B20:K20" si="19">(B$3+($A20/60))/60</f>
        <v>0.004444444444</v>
      </c>
      <c r="C20" s="17">
        <f t="shared" si="19"/>
        <v>0.02111111111</v>
      </c>
      <c r="D20" s="17">
        <f t="shared" si="19"/>
        <v>0.03777777778</v>
      </c>
      <c r="E20" s="17">
        <f t="shared" si="19"/>
        <v>0.05444444444</v>
      </c>
      <c r="F20" s="17">
        <f t="shared" si="19"/>
        <v>0.07111111111</v>
      </c>
      <c r="G20" s="17">
        <f t="shared" si="19"/>
        <v>0.08777777778</v>
      </c>
      <c r="H20" s="17">
        <f t="shared" si="19"/>
        <v>0.1044444444</v>
      </c>
      <c r="I20" s="17">
        <f t="shared" si="19"/>
        <v>0.1211111111</v>
      </c>
      <c r="J20" s="17">
        <f t="shared" si="19"/>
        <v>0.1377777778</v>
      </c>
      <c r="K20" s="17">
        <f t="shared" si="19"/>
        <v>0.1544444444</v>
      </c>
    </row>
    <row r="21" ht="11.25" customHeight="1">
      <c r="A21" s="18">
        <f t="shared" si="4"/>
        <v>17</v>
      </c>
      <c r="B21" s="17">
        <f t="shared" ref="B21:K21" si="20">(B$3+($A21/60))/60</f>
        <v>0.004722222222</v>
      </c>
      <c r="C21" s="17">
        <f t="shared" si="20"/>
        <v>0.02138888889</v>
      </c>
      <c r="D21" s="17">
        <f t="shared" si="20"/>
        <v>0.03805555556</v>
      </c>
      <c r="E21" s="17">
        <f t="shared" si="20"/>
        <v>0.05472222222</v>
      </c>
      <c r="F21" s="17">
        <f t="shared" si="20"/>
        <v>0.07138888889</v>
      </c>
      <c r="G21" s="17">
        <f t="shared" si="20"/>
        <v>0.08805555556</v>
      </c>
      <c r="H21" s="17">
        <f t="shared" si="20"/>
        <v>0.1047222222</v>
      </c>
      <c r="I21" s="17">
        <f t="shared" si="20"/>
        <v>0.1213888889</v>
      </c>
      <c r="J21" s="17">
        <f t="shared" si="20"/>
        <v>0.1380555556</v>
      </c>
      <c r="K21" s="17">
        <f t="shared" si="20"/>
        <v>0.1547222222</v>
      </c>
    </row>
    <row r="22" ht="11.25" customHeight="1">
      <c r="A22" s="18">
        <f t="shared" si="4"/>
        <v>18</v>
      </c>
      <c r="B22" s="17">
        <f t="shared" ref="B22:K22" si="21">(B$3+($A22/60))/60</f>
        <v>0.005</v>
      </c>
      <c r="C22" s="17">
        <f t="shared" si="21"/>
        <v>0.02166666667</v>
      </c>
      <c r="D22" s="17">
        <f t="shared" si="21"/>
        <v>0.03833333333</v>
      </c>
      <c r="E22" s="17">
        <f t="shared" si="21"/>
        <v>0.055</v>
      </c>
      <c r="F22" s="17">
        <f t="shared" si="21"/>
        <v>0.07166666667</v>
      </c>
      <c r="G22" s="17">
        <f t="shared" si="21"/>
        <v>0.08833333333</v>
      </c>
      <c r="H22" s="17">
        <f t="shared" si="21"/>
        <v>0.105</v>
      </c>
      <c r="I22" s="17">
        <f t="shared" si="21"/>
        <v>0.1216666667</v>
      </c>
      <c r="J22" s="17">
        <f t="shared" si="21"/>
        <v>0.1383333333</v>
      </c>
      <c r="K22" s="17">
        <f t="shared" si="21"/>
        <v>0.155</v>
      </c>
    </row>
    <row r="23" ht="11.25" customHeight="1">
      <c r="A23" s="18">
        <f t="shared" si="4"/>
        <v>19</v>
      </c>
      <c r="B23" s="17">
        <f t="shared" ref="B23:K23" si="22">(B$3+($A23/60))/60</f>
        <v>0.005277777778</v>
      </c>
      <c r="C23" s="17">
        <f t="shared" si="22"/>
        <v>0.02194444444</v>
      </c>
      <c r="D23" s="17">
        <f t="shared" si="22"/>
        <v>0.03861111111</v>
      </c>
      <c r="E23" s="17">
        <f t="shared" si="22"/>
        <v>0.05527777778</v>
      </c>
      <c r="F23" s="17">
        <f t="shared" si="22"/>
        <v>0.07194444444</v>
      </c>
      <c r="G23" s="17">
        <f t="shared" si="22"/>
        <v>0.08861111111</v>
      </c>
      <c r="H23" s="17">
        <f t="shared" si="22"/>
        <v>0.1052777778</v>
      </c>
      <c r="I23" s="17">
        <f t="shared" si="22"/>
        <v>0.1219444444</v>
      </c>
      <c r="J23" s="17">
        <f t="shared" si="22"/>
        <v>0.1386111111</v>
      </c>
      <c r="K23" s="17">
        <f t="shared" si="22"/>
        <v>0.1552777778</v>
      </c>
    </row>
    <row r="24" ht="11.25" customHeight="1">
      <c r="A24" s="18">
        <f t="shared" si="4"/>
        <v>20</v>
      </c>
      <c r="B24" s="17">
        <f t="shared" ref="B24:K24" si="23">(B$3+($A24/60))/60</f>
        <v>0.005555555556</v>
      </c>
      <c r="C24" s="17">
        <f t="shared" si="23"/>
        <v>0.02222222222</v>
      </c>
      <c r="D24" s="17">
        <f t="shared" si="23"/>
        <v>0.03888888889</v>
      </c>
      <c r="E24" s="17">
        <f t="shared" si="23"/>
        <v>0.05555555556</v>
      </c>
      <c r="F24" s="17">
        <f t="shared" si="23"/>
        <v>0.07222222222</v>
      </c>
      <c r="G24" s="17">
        <f t="shared" si="23"/>
        <v>0.08888888889</v>
      </c>
      <c r="H24" s="17">
        <f t="shared" si="23"/>
        <v>0.1055555556</v>
      </c>
      <c r="I24" s="17">
        <f t="shared" si="23"/>
        <v>0.1222222222</v>
      </c>
      <c r="J24" s="17">
        <f t="shared" si="23"/>
        <v>0.1388888889</v>
      </c>
      <c r="K24" s="17">
        <f t="shared" si="23"/>
        <v>0.1555555556</v>
      </c>
    </row>
    <row r="25" ht="11.25" customHeight="1">
      <c r="A25" s="18">
        <f t="shared" si="4"/>
        <v>21</v>
      </c>
      <c r="B25" s="17">
        <f t="shared" ref="B25:K25" si="24">(B$3+($A25/60))/60</f>
        <v>0.005833333333</v>
      </c>
      <c r="C25" s="17">
        <f t="shared" si="24"/>
        <v>0.0225</v>
      </c>
      <c r="D25" s="17">
        <f t="shared" si="24"/>
        <v>0.03916666667</v>
      </c>
      <c r="E25" s="17">
        <f t="shared" si="24"/>
        <v>0.05583333333</v>
      </c>
      <c r="F25" s="17">
        <f t="shared" si="24"/>
        <v>0.0725</v>
      </c>
      <c r="G25" s="17">
        <f t="shared" si="24"/>
        <v>0.08916666667</v>
      </c>
      <c r="H25" s="17">
        <f t="shared" si="24"/>
        <v>0.1058333333</v>
      </c>
      <c r="I25" s="17">
        <f t="shared" si="24"/>
        <v>0.1225</v>
      </c>
      <c r="J25" s="17">
        <f t="shared" si="24"/>
        <v>0.1391666667</v>
      </c>
      <c r="K25" s="17">
        <f t="shared" si="24"/>
        <v>0.1558333333</v>
      </c>
    </row>
    <row r="26" ht="11.25" customHeight="1">
      <c r="A26" s="18">
        <f t="shared" si="4"/>
        <v>22</v>
      </c>
      <c r="B26" s="17">
        <f t="shared" ref="B26:K26" si="25">(B$3+($A26/60))/60</f>
        <v>0.006111111111</v>
      </c>
      <c r="C26" s="17">
        <f t="shared" si="25"/>
        <v>0.02277777778</v>
      </c>
      <c r="D26" s="17">
        <f t="shared" si="25"/>
        <v>0.03944444444</v>
      </c>
      <c r="E26" s="17">
        <f t="shared" si="25"/>
        <v>0.05611111111</v>
      </c>
      <c r="F26" s="17">
        <f t="shared" si="25"/>
        <v>0.07277777778</v>
      </c>
      <c r="G26" s="17">
        <f t="shared" si="25"/>
        <v>0.08944444444</v>
      </c>
      <c r="H26" s="17">
        <f t="shared" si="25"/>
        <v>0.1061111111</v>
      </c>
      <c r="I26" s="17">
        <f t="shared" si="25"/>
        <v>0.1227777778</v>
      </c>
      <c r="J26" s="17">
        <f t="shared" si="25"/>
        <v>0.1394444444</v>
      </c>
      <c r="K26" s="17">
        <f t="shared" si="25"/>
        <v>0.1561111111</v>
      </c>
    </row>
    <row r="27" ht="11.25" customHeight="1">
      <c r="A27" s="18">
        <f t="shared" si="4"/>
        <v>23</v>
      </c>
      <c r="B27" s="17">
        <f t="shared" ref="B27:K27" si="26">(B$3+($A27/60))/60</f>
        <v>0.006388888889</v>
      </c>
      <c r="C27" s="17">
        <f t="shared" si="26"/>
        <v>0.02305555556</v>
      </c>
      <c r="D27" s="17">
        <f t="shared" si="26"/>
        <v>0.03972222222</v>
      </c>
      <c r="E27" s="17">
        <f t="shared" si="26"/>
        <v>0.05638888889</v>
      </c>
      <c r="F27" s="17">
        <f t="shared" si="26"/>
        <v>0.07305555556</v>
      </c>
      <c r="G27" s="17">
        <f t="shared" si="26"/>
        <v>0.08972222222</v>
      </c>
      <c r="H27" s="17">
        <f t="shared" si="26"/>
        <v>0.1063888889</v>
      </c>
      <c r="I27" s="17">
        <f t="shared" si="26"/>
        <v>0.1230555556</v>
      </c>
      <c r="J27" s="17">
        <f t="shared" si="26"/>
        <v>0.1397222222</v>
      </c>
      <c r="K27" s="17">
        <f t="shared" si="26"/>
        <v>0.1563888889</v>
      </c>
    </row>
    <row r="28" ht="11.25" customHeight="1">
      <c r="A28" s="18">
        <f t="shared" si="4"/>
        <v>24</v>
      </c>
      <c r="B28" s="17">
        <f t="shared" ref="B28:K28" si="27">(B$3+($A28/60))/60</f>
        <v>0.006666666667</v>
      </c>
      <c r="C28" s="17">
        <f t="shared" si="27"/>
        <v>0.02333333333</v>
      </c>
      <c r="D28" s="17">
        <f t="shared" si="27"/>
        <v>0.04</v>
      </c>
      <c r="E28" s="17">
        <f t="shared" si="27"/>
        <v>0.05666666667</v>
      </c>
      <c r="F28" s="17">
        <f t="shared" si="27"/>
        <v>0.07333333333</v>
      </c>
      <c r="G28" s="17">
        <f t="shared" si="27"/>
        <v>0.09</v>
      </c>
      <c r="H28" s="17">
        <f t="shared" si="27"/>
        <v>0.1066666667</v>
      </c>
      <c r="I28" s="17">
        <f t="shared" si="27"/>
        <v>0.1233333333</v>
      </c>
      <c r="J28" s="17">
        <f t="shared" si="27"/>
        <v>0.14</v>
      </c>
      <c r="K28" s="17">
        <f t="shared" si="27"/>
        <v>0.1566666667</v>
      </c>
    </row>
    <row r="29" ht="11.25" customHeight="1">
      <c r="A29" s="18">
        <f t="shared" si="4"/>
        <v>25</v>
      </c>
      <c r="B29" s="17">
        <f t="shared" ref="B29:K29" si="28">(B$3+($A29/60))/60</f>
        <v>0.006944444444</v>
      </c>
      <c r="C29" s="17">
        <f t="shared" si="28"/>
        <v>0.02361111111</v>
      </c>
      <c r="D29" s="17">
        <f t="shared" si="28"/>
        <v>0.04027777778</v>
      </c>
      <c r="E29" s="17">
        <f t="shared" si="28"/>
        <v>0.05694444444</v>
      </c>
      <c r="F29" s="17">
        <f t="shared" si="28"/>
        <v>0.07361111111</v>
      </c>
      <c r="G29" s="17">
        <f t="shared" si="28"/>
        <v>0.09027777778</v>
      </c>
      <c r="H29" s="17">
        <f t="shared" si="28"/>
        <v>0.1069444444</v>
      </c>
      <c r="I29" s="17">
        <f t="shared" si="28"/>
        <v>0.1236111111</v>
      </c>
      <c r="J29" s="17">
        <f t="shared" si="28"/>
        <v>0.1402777778</v>
      </c>
      <c r="K29" s="17">
        <f t="shared" si="28"/>
        <v>0.1569444444</v>
      </c>
    </row>
    <row r="30" ht="11.25" customHeight="1">
      <c r="A30" s="18">
        <f t="shared" si="4"/>
        <v>26</v>
      </c>
      <c r="B30" s="17">
        <f t="shared" ref="B30:K30" si="29">(B$3+($A30/60))/60</f>
        <v>0.007222222222</v>
      </c>
      <c r="C30" s="17">
        <f t="shared" si="29"/>
        <v>0.02388888889</v>
      </c>
      <c r="D30" s="17">
        <f t="shared" si="29"/>
        <v>0.04055555556</v>
      </c>
      <c r="E30" s="17">
        <f t="shared" si="29"/>
        <v>0.05722222222</v>
      </c>
      <c r="F30" s="17">
        <f t="shared" si="29"/>
        <v>0.07388888889</v>
      </c>
      <c r="G30" s="17">
        <f t="shared" si="29"/>
        <v>0.09055555556</v>
      </c>
      <c r="H30" s="17">
        <f t="shared" si="29"/>
        <v>0.1072222222</v>
      </c>
      <c r="I30" s="17">
        <f t="shared" si="29"/>
        <v>0.1238888889</v>
      </c>
      <c r="J30" s="17">
        <f t="shared" si="29"/>
        <v>0.1405555556</v>
      </c>
      <c r="K30" s="17">
        <f t="shared" si="29"/>
        <v>0.1572222222</v>
      </c>
    </row>
    <row r="31" ht="11.25" customHeight="1">
      <c r="A31" s="18">
        <f t="shared" si="4"/>
        <v>27</v>
      </c>
      <c r="B31" s="17">
        <f t="shared" ref="B31:K31" si="30">(B$3+($A31/60))/60</f>
        <v>0.0075</v>
      </c>
      <c r="C31" s="17">
        <f t="shared" si="30"/>
        <v>0.02416666667</v>
      </c>
      <c r="D31" s="17">
        <f t="shared" si="30"/>
        <v>0.04083333333</v>
      </c>
      <c r="E31" s="17">
        <f t="shared" si="30"/>
        <v>0.0575</v>
      </c>
      <c r="F31" s="17">
        <f t="shared" si="30"/>
        <v>0.07416666667</v>
      </c>
      <c r="G31" s="17">
        <f t="shared" si="30"/>
        <v>0.09083333333</v>
      </c>
      <c r="H31" s="17">
        <f t="shared" si="30"/>
        <v>0.1075</v>
      </c>
      <c r="I31" s="17">
        <f t="shared" si="30"/>
        <v>0.1241666667</v>
      </c>
      <c r="J31" s="17">
        <f t="shared" si="30"/>
        <v>0.1408333333</v>
      </c>
      <c r="K31" s="17">
        <f t="shared" si="30"/>
        <v>0.1575</v>
      </c>
    </row>
    <row r="32" ht="11.25" customHeight="1">
      <c r="A32" s="18">
        <f t="shared" si="4"/>
        <v>28</v>
      </c>
      <c r="B32" s="17">
        <f t="shared" ref="B32:K32" si="31">(B$3+($A32/60))/60</f>
        <v>0.007777777778</v>
      </c>
      <c r="C32" s="17">
        <f t="shared" si="31"/>
        <v>0.02444444444</v>
      </c>
      <c r="D32" s="17">
        <f t="shared" si="31"/>
        <v>0.04111111111</v>
      </c>
      <c r="E32" s="17">
        <f t="shared" si="31"/>
        <v>0.05777777778</v>
      </c>
      <c r="F32" s="17">
        <f t="shared" si="31"/>
        <v>0.07444444444</v>
      </c>
      <c r="G32" s="17">
        <f t="shared" si="31"/>
        <v>0.09111111111</v>
      </c>
      <c r="H32" s="17">
        <f t="shared" si="31"/>
        <v>0.1077777778</v>
      </c>
      <c r="I32" s="17">
        <f t="shared" si="31"/>
        <v>0.1244444444</v>
      </c>
      <c r="J32" s="17">
        <f t="shared" si="31"/>
        <v>0.1411111111</v>
      </c>
      <c r="K32" s="17">
        <f t="shared" si="31"/>
        <v>0.1577777778</v>
      </c>
    </row>
    <row r="33" ht="11.25" customHeight="1">
      <c r="A33" s="18">
        <f t="shared" si="4"/>
        <v>29</v>
      </c>
      <c r="B33" s="17">
        <f t="shared" ref="B33:K33" si="32">(B$3+($A33/60))/60</f>
        <v>0.008055555556</v>
      </c>
      <c r="C33" s="17">
        <f t="shared" si="32"/>
        <v>0.02472222222</v>
      </c>
      <c r="D33" s="17">
        <f t="shared" si="32"/>
        <v>0.04138888889</v>
      </c>
      <c r="E33" s="17">
        <f t="shared" si="32"/>
        <v>0.05805555556</v>
      </c>
      <c r="F33" s="17">
        <f t="shared" si="32"/>
        <v>0.07472222222</v>
      </c>
      <c r="G33" s="17">
        <f t="shared" si="32"/>
        <v>0.09138888889</v>
      </c>
      <c r="H33" s="17">
        <f t="shared" si="32"/>
        <v>0.1080555556</v>
      </c>
      <c r="I33" s="17">
        <f t="shared" si="32"/>
        <v>0.1247222222</v>
      </c>
      <c r="J33" s="17">
        <f t="shared" si="32"/>
        <v>0.1413888889</v>
      </c>
      <c r="K33" s="17">
        <f t="shared" si="32"/>
        <v>0.1580555556</v>
      </c>
    </row>
    <row r="34" ht="11.25" customHeight="1">
      <c r="A34" s="18">
        <f t="shared" si="4"/>
        <v>30</v>
      </c>
      <c r="B34" s="17">
        <f t="shared" ref="B34:K34" si="33">(B$3+($A34/60))/60</f>
        <v>0.008333333333</v>
      </c>
      <c r="C34" s="17">
        <f t="shared" si="33"/>
        <v>0.025</v>
      </c>
      <c r="D34" s="17">
        <f t="shared" si="33"/>
        <v>0.04166666667</v>
      </c>
      <c r="E34" s="17">
        <f t="shared" si="33"/>
        <v>0.05833333333</v>
      </c>
      <c r="F34" s="17">
        <f t="shared" si="33"/>
        <v>0.075</v>
      </c>
      <c r="G34" s="17">
        <f t="shared" si="33"/>
        <v>0.09166666667</v>
      </c>
      <c r="H34" s="17">
        <f t="shared" si="33"/>
        <v>0.1083333333</v>
      </c>
      <c r="I34" s="17">
        <f t="shared" si="33"/>
        <v>0.125</v>
      </c>
      <c r="J34" s="17">
        <f t="shared" si="33"/>
        <v>0.1416666667</v>
      </c>
      <c r="K34" s="17">
        <f t="shared" si="33"/>
        <v>0.1583333333</v>
      </c>
    </row>
    <row r="35" ht="11.25" customHeight="1">
      <c r="A35" s="18">
        <f t="shared" si="4"/>
        <v>31</v>
      </c>
      <c r="B35" s="17">
        <f t="shared" ref="B35:K35" si="34">(B$3+($A35/60))/60</f>
        <v>0.008611111111</v>
      </c>
      <c r="C35" s="17">
        <f t="shared" si="34"/>
        <v>0.02527777778</v>
      </c>
      <c r="D35" s="17">
        <f t="shared" si="34"/>
        <v>0.04194444444</v>
      </c>
      <c r="E35" s="17">
        <f t="shared" si="34"/>
        <v>0.05861111111</v>
      </c>
      <c r="F35" s="17">
        <f t="shared" si="34"/>
        <v>0.07527777778</v>
      </c>
      <c r="G35" s="17">
        <f t="shared" si="34"/>
        <v>0.09194444444</v>
      </c>
      <c r="H35" s="17">
        <f t="shared" si="34"/>
        <v>0.1086111111</v>
      </c>
      <c r="I35" s="17">
        <f t="shared" si="34"/>
        <v>0.1252777778</v>
      </c>
      <c r="J35" s="17">
        <f t="shared" si="34"/>
        <v>0.1419444444</v>
      </c>
      <c r="K35" s="17">
        <f t="shared" si="34"/>
        <v>0.1586111111</v>
      </c>
    </row>
    <row r="36" ht="11.25" customHeight="1">
      <c r="A36" s="18">
        <f t="shared" si="4"/>
        <v>32</v>
      </c>
      <c r="B36" s="17">
        <f t="shared" ref="B36:K36" si="35">(B$3+($A36/60))/60</f>
        <v>0.008888888889</v>
      </c>
      <c r="C36" s="17">
        <f t="shared" si="35"/>
        <v>0.02555555556</v>
      </c>
      <c r="D36" s="17">
        <f t="shared" si="35"/>
        <v>0.04222222222</v>
      </c>
      <c r="E36" s="17">
        <f t="shared" si="35"/>
        <v>0.05888888889</v>
      </c>
      <c r="F36" s="17">
        <f t="shared" si="35"/>
        <v>0.07555555556</v>
      </c>
      <c r="G36" s="17">
        <f t="shared" si="35"/>
        <v>0.09222222222</v>
      </c>
      <c r="H36" s="17">
        <f t="shared" si="35"/>
        <v>0.1088888889</v>
      </c>
      <c r="I36" s="17">
        <f t="shared" si="35"/>
        <v>0.1255555556</v>
      </c>
      <c r="J36" s="17">
        <f t="shared" si="35"/>
        <v>0.1422222222</v>
      </c>
      <c r="K36" s="17">
        <f t="shared" si="35"/>
        <v>0.1588888889</v>
      </c>
    </row>
    <row r="37" ht="11.25" customHeight="1">
      <c r="A37" s="18">
        <f t="shared" si="4"/>
        <v>33</v>
      </c>
      <c r="B37" s="17">
        <f t="shared" ref="B37:K37" si="36">(B$3+($A37/60))/60</f>
        <v>0.009166666667</v>
      </c>
      <c r="C37" s="17">
        <f t="shared" si="36"/>
        <v>0.02583333333</v>
      </c>
      <c r="D37" s="17">
        <f t="shared" si="36"/>
        <v>0.0425</v>
      </c>
      <c r="E37" s="17">
        <f t="shared" si="36"/>
        <v>0.05916666667</v>
      </c>
      <c r="F37" s="17">
        <f t="shared" si="36"/>
        <v>0.07583333333</v>
      </c>
      <c r="G37" s="17">
        <f t="shared" si="36"/>
        <v>0.0925</v>
      </c>
      <c r="H37" s="17">
        <f t="shared" si="36"/>
        <v>0.1091666667</v>
      </c>
      <c r="I37" s="17">
        <f t="shared" si="36"/>
        <v>0.1258333333</v>
      </c>
      <c r="J37" s="17">
        <f t="shared" si="36"/>
        <v>0.1425</v>
      </c>
      <c r="K37" s="17">
        <f t="shared" si="36"/>
        <v>0.1591666667</v>
      </c>
    </row>
    <row r="38" ht="11.25" customHeight="1">
      <c r="A38" s="18">
        <f t="shared" si="4"/>
        <v>34</v>
      </c>
      <c r="B38" s="17">
        <f t="shared" ref="B38:K38" si="37">(B$3+($A38/60))/60</f>
        <v>0.009444444444</v>
      </c>
      <c r="C38" s="17">
        <f t="shared" si="37"/>
        <v>0.02611111111</v>
      </c>
      <c r="D38" s="17">
        <f t="shared" si="37"/>
        <v>0.04277777778</v>
      </c>
      <c r="E38" s="17">
        <f t="shared" si="37"/>
        <v>0.05944444444</v>
      </c>
      <c r="F38" s="17">
        <f t="shared" si="37"/>
        <v>0.07611111111</v>
      </c>
      <c r="G38" s="17">
        <f t="shared" si="37"/>
        <v>0.09277777778</v>
      </c>
      <c r="H38" s="17">
        <f t="shared" si="37"/>
        <v>0.1094444444</v>
      </c>
      <c r="I38" s="17">
        <f t="shared" si="37"/>
        <v>0.1261111111</v>
      </c>
      <c r="J38" s="17">
        <f t="shared" si="37"/>
        <v>0.1427777778</v>
      </c>
      <c r="K38" s="17">
        <f t="shared" si="37"/>
        <v>0.1594444444</v>
      </c>
    </row>
    <row r="39" ht="11.25" customHeight="1">
      <c r="A39" s="18">
        <f t="shared" si="4"/>
        <v>35</v>
      </c>
      <c r="B39" s="17">
        <f t="shared" ref="B39:K39" si="38">(B$3+($A39/60))/60</f>
        <v>0.009722222222</v>
      </c>
      <c r="C39" s="17">
        <f t="shared" si="38"/>
        <v>0.02638888889</v>
      </c>
      <c r="D39" s="17">
        <f t="shared" si="38"/>
        <v>0.04305555556</v>
      </c>
      <c r="E39" s="17">
        <f t="shared" si="38"/>
        <v>0.05972222222</v>
      </c>
      <c r="F39" s="17">
        <f t="shared" si="38"/>
        <v>0.07638888889</v>
      </c>
      <c r="G39" s="17">
        <f t="shared" si="38"/>
        <v>0.09305555556</v>
      </c>
      <c r="H39" s="17">
        <f t="shared" si="38"/>
        <v>0.1097222222</v>
      </c>
      <c r="I39" s="17">
        <f t="shared" si="38"/>
        <v>0.1263888889</v>
      </c>
      <c r="J39" s="17">
        <f t="shared" si="38"/>
        <v>0.1430555556</v>
      </c>
      <c r="K39" s="17">
        <f t="shared" si="38"/>
        <v>0.1597222222</v>
      </c>
    </row>
    <row r="40" ht="11.25" customHeight="1">
      <c r="A40" s="18">
        <f t="shared" si="4"/>
        <v>36</v>
      </c>
      <c r="B40" s="17">
        <f t="shared" ref="B40:K40" si="39">(B$3+($A40/60))/60</f>
        <v>0.01</v>
      </c>
      <c r="C40" s="17">
        <f t="shared" si="39"/>
        <v>0.02666666667</v>
      </c>
      <c r="D40" s="17">
        <f t="shared" si="39"/>
        <v>0.04333333333</v>
      </c>
      <c r="E40" s="17">
        <f t="shared" si="39"/>
        <v>0.06</v>
      </c>
      <c r="F40" s="17">
        <f t="shared" si="39"/>
        <v>0.07666666667</v>
      </c>
      <c r="G40" s="17">
        <f t="shared" si="39"/>
        <v>0.09333333333</v>
      </c>
      <c r="H40" s="17">
        <f t="shared" si="39"/>
        <v>0.11</v>
      </c>
      <c r="I40" s="17">
        <f t="shared" si="39"/>
        <v>0.1266666667</v>
      </c>
      <c r="J40" s="17">
        <f t="shared" si="39"/>
        <v>0.1433333333</v>
      </c>
      <c r="K40" s="17">
        <f t="shared" si="39"/>
        <v>0.16</v>
      </c>
    </row>
    <row r="41" ht="11.25" customHeight="1">
      <c r="A41" s="18">
        <f t="shared" si="4"/>
        <v>37</v>
      </c>
      <c r="B41" s="17">
        <f t="shared" ref="B41:K41" si="40">(B$3+($A41/60))/60</f>
        <v>0.01027777778</v>
      </c>
      <c r="C41" s="17">
        <f t="shared" si="40"/>
        <v>0.02694444444</v>
      </c>
      <c r="D41" s="17">
        <f t="shared" si="40"/>
        <v>0.04361111111</v>
      </c>
      <c r="E41" s="17">
        <f t="shared" si="40"/>
        <v>0.06027777778</v>
      </c>
      <c r="F41" s="17">
        <f t="shared" si="40"/>
        <v>0.07694444444</v>
      </c>
      <c r="G41" s="17">
        <f t="shared" si="40"/>
        <v>0.09361111111</v>
      </c>
      <c r="H41" s="17">
        <f t="shared" si="40"/>
        <v>0.1102777778</v>
      </c>
      <c r="I41" s="17">
        <f t="shared" si="40"/>
        <v>0.1269444444</v>
      </c>
      <c r="J41" s="17">
        <f t="shared" si="40"/>
        <v>0.1436111111</v>
      </c>
      <c r="K41" s="17">
        <f t="shared" si="40"/>
        <v>0.1602777778</v>
      </c>
    </row>
    <row r="42" ht="11.25" customHeight="1">
      <c r="A42" s="18">
        <f t="shared" si="4"/>
        <v>38</v>
      </c>
      <c r="B42" s="17">
        <f t="shared" ref="B42:K42" si="41">(B$3+($A42/60))/60</f>
        <v>0.01055555556</v>
      </c>
      <c r="C42" s="17">
        <f t="shared" si="41"/>
        <v>0.02722222222</v>
      </c>
      <c r="D42" s="17">
        <f t="shared" si="41"/>
        <v>0.04388888889</v>
      </c>
      <c r="E42" s="17">
        <f t="shared" si="41"/>
        <v>0.06055555556</v>
      </c>
      <c r="F42" s="17">
        <f t="shared" si="41"/>
        <v>0.07722222222</v>
      </c>
      <c r="G42" s="17">
        <f t="shared" si="41"/>
        <v>0.09388888889</v>
      </c>
      <c r="H42" s="17">
        <f t="shared" si="41"/>
        <v>0.1105555556</v>
      </c>
      <c r="I42" s="17">
        <f t="shared" si="41"/>
        <v>0.1272222222</v>
      </c>
      <c r="J42" s="17">
        <f t="shared" si="41"/>
        <v>0.1438888889</v>
      </c>
      <c r="K42" s="17">
        <f t="shared" si="41"/>
        <v>0.1605555556</v>
      </c>
    </row>
    <row r="43" ht="11.25" customHeight="1">
      <c r="A43" s="18">
        <f t="shared" si="4"/>
        <v>39</v>
      </c>
      <c r="B43" s="17">
        <f t="shared" ref="B43:K43" si="42">(B$3+($A43/60))/60</f>
        <v>0.01083333333</v>
      </c>
      <c r="C43" s="17">
        <f t="shared" si="42"/>
        <v>0.0275</v>
      </c>
      <c r="D43" s="17">
        <f t="shared" si="42"/>
        <v>0.04416666667</v>
      </c>
      <c r="E43" s="17">
        <f t="shared" si="42"/>
        <v>0.06083333333</v>
      </c>
      <c r="F43" s="17">
        <f t="shared" si="42"/>
        <v>0.0775</v>
      </c>
      <c r="G43" s="17">
        <f t="shared" si="42"/>
        <v>0.09416666667</v>
      </c>
      <c r="H43" s="17">
        <f t="shared" si="42"/>
        <v>0.1108333333</v>
      </c>
      <c r="I43" s="17">
        <f t="shared" si="42"/>
        <v>0.1275</v>
      </c>
      <c r="J43" s="17">
        <f t="shared" si="42"/>
        <v>0.1441666667</v>
      </c>
      <c r="K43" s="17">
        <f t="shared" si="42"/>
        <v>0.1608333333</v>
      </c>
    </row>
    <row r="44" ht="11.25" customHeight="1">
      <c r="A44" s="18">
        <f t="shared" si="4"/>
        <v>40</v>
      </c>
      <c r="B44" s="17">
        <f t="shared" ref="B44:K44" si="43">(B$3+($A44/60))/60</f>
        <v>0.01111111111</v>
      </c>
      <c r="C44" s="17">
        <f t="shared" si="43"/>
        <v>0.02777777778</v>
      </c>
      <c r="D44" s="17">
        <f t="shared" si="43"/>
        <v>0.04444444444</v>
      </c>
      <c r="E44" s="17">
        <f t="shared" si="43"/>
        <v>0.06111111111</v>
      </c>
      <c r="F44" s="17">
        <f t="shared" si="43"/>
        <v>0.07777777778</v>
      </c>
      <c r="G44" s="17">
        <f t="shared" si="43"/>
        <v>0.09444444444</v>
      </c>
      <c r="H44" s="17">
        <f t="shared" si="43"/>
        <v>0.1111111111</v>
      </c>
      <c r="I44" s="17">
        <f t="shared" si="43"/>
        <v>0.1277777778</v>
      </c>
      <c r="J44" s="17">
        <f t="shared" si="43"/>
        <v>0.1444444444</v>
      </c>
      <c r="K44" s="17">
        <f t="shared" si="43"/>
        <v>0.1611111111</v>
      </c>
    </row>
    <row r="45" ht="11.25" customHeight="1">
      <c r="A45" s="18">
        <f t="shared" si="4"/>
        <v>41</v>
      </c>
      <c r="B45" s="17">
        <f t="shared" ref="B45:K45" si="44">(B$3+($A45/60))/60</f>
        <v>0.01138888889</v>
      </c>
      <c r="C45" s="17">
        <f t="shared" si="44"/>
        <v>0.02805555556</v>
      </c>
      <c r="D45" s="17">
        <f t="shared" si="44"/>
        <v>0.04472222222</v>
      </c>
      <c r="E45" s="17">
        <f t="shared" si="44"/>
        <v>0.06138888889</v>
      </c>
      <c r="F45" s="17">
        <f t="shared" si="44"/>
        <v>0.07805555556</v>
      </c>
      <c r="G45" s="17">
        <f t="shared" si="44"/>
        <v>0.09472222222</v>
      </c>
      <c r="H45" s="17">
        <f t="shared" si="44"/>
        <v>0.1113888889</v>
      </c>
      <c r="I45" s="17">
        <f t="shared" si="44"/>
        <v>0.1280555556</v>
      </c>
      <c r="J45" s="17">
        <f t="shared" si="44"/>
        <v>0.1447222222</v>
      </c>
      <c r="K45" s="17">
        <f t="shared" si="44"/>
        <v>0.1613888889</v>
      </c>
    </row>
    <row r="46" ht="11.25" customHeight="1">
      <c r="A46" s="18">
        <f t="shared" si="4"/>
        <v>42</v>
      </c>
      <c r="B46" s="17">
        <f t="shared" ref="B46:K46" si="45">(B$3+($A46/60))/60</f>
        <v>0.01166666667</v>
      </c>
      <c r="C46" s="17">
        <f t="shared" si="45"/>
        <v>0.02833333333</v>
      </c>
      <c r="D46" s="17">
        <f t="shared" si="45"/>
        <v>0.045</v>
      </c>
      <c r="E46" s="17">
        <f t="shared" si="45"/>
        <v>0.06166666667</v>
      </c>
      <c r="F46" s="17">
        <f t="shared" si="45"/>
        <v>0.07833333333</v>
      </c>
      <c r="G46" s="17">
        <f t="shared" si="45"/>
        <v>0.095</v>
      </c>
      <c r="H46" s="17">
        <f t="shared" si="45"/>
        <v>0.1116666667</v>
      </c>
      <c r="I46" s="17">
        <f t="shared" si="45"/>
        <v>0.1283333333</v>
      </c>
      <c r="J46" s="17">
        <f t="shared" si="45"/>
        <v>0.145</v>
      </c>
      <c r="K46" s="17">
        <f t="shared" si="45"/>
        <v>0.1616666667</v>
      </c>
    </row>
    <row r="47" ht="11.25" customHeight="1">
      <c r="A47" s="18">
        <f t="shared" si="4"/>
        <v>43</v>
      </c>
      <c r="B47" s="17">
        <f t="shared" ref="B47:K47" si="46">(B$3+($A47/60))/60</f>
        <v>0.01194444444</v>
      </c>
      <c r="C47" s="17">
        <f t="shared" si="46"/>
        <v>0.02861111111</v>
      </c>
      <c r="D47" s="17">
        <f t="shared" si="46"/>
        <v>0.04527777778</v>
      </c>
      <c r="E47" s="17">
        <f t="shared" si="46"/>
        <v>0.06194444444</v>
      </c>
      <c r="F47" s="17">
        <f t="shared" si="46"/>
        <v>0.07861111111</v>
      </c>
      <c r="G47" s="17">
        <f t="shared" si="46"/>
        <v>0.09527777778</v>
      </c>
      <c r="H47" s="17">
        <f t="shared" si="46"/>
        <v>0.1119444444</v>
      </c>
      <c r="I47" s="17">
        <f t="shared" si="46"/>
        <v>0.1286111111</v>
      </c>
      <c r="J47" s="17">
        <f t="shared" si="46"/>
        <v>0.1452777778</v>
      </c>
      <c r="K47" s="17">
        <f t="shared" si="46"/>
        <v>0.1619444444</v>
      </c>
    </row>
    <row r="48" ht="11.25" customHeight="1">
      <c r="A48" s="18">
        <f t="shared" si="4"/>
        <v>44</v>
      </c>
      <c r="B48" s="17">
        <f t="shared" ref="B48:K48" si="47">(B$3+($A48/60))/60</f>
        <v>0.01222222222</v>
      </c>
      <c r="C48" s="17">
        <f t="shared" si="47"/>
        <v>0.02888888889</v>
      </c>
      <c r="D48" s="17">
        <f t="shared" si="47"/>
        <v>0.04555555556</v>
      </c>
      <c r="E48" s="17">
        <f t="shared" si="47"/>
        <v>0.06222222222</v>
      </c>
      <c r="F48" s="17">
        <f t="shared" si="47"/>
        <v>0.07888888889</v>
      </c>
      <c r="G48" s="17">
        <f t="shared" si="47"/>
        <v>0.09555555556</v>
      </c>
      <c r="H48" s="17">
        <f t="shared" si="47"/>
        <v>0.1122222222</v>
      </c>
      <c r="I48" s="17">
        <f t="shared" si="47"/>
        <v>0.1288888889</v>
      </c>
      <c r="J48" s="17">
        <f t="shared" si="47"/>
        <v>0.1455555556</v>
      </c>
      <c r="K48" s="17">
        <f t="shared" si="47"/>
        <v>0.1622222222</v>
      </c>
    </row>
    <row r="49" ht="11.25" customHeight="1">
      <c r="A49" s="18">
        <f t="shared" si="4"/>
        <v>45</v>
      </c>
      <c r="B49" s="17">
        <f t="shared" ref="B49:K49" si="48">(B$3+($A49/60))/60</f>
        <v>0.0125</v>
      </c>
      <c r="C49" s="17">
        <f t="shared" si="48"/>
        <v>0.02916666667</v>
      </c>
      <c r="D49" s="17">
        <f t="shared" si="48"/>
        <v>0.04583333333</v>
      </c>
      <c r="E49" s="17">
        <f t="shared" si="48"/>
        <v>0.0625</v>
      </c>
      <c r="F49" s="17">
        <f t="shared" si="48"/>
        <v>0.07916666667</v>
      </c>
      <c r="G49" s="17">
        <f t="shared" si="48"/>
        <v>0.09583333333</v>
      </c>
      <c r="H49" s="17">
        <f t="shared" si="48"/>
        <v>0.1125</v>
      </c>
      <c r="I49" s="17">
        <f t="shared" si="48"/>
        <v>0.1291666667</v>
      </c>
      <c r="J49" s="17">
        <f t="shared" si="48"/>
        <v>0.1458333333</v>
      </c>
      <c r="K49" s="17">
        <f t="shared" si="48"/>
        <v>0.1625</v>
      </c>
    </row>
    <row r="50" ht="11.25" customHeight="1">
      <c r="A50" s="18">
        <f t="shared" si="4"/>
        <v>46</v>
      </c>
      <c r="B50" s="17">
        <f t="shared" ref="B50:K50" si="49">(B$3+($A50/60))/60</f>
        <v>0.01277777778</v>
      </c>
      <c r="C50" s="17">
        <f t="shared" si="49"/>
        <v>0.02944444444</v>
      </c>
      <c r="D50" s="17">
        <f t="shared" si="49"/>
        <v>0.04611111111</v>
      </c>
      <c r="E50" s="17">
        <f t="shared" si="49"/>
        <v>0.06277777778</v>
      </c>
      <c r="F50" s="17">
        <f t="shared" si="49"/>
        <v>0.07944444444</v>
      </c>
      <c r="G50" s="17">
        <f t="shared" si="49"/>
        <v>0.09611111111</v>
      </c>
      <c r="H50" s="17">
        <f t="shared" si="49"/>
        <v>0.1127777778</v>
      </c>
      <c r="I50" s="17">
        <f t="shared" si="49"/>
        <v>0.1294444444</v>
      </c>
      <c r="J50" s="17">
        <f t="shared" si="49"/>
        <v>0.1461111111</v>
      </c>
      <c r="K50" s="17">
        <f t="shared" si="49"/>
        <v>0.1627777778</v>
      </c>
    </row>
    <row r="51" ht="11.25" customHeight="1">
      <c r="A51" s="18">
        <f t="shared" si="4"/>
        <v>47</v>
      </c>
      <c r="B51" s="17">
        <f t="shared" ref="B51:K51" si="50">(B$3+($A51/60))/60</f>
        <v>0.01305555556</v>
      </c>
      <c r="C51" s="17">
        <f t="shared" si="50"/>
        <v>0.02972222222</v>
      </c>
      <c r="D51" s="17">
        <f t="shared" si="50"/>
        <v>0.04638888889</v>
      </c>
      <c r="E51" s="17">
        <f t="shared" si="50"/>
        <v>0.06305555556</v>
      </c>
      <c r="F51" s="17">
        <f t="shared" si="50"/>
        <v>0.07972222222</v>
      </c>
      <c r="G51" s="17">
        <f t="shared" si="50"/>
        <v>0.09638888889</v>
      </c>
      <c r="H51" s="17">
        <f t="shared" si="50"/>
        <v>0.1130555556</v>
      </c>
      <c r="I51" s="17">
        <f t="shared" si="50"/>
        <v>0.1297222222</v>
      </c>
      <c r="J51" s="17">
        <f t="shared" si="50"/>
        <v>0.1463888889</v>
      </c>
      <c r="K51" s="17">
        <f t="shared" si="50"/>
        <v>0.1630555556</v>
      </c>
    </row>
    <row r="52" ht="11.25" customHeight="1">
      <c r="A52" s="18">
        <f t="shared" si="4"/>
        <v>48</v>
      </c>
      <c r="B52" s="17">
        <f t="shared" ref="B52:K52" si="51">(B$3+($A52/60))/60</f>
        <v>0.01333333333</v>
      </c>
      <c r="C52" s="17">
        <f t="shared" si="51"/>
        <v>0.03</v>
      </c>
      <c r="D52" s="17">
        <f t="shared" si="51"/>
        <v>0.04666666667</v>
      </c>
      <c r="E52" s="17">
        <f t="shared" si="51"/>
        <v>0.06333333333</v>
      </c>
      <c r="F52" s="17">
        <f t="shared" si="51"/>
        <v>0.08</v>
      </c>
      <c r="G52" s="17">
        <f t="shared" si="51"/>
        <v>0.09666666667</v>
      </c>
      <c r="H52" s="17">
        <f t="shared" si="51"/>
        <v>0.1133333333</v>
      </c>
      <c r="I52" s="17">
        <f t="shared" si="51"/>
        <v>0.13</v>
      </c>
      <c r="J52" s="17">
        <f t="shared" si="51"/>
        <v>0.1466666667</v>
      </c>
      <c r="K52" s="17">
        <f t="shared" si="51"/>
        <v>0.1633333333</v>
      </c>
    </row>
    <row r="53" ht="11.25" customHeight="1">
      <c r="A53" s="18">
        <f t="shared" si="4"/>
        <v>49</v>
      </c>
      <c r="B53" s="17">
        <f t="shared" ref="B53:K53" si="52">(B$3+($A53/60))/60</f>
        <v>0.01361111111</v>
      </c>
      <c r="C53" s="17">
        <f t="shared" si="52"/>
        <v>0.03027777778</v>
      </c>
      <c r="D53" s="17">
        <f t="shared" si="52"/>
        <v>0.04694444444</v>
      </c>
      <c r="E53" s="17">
        <f t="shared" si="52"/>
        <v>0.06361111111</v>
      </c>
      <c r="F53" s="17">
        <f t="shared" si="52"/>
        <v>0.08027777778</v>
      </c>
      <c r="G53" s="17">
        <f t="shared" si="52"/>
        <v>0.09694444444</v>
      </c>
      <c r="H53" s="17">
        <f t="shared" si="52"/>
        <v>0.1136111111</v>
      </c>
      <c r="I53" s="17">
        <f t="shared" si="52"/>
        <v>0.1302777778</v>
      </c>
      <c r="J53" s="17">
        <f t="shared" si="52"/>
        <v>0.1469444444</v>
      </c>
      <c r="K53" s="17">
        <f t="shared" si="52"/>
        <v>0.1636111111</v>
      </c>
    </row>
    <row r="54" ht="11.25" customHeight="1">
      <c r="A54" s="18">
        <f t="shared" si="4"/>
        <v>50</v>
      </c>
      <c r="B54" s="17">
        <f t="shared" ref="B54:K54" si="53">(B$3+($A54/60))/60</f>
        <v>0.01388888889</v>
      </c>
      <c r="C54" s="17">
        <f t="shared" si="53"/>
        <v>0.03055555556</v>
      </c>
      <c r="D54" s="17">
        <f t="shared" si="53"/>
        <v>0.04722222222</v>
      </c>
      <c r="E54" s="17">
        <f t="shared" si="53"/>
        <v>0.06388888889</v>
      </c>
      <c r="F54" s="17">
        <f t="shared" si="53"/>
        <v>0.08055555556</v>
      </c>
      <c r="G54" s="17">
        <f t="shared" si="53"/>
        <v>0.09722222222</v>
      </c>
      <c r="H54" s="17">
        <f t="shared" si="53"/>
        <v>0.1138888889</v>
      </c>
      <c r="I54" s="17">
        <f t="shared" si="53"/>
        <v>0.1305555556</v>
      </c>
      <c r="J54" s="17">
        <f t="shared" si="53"/>
        <v>0.1472222222</v>
      </c>
      <c r="K54" s="17">
        <f t="shared" si="53"/>
        <v>0.1638888889</v>
      </c>
    </row>
    <row r="55" ht="11.25" customHeight="1">
      <c r="A55" s="18">
        <f t="shared" si="4"/>
        <v>51</v>
      </c>
      <c r="B55" s="17">
        <f t="shared" ref="B55:K55" si="54">(B$3+($A55/60))/60</f>
        <v>0.01416666667</v>
      </c>
      <c r="C55" s="17">
        <f t="shared" si="54"/>
        <v>0.03083333333</v>
      </c>
      <c r="D55" s="17">
        <f t="shared" si="54"/>
        <v>0.0475</v>
      </c>
      <c r="E55" s="17">
        <f t="shared" si="54"/>
        <v>0.06416666667</v>
      </c>
      <c r="F55" s="17">
        <f t="shared" si="54"/>
        <v>0.08083333333</v>
      </c>
      <c r="G55" s="17">
        <f t="shared" si="54"/>
        <v>0.0975</v>
      </c>
      <c r="H55" s="17">
        <f t="shared" si="54"/>
        <v>0.1141666667</v>
      </c>
      <c r="I55" s="17">
        <f t="shared" si="54"/>
        <v>0.1308333333</v>
      </c>
      <c r="J55" s="17">
        <f t="shared" si="54"/>
        <v>0.1475</v>
      </c>
      <c r="K55" s="17">
        <f t="shared" si="54"/>
        <v>0.1641666667</v>
      </c>
    </row>
    <row r="56" ht="11.25" customHeight="1">
      <c r="A56" s="18">
        <f t="shared" si="4"/>
        <v>52</v>
      </c>
      <c r="B56" s="17">
        <f t="shared" ref="B56:K56" si="55">(B$3+($A56/60))/60</f>
        <v>0.01444444444</v>
      </c>
      <c r="C56" s="17">
        <f t="shared" si="55"/>
        <v>0.03111111111</v>
      </c>
      <c r="D56" s="17">
        <f t="shared" si="55"/>
        <v>0.04777777778</v>
      </c>
      <c r="E56" s="17">
        <f t="shared" si="55"/>
        <v>0.06444444444</v>
      </c>
      <c r="F56" s="17">
        <f t="shared" si="55"/>
        <v>0.08111111111</v>
      </c>
      <c r="G56" s="17">
        <f t="shared" si="55"/>
        <v>0.09777777778</v>
      </c>
      <c r="H56" s="17">
        <f t="shared" si="55"/>
        <v>0.1144444444</v>
      </c>
      <c r="I56" s="17">
        <f t="shared" si="55"/>
        <v>0.1311111111</v>
      </c>
      <c r="J56" s="17">
        <f t="shared" si="55"/>
        <v>0.1477777778</v>
      </c>
      <c r="K56" s="17">
        <f t="shared" si="55"/>
        <v>0.1644444444</v>
      </c>
    </row>
    <row r="57" ht="11.25" customHeight="1">
      <c r="A57" s="18">
        <f t="shared" si="4"/>
        <v>53</v>
      </c>
      <c r="B57" s="17">
        <f t="shared" ref="B57:K57" si="56">(B$3+($A57/60))/60</f>
        <v>0.01472222222</v>
      </c>
      <c r="C57" s="17">
        <f t="shared" si="56"/>
        <v>0.03138888889</v>
      </c>
      <c r="D57" s="17">
        <f t="shared" si="56"/>
        <v>0.04805555556</v>
      </c>
      <c r="E57" s="17">
        <f t="shared" si="56"/>
        <v>0.06472222222</v>
      </c>
      <c r="F57" s="17">
        <f t="shared" si="56"/>
        <v>0.08138888889</v>
      </c>
      <c r="G57" s="17">
        <f t="shared" si="56"/>
        <v>0.09805555556</v>
      </c>
      <c r="H57" s="17">
        <f t="shared" si="56"/>
        <v>0.1147222222</v>
      </c>
      <c r="I57" s="17">
        <f t="shared" si="56"/>
        <v>0.1313888889</v>
      </c>
      <c r="J57" s="17">
        <f t="shared" si="56"/>
        <v>0.1480555556</v>
      </c>
      <c r="K57" s="17">
        <f t="shared" si="56"/>
        <v>0.1647222222</v>
      </c>
    </row>
    <row r="58" ht="11.25" customHeight="1">
      <c r="A58" s="18">
        <f t="shared" si="4"/>
        <v>54</v>
      </c>
      <c r="B58" s="17">
        <f t="shared" ref="B58:K58" si="57">(B$3+($A58/60))/60</f>
        <v>0.015</v>
      </c>
      <c r="C58" s="17">
        <f t="shared" si="57"/>
        <v>0.03166666667</v>
      </c>
      <c r="D58" s="17">
        <f t="shared" si="57"/>
        <v>0.04833333333</v>
      </c>
      <c r="E58" s="17">
        <f t="shared" si="57"/>
        <v>0.065</v>
      </c>
      <c r="F58" s="17">
        <f t="shared" si="57"/>
        <v>0.08166666667</v>
      </c>
      <c r="G58" s="17">
        <f t="shared" si="57"/>
        <v>0.09833333333</v>
      </c>
      <c r="H58" s="17">
        <f t="shared" si="57"/>
        <v>0.115</v>
      </c>
      <c r="I58" s="17">
        <f t="shared" si="57"/>
        <v>0.1316666667</v>
      </c>
      <c r="J58" s="17">
        <f t="shared" si="57"/>
        <v>0.1483333333</v>
      </c>
      <c r="K58" s="17">
        <f t="shared" si="57"/>
        <v>0.165</v>
      </c>
    </row>
    <row r="59" ht="11.25" customHeight="1">
      <c r="A59" s="18">
        <f t="shared" si="4"/>
        <v>55</v>
      </c>
      <c r="B59" s="17">
        <f t="shared" ref="B59:K59" si="58">(B$3+($A59/60))/60</f>
        <v>0.01527777778</v>
      </c>
      <c r="C59" s="17">
        <f t="shared" si="58"/>
        <v>0.03194444444</v>
      </c>
      <c r="D59" s="17">
        <f t="shared" si="58"/>
        <v>0.04861111111</v>
      </c>
      <c r="E59" s="17">
        <f t="shared" si="58"/>
        <v>0.06527777778</v>
      </c>
      <c r="F59" s="17">
        <f t="shared" si="58"/>
        <v>0.08194444444</v>
      </c>
      <c r="G59" s="17">
        <f t="shared" si="58"/>
        <v>0.09861111111</v>
      </c>
      <c r="H59" s="17">
        <f t="shared" si="58"/>
        <v>0.1152777778</v>
      </c>
      <c r="I59" s="17">
        <f t="shared" si="58"/>
        <v>0.1319444444</v>
      </c>
      <c r="J59" s="17">
        <f t="shared" si="58"/>
        <v>0.1486111111</v>
      </c>
      <c r="K59" s="17">
        <f t="shared" si="58"/>
        <v>0.1652777778</v>
      </c>
    </row>
    <row r="60" ht="11.25" customHeight="1">
      <c r="A60" s="18">
        <f t="shared" si="4"/>
        <v>56</v>
      </c>
      <c r="B60" s="17">
        <f t="shared" ref="B60:K60" si="59">(B$3+($A60/60))/60</f>
        <v>0.01555555556</v>
      </c>
      <c r="C60" s="17">
        <f t="shared" si="59"/>
        <v>0.03222222222</v>
      </c>
      <c r="D60" s="17">
        <f t="shared" si="59"/>
        <v>0.04888888889</v>
      </c>
      <c r="E60" s="17">
        <f t="shared" si="59"/>
        <v>0.06555555556</v>
      </c>
      <c r="F60" s="17">
        <f t="shared" si="59"/>
        <v>0.08222222222</v>
      </c>
      <c r="G60" s="17">
        <f t="shared" si="59"/>
        <v>0.09888888889</v>
      </c>
      <c r="H60" s="17">
        <f t="shared" si="59"/>
        <v>0.1155555556</v>
      </c>
      <c r="I60" s="17">
        <f t="shared" si="59"/>
        <v>0.1322222222</v>
      </c>
      <c r="J60" s="17">
        <f t="shared" si="59"/>
        <v>0.1488888889</v>
      </c>
      <c r="K60" s="17">
        <f t="shared" si="59"/>
        <v>0.1655555556</v>
      </c>
    </row>
    <row r="61" ht="11.25" customHeight="1">
      <c r="A61" s="18">
        <f t="shared" si="4"/>
        <v>57</v>
      </c>
      <c r="B61" s="17">
        <f t="shared" ref="B61:K61" si="60">(B$3+($A61/60))/60</f>
        <v>0.01583333333</v>
      </c>
      <c r="C61" s="17">
        <f t="shared" si="60"/>
        <v>0.0325</v>
      </c>
      <c r="D61" s="17">
        <f t="shared" si="60"/>
        <v>0.04916666667</v>
      </c>
      <c r="E61" s="17">
        <f t="shared" si="60"/>
        <v>0.06583333333</v>
      </c>
      <c r="F61" s="17">
        <f t="shared" si="60"/>
        <v>0.0825</v>
      </c>
      <c r="G61" s="17">
        <f t="shared" si="60"/>
        <v>0.09916666667</v>
      </c>
      <c r="H61" s="17">
        <f t="shared" si="60"/>
        <v>0.1158333333</v>
      </c>
      <c r="I61" s="17">
        <f t="shared" si="60"/>
        <v>0.1325</v>
      </c>
      <c r="J61" s="17">
        <f t="shared" si="60"/>
        <v>0.1491666667</v>
      </c>
      <c r="K61" s="17">
        <f t="shared" si="60"/>
        <v>0.1658333333</v>
      </c>
    </row>
    <row r="62" ht="11.25" customHeight="1">
      <c r="A62" s="18">
        <f t="shared" si="4"/>
        <v>58</v>
      </c>
      <c r="B62" s="17">
        <f t="shared" ref="B62:K62" si="61">(B$3+($A62/60))/60</f>
        <v>0.01611111111</v>
      </c>
      <c r="C62" s="17">
        <f t="shared" si="61"/>
        <v>0.03277777778</v>
      </c>
      <c r="D62" s="17">
        <f t="shared" si="61"/>
        <v>0.04944444444</v>
      </c>
      <c r="E62" s="17">
        <f t="shared" si="61"/>
        <v>0.06611111111</v>
      </c>
      <c r="F62" s="17">
        <f t="shared" si="61"/>
        <v>0.08277777778</v>
      </c>
      <c r="G62" s="17">
        <f t="shared" si="61"/>
        <v>0.09944444444</v>
      </c>
      <c r="H62" s="17">
        <f t="shared" si="61"/>
        <v>0.1161111111</v>
      </c>
      <c r="I62" s="17">
        <f t="shared" si="61"/>
        <v>0.1327777778</v>
      </c>
      <c r="J62" s="17">
        <f t="shared" si="61"/>
        <v>0.1494444444</v>
      </c>
      <c r="K62" s="17">
        <f t="shared" si="61"/>
        <v>0.1661111111</v>
      </c>
    </row>
    <row r="63" ht="11.25" customHeight="1">
      <c r="A63" s="18">
        <f t="shared" si="4"/>
        <v>59</v>
      </c>
      <c r="B63" s="17">
        <f t="shared" ref="B63:K63" si="62">(B$3+($A63/60))/60</f>
        <v>0.01638888889</v>
      </c>
      <c r="C63" s="17">
        <f t="shared" si="62"/>
        <v>0.03305555556</v>
      </c>
      <c r="D63" s="17">
        <f t="shared" si="62"/>
        <v>0.04972222222</v>
      </c>
      <c r="E63" s="17">
        <f t="shared" si="62"/>
        <v>0.06638888889</v>
      </c>
      <c r="F63" s="17">
        <f t="shared" si="62"/>
        <v>0.08305555556</v>
      </c>
      <c r="G63" s="17">
        <f t="shared" si="62"/>
        <v>0.09972222222</v>
      </c>
      <c r="H63" s="17">
        <f t="shared" si="62"/>
        <v>0.1163888889</v>
      </c>
      <c r="I63" s="17">
        <f t="shared" si="62"/>
        <v>0.1330555556</v>
      </c>
      <c r="J63" s="17">
        <f t="shared" si="62"/>
        <v>0.1497222222</v>
      </c>
      <c r="K63" s="17">
        <f t="shared" si="62"/>
        <v>0.1663888889</v>
      </c>
    </row>
  </sheetData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2.75"/>
  <cols>
    <col customWidth="1" min="1" max="1" width="7.88"/>
    <col customWidth="1" min="2" max="11" width="8.63"/>
  </cols>
  <sheetData>
    <row r="1" ht="15.0" customHeight="1">
      <c r="A1" s="11" t="str">
        <f>'title - 6'!B10</f>
        <v>2 – Minutes et secondes en heures décimales (temps en temps)</v>
      </c>
    </row>
    <row r="2" ht="11.25" customHeight="1">
      <c r="B2" s="12" t="s">
        <v>49</v>
      </c>
    </row>
    <row r="3" ht="11.25" customHeight="1">
      <c r="A3" s="13" t="s">
        <v>50</v>
      </c>
      <c r="B3" s="15">
        <f>'2 - 1'!K3+1</f>
        <v>10</v>
      </c>
      <c r="C3" s="15">
        <f t="shared" ref="C3:K3" si="1">B3+1</f>
        <v>11</v>
      </c>
      <c r="D3" s="15">
        <f t="shared" si="1"/>
        <v>12</v>
      </c>
      <c r="E3" s="15">
        <f t="shared" si="1"/>
        <v>13</v>
      </c>
      <c r="F3" s="15">
        <f t="shared" si="1"/>
        <v>14</v>
      </c>
      <c r="G3" s="15">
        <f t="shared" si="1"/>
        <v>15</v>
      </c>
      <c r="H3" s="15">
        <f t="shared" si="1"/>
        <v>16</v>
      </c>
      <c r="I3" s="15">
        <f t="shared" si="1"/>
        <v>17</v>
      </c>
      <c r="J3" s="15">
        <f t="shared" si="1"/>
        <v>18</v>
      </c>
      <c r="K3" s="15">
        <f t="shared" si="1"/>
        <v>19</v>
      </c>
    </row>
    <row r="4" ht="11.25" customHeight="1">
      <c r="A4" s="16">
        <v>0.0</v>
      </c>
      <c r="B4" s="17">
        <f t="shared" ref="B4:K4" si="2">(B$3+($A4/60))/60</f>
        <v>0.1666666667</v>
      </c>
      <c r="C4" s="17">
        <f t="shared" si="2"/>
        <v>0.1833333333</v>
      </c>
      <c r="D4" s="17">
        <f t="shared" si="2"/>
        <v>0.2</v>
      </c>
      <c r="E4" s="17">
        <f t="shared" si="2"/>
        <v>0.2166666667</v>
      </c>
      <c r="F4" s="17">
        <f t="shared" si="2"/>
        <v>0.2333333333</v>
      </c>
      <c r="G4" s="17">
        <f t="shared" si="2"/>
        <v>0.25</v>
      </c>
      <c r="H4" s="17">
        <f t="shared" si="2"/>
        <v>0.2666666667</v>
      </c>
      <c r="I4" s="17">
        <f t="shared" si="2"/>
        <v>0.2833333333</v>
      </c>
      <c r="J4" s="17">
        <f t="shared" si="2"/>
        <v>0.3</v>
      </c>
      <c r="K4" s="17">
        <f t="shared" si="2"/>
        <v>0.3166666667</v>
      </c>
    </row>
    <row r="5" ht="11.25" customHeight="1">
      <c r="A5" s="18">
        <f t="shared" ref="A5:A63" si="4">A4+1</f>
        <v>1</v>
      </c>
      <c r="B5" s="17">
        <f t="shared" ref="B5:K5" si="3">(B$3+($A5/60))/60</f>
        <v>0.1669444444</v>
      </c>
      <c r="C5" s="17">
        <f t="shared" si="3"/>
        <v>0.1836111111</v>
      </c>
      <c r="D5" s="17">
        <f t="shared" si="3"/>
        <v>0.2002777778</v>
      </c>
      <c r="E5" s="17">
        <f t="shared" si="3"/>
        <v>0.2169444444</v>
      </c>
      <c r="F5" s="17">
        <f t="shared" si="3"/>
        <v>0.2336111111</v>
      </c>
      <c r="G5" s="17">
        <f t="shared" si="3"/>
        <v>0.2502777778</v>
      </c>
      <c r="H5" s="17">
        <f t="shared" si="3"/>
        <v>0.2669444444</v>
      </c>
      <c r="I5" s="17">
        <f t="shared" si="3"/>
        <v>0.2836111111</v>
      </c>
      <c r="J5" s="17">
        <f t="shared" si="3"/>
        <v>0.3002777778</v>
      </c>
      <c r="K5" s="17">
        <f t="shared" si="3"/>
        <v>0.3169444444</v>
      </c>
    </row>
    <row r="6" ht="11.25" customHeight="1">
      <c r="A6" s="18">
        <f t="shared" si="4"/>
        <v>2</v>
      </c>
      <c r="B6" s="17">
        <f t="shared" ref="B6:K6" si="5">(B$3+($A6/60))/60</f>
        <v>0.1672222222</v>
      </c>
      <c r="C6" s="17">
        <f t="shared" si="5"/>
        <v>0.1838888889</v>
      </c>
      <c r="D6" s="17">
        <f t="shared" si="5"/>
        <v>0.2005555556</v>
      </c>
      <c r="E6" s="17">
        <f t="shared" si="5"/>
        <v>0.2172222222</v>
      </c>
      <c r="F6" s="17">
        <f t="shared" si="5"/>
        <v>0.2338888889</v>
      </c>
      <c r="G6" s="17">
        <f t="shared" si="5"/>
        <v>0.2505555556</v>
      </c>
      <c r="H6" s="17">
        <f t="shared" si="5"/>
        <v>0.2672222222</v>
      </c>
      <c r="I6" s="17">
        <f t="shared" si="5"/>
        <v>0.2838888889</v>
      </c>
      <c r="J6" s="17">
        <f t="shared" si="5"/>
        <v>0.3005555556</v>
      </c>
      <c r="K6" s="17">
        <f t="shared" si="5"/>
        <v>0.3172222222</v>
      </c>
    </row>
    <row r="7" ht="11.25" customHeight="1">
      <c r="A7" s="18">
        <f t="shared" si="4"/>
        <v>3</v>
      </c>
      <c r="B7" s="17">
        <f t="shared" ref="B7:K7" si="6">(B$3+($A7/60))/60</f>
        <v>0.1675</v>
      </c>
      <c r="C7" s="17">
        <f t="shared" si="6"/>
        <v>0.1841666667</v>
      </c>
      <c r="D7" s="17">
        <f t="shared" si="6"/>
        <v>0.2008333333</v>
      </c>
      <c r="E7" s="17">
        <f t="shared" si="6"/>
        <v>0.2175</v>
      </c>
      <c r="F7" s="17">
        <f t="shared" si="6"/>
        <v>0.2341666667</v>
      </c>
      <c r="G7" s="17">
        <f t="shared" si="6"/>
        <v>0.2508333333</v>
      </c>
      <c r="H7" s="17">
        <f t="shared" si="6"/>
        <v>0.2675</v>
      </c>
      <c r="I7" s="17">
        <f t="shared" si="6"/>
        <v>0.2841666667</v>
      </c>
      <c r="J7" s="17">
        <f t="shared" si="6"/>
        <v>0.3008333333</v>
      </c>
      <c r="K7" s="17">
        <f t="shared" si="6"/>
        <v>0.3175</v>
      </c>
    </row>
    <row r="8" ht="11.25" customHeight="1">
      <c r="A8" s="18">
        <f t="shared" si="4"/>
        <v>4</v>
      </c>
      <c r="B8" s="17">
        <f t="shared" ref="B8:K8" si="7">(B$3+($A8/60))/60</f>
        <v>0.1677777778</v>
      </c>
      <c r="C8" s="17">
        <f t="shared" si="7"/>
        <v>0.1844444444</v>
      </c>
      <c r="D8" s="17">
        <f t="shared" si="7"/>
        <v>0.2011111111</v>
      </c>
      <c r="E8" s="17">
        <f t="shared" si="7"/>
        <v>0.2177777778</v>
      </c>
      <c r="F8" s="17">
        <f t="shared" si="7"/>
        <v>0.2344444444</v>
      </c>
      <c r="G8" s="17">
        <f t="shared" si="7"/>
        <v>0.2511111111</v>
      </c>
      <c r="H8" s="17">
        <f t="shared" si="7"/>
        <v>0.2677777778</v>
      </c>
      <c r="I8" s="17">
        <f t="shared" si="7"/>
        <v>0.2844444444</v>
      </c>
      <c r="J8" s="17">
        <f t="shared" si="7"/>
        <v>0.3011111111</v>
      </c>
      <c r="K8" s="17">
        <f t="shared" si="7"/>
        <v>0.3177777778</v>
      </c>
    </row>
    <row r="9" ht="11.25" customHeight="1">
      <c r="A9" s="18">
        <f t="shared" si="4"/>
        <v>5</v>
      </c>
      <c r="B9" s="17">
        <f t="shared" ref="B9:K9" si="8">(B$3+($A9/60))/60</f>
        <v>0.1680555556</v>
      </c>
      <c r="C9" s="17">
        <f t="shared" si="8"/>
        <v>0.1847222222</v>
      </c>
      <c r="D9" s="17">
        <f t="shared" si="8"/>
        <v>0.2013888889</v>
      </c>
      <c r="E9" s="17">
        <f t="shared" si="8"/>
        <v>0.2180555556</v>
      </c>
      <c r="F9" s="17">
        <f t="shared" si="8"/>
        <v>0.2347222222</v>
      </c>
      <c r="G9" s="17">
        <f t="shared" si="8"/>
        <v>0.2513888889</v>
      </c>
      <c r="H9" s="17">
        <f t="shared" si="8"/>
        <v>0.2680555556</v>
      </c>
      <c r="I9" s="17">
        <f t="shared" si="8"/>
        <v>0.2847222222</v>
      </c>
      <c r="J9" s="17">
        <f t="shared" si="8"/>
        <v>0.3013888889</v>
      </c>
      <c r="K9" s="17">
        <f t="shared" si="8"/>
        <v>0.3180555556</v>
      </c>
    </row>
    <row r="10" ht="11.25" customHeight="1">
      <c r="A10" s="18">
        <f t="shared" si="4"/>
        <v>6</v>
      </c>
      <c r="B10" s="17">
        <f t="shared" ref="B10:K10" si="9">(B$3+($A10/60))/60</f>
        <v>0.1683333333</v>
      </c>
      <c r="C10" s="17">
        <f t="shared" si="9"/>
        <v>0.185</v>
      </c>
      <c r="D10" s="17">
        <f t="shared" si="9"/>
        <v>0.2016666667</v>
      </c>
      <c r="E10" s="17">
        <f t="shared" si="9"/>
        <v>0.2183333333</v>
      </c>
      <c r="F10" s="17">
        <f t="shared" si="9"/>
        <v>0.235</v>
      </c>
      <c r="G10" s="17">
        <f t="shared" si="9"/>
        <v>0.2516666667</v>
      </c>
      <c r="H10" s="17">
        <f t="shared" si="9"/>
        <v>0.2683333333</v>
      </c>
      <c r="I10" s="17">
        <f t="shared" si="9"/>
        <v>0.285</v>
      </c>
      <c r="J10" s="17">
        <f t="shared" si="9"/>
        <v>0.3016666667</v>
      </c>
      <c r="K10" s="17">
        <f t="shared" si="9"/>
        <v>0.3183333333</v>
      </c>
    </row>
    <row r="11" ht="11.25" customHeight="1">
      <c r="A11" s="18">
        <f t="shared" si="4"/>
        <v>7</v>
      </c>
      <c r="B11" s="17">
        <f t="shared" ref="B11:K11" si="10">(B$3+($A11/60))/60</f>
        <v>0.1686111111</v>
      </c>
      <c r="C11" s="17">
        <f t="shared" si="10"/>
        <v>0.1852777778</v>
      </c>
      <c r="D11" s="17">
        <f t="shared" si="10"/>
        <v>0.2019444444</v>
      </c>
      <c r="E11" s="17">
        <f t="shared" si="10"/>
        <v>0.2186111111</v>
      </c>
      <c r="F11" s="17">
        <f t="shared" si="10"/>
        <v>0.2352777778</v>
      </c>
      <c r="G11" s="17">
        <f t="shared" si="10"/>
        <v>0.2519444444</v>
      </c>
      <c r="H11" s="17">
        <f t="shared" si="10"/>
        <v>0.2686111111</v>
      </c>
      <c r="I11" s="17">
        <f t="shared" si="10"/>
        <v>0.2852777778</v>
      </c>
      <c r="J11" s="17">
        <f t="shared" si="10"/>
        <v>0.3019444444</v>
      </c>
      <c r="K11" s="17">
        <f t="shared" si="10"/>
        <v>0.3186111111</v>
      </c>
    </row>
    <row r="12" ht="11.25" customHeight="1">
      <c r="A12" s="18">
        <f t="shared" si="4"/>
        <v>8</v>
      </c>
      <c r="B12" s="17">
        <f t="shared" ref="B12:K12" si="11">(B$3+($A12/60))/60</f>
        <v>0.1688888889</v>
      </c>
      <c r="C12" s="17">
        <f t="shared" si="11"/>
        <v>0.1855555556</v>
      </c>
      <c r="D12" s="17">
        <f t="shared" si="11"/>
        <v>0.2022222222</v>
      </c>
      <c r="E12" s="17">
        <f t="shared" si="11"/>
        <v>0.2188888889</v>
      </c>
      <c r="F12" s="17">
        <f t="shared" si="11"/>
        <v>0.2355555556</v>
      </c>
      <c r="G12" s="17">
        <f t="shared" si="11"/>
        <v>0.2522222222</v>
      </c>
      <c r="H12" s="17">
        <f t="shared" si="11"/>
        <v>0.2688888889</v>
      </c>
      <c r="I12" s="17">
        <f t="shared" si="11"/>
        <v>0.2855555556</v>
      </c>
      <c r="J12" s="17">
        <f t="shared" si="11"/>
        <v>0.3022222222</v>
      </c>
      <c r="K12" s="17">
        <f t="shared" si="11"/>
        <v>0.3188888889</v>
      </c>
    </row>
    <row r="13" ht="11.25" customHeight="1">
      <c r="A13" s="18">
        <f t="shared" si="4"/>
        <v>9</v>
      </c>
      <c r="B13" s="17">
        <f t="shared" ref="B13:K13" si="12">(B$3+($A13/60))/60</f>
        <v>0.1691666667</v>
      </c>
      <c r="C13" s="17">
        <f t="shared" si="12"/>
        <v>0.1858333333</v>
      </c>
      <c r="D13" s="17">
        <f t="shared" si="12"/>
        <v>0.2025</v>
      </c>
      <c r="E13" s="17">
        <f t="shared" si="12"/>
        <v>0.2191666667</v>
      </c>
      <c r="F13" s="17">
        <f t="shared" si="12"/>
        <v>0.2358333333</v>
      </c>
      <c r="G13" s="17">
        <f t="shared" si="12"/>
        <v>0.2525</v>
      </c>
      <c r="H13" s="17">
        <f t="shared" si="12"/>
        <v>0.2691666667</v>
      </c>
      <c r="I13" s="17">
        <f t="shared" si="12"/>
        <v>0.2858333333</v>
      </c>
      <c r="J13" s="17">
        <f t="shared" si="12"/>
        <v>0.3025</v>
      </c>
      <c r="K13" s="17">
        <f t="shared" si="12"/>
        <v>0.3191666667</v>
      </c>
    </row>
    <row r="14" ht="11.25" customHeight="1">
      <c r="A14" s="18">
        <f t="shared" si="4"/>
        <v>10</v>
      </c>
      <c r="B14" s="17">
        <f t="shared" ref="B14:K14" si="13">(B$3+($A14/60))/60</f>
        <v>0.1694444444</v>
      </c>
      <c r="C14" s="17">
        <f t="shared" si="13"/>
        <v>0.1861111111</v>
      </c>
      <c r="D14" s="17">
        <f t="shared" si="13"/>
        <v>0.2027777778</v>
      </c>
      <c r="E14" s="17">
        <f t="shared" si="13"/>
        <v>0.2194444444</v>
      </c>
      <c r="F14" s="17">
        <f t="shared" si="13"/>
        <v>0.2361111111</v>
      </c>
      <c r="G14" s="17">
        <f t="shared" si="13"/>
        <v>0.2527777778</v>
      </c>
      <c r="H14" s="17">
        <f t="shared" si="13"/>
        <v>0.2694444444</v>
      </c>
      <c r="I14" s="17">
        <f t="shared" si="13"/>
        <v>0.2861111111</v>
      </c>
      <c r="J14" s="17">
        <f t="shared" si="13"/>
        <v>0.3027777778</v>
      </c>
      <c r="K14" s="17">
        <f t="shared" si="13"/>
        <v>0.3194444444</v>
      </c>
    </row>
    <row r="15" ht="11.25" customHeight="1">
      <c r="A15" s="18">
        <f t="shared" si="4"/>
        <v>11</v>
      </c>
      <c r="B15" s="17">
        <f t="shared" ref="B15:K15" si="14">(B$3+($A15/60))/60</f>
        <v>0.1697222222</v>
      </c>
      <c r="C15" s="17">
        <f t="shared" si="14"/>
        <v>0.1863888889</v>
      </c>
      <c r="D15" s="17">
        <f t="shared" si="14"/>
        <v>0.2030555556</v>
      </c>
      <c r="E15" s="17">
        <f t="shared" si="14"/>
        <v>0.2197222222</v>
      </c>
      <c r="F15" s="17">
        <f t="shared" si="14"/>
        <v>0.2363888889</v>
      </c>
      <c r="G15" s="17">
        <f t="shared" si="14"/>
        <v>0.2530555556</v>
      </c>
      <c r="H15" s="17">
        <f t="shared" si="14"/>
        <v>0.2697222222</v>
      </c>
      <c r="I15" s="17">
        <f t="shared" si="14"/>
        <v>0.2863888889</v>
      </c>
      <c r="J15" s="17">
        <f t="shared" si="14"/>
        <v>0.3030555556</v>
      </c>
      <c r="K15" s="17">
        <f t="shared" si="14"/>
        <v>0.3197222222</v>
      </c>
    </row>
    <row r="16" ht="11.25" customHeight="1">
      <c r="A16" s="18">
        <f t="shared" si="4"/>
        <v>12</v>
      </c>
      <c r="B16" s="17">
        <f t="shared" ref="B16:K16" si="15">(B$3+($A16/60))/60</f>
        <v>0.17</v>
      </c>
      <c r="C16" s="17">
        <f t="shared" si="15"/>
        <v>0.1866666667</v>
      </c>
      <c r="D16" s="17">
        <f t="shared" si="15"/>
        <v>0.2033333333</v>
      </c>
      <c r="E16" s="17">
        <f t="shared" si="15"/>
        <v>0.22</v>
      </c>
      <c r="F16" s="17">
        <f t="shared" si="15"/>
        <v>0.2366666667</v>
      </c>
      <c r="G16" s="17">
        <f t="shared" si="15"/>
        <v>0.2533333333</v>
      </c>
      <c r="H16" s="17">
        <f t="shared" si="15"/>
        <v>0.27</v>
      </c>
      <c r="I16" s="17">
        <f t="shared" si="15"/>
        <v>0.2866666667</v>
      </c>
      <c r="J16" s="17">
        <f t="shared" si="15"/>
        <v>0.3033333333</v>
      </c>
      <c r="K16" s="17">
        <f t="shared" si="15"/>
        <v>0.32</v>
      </c>
    </row>
    <row r="17" ht="11.25" customHeight="1">
      <c r="A17" s="18">
        <f t="shared" si="4"/>
        <v>13</v>
      </c>
      <c r="B17" s="17">
        <f t="shared" ref="B17:K17" si="16">(B$3+($A17/60))/60</f>
        <v>0.1702777778</v>
      </c>
      <c r="C17" s="17">
        <f t="shared" si="16"/>
        <v>0.1869444444</v>
      </c>
      <c r="D17" s="17">
        <f t="shared" si="16"/>
        <v>0.2036111111</v>
      </c>
      <c r="E17" s="17">
        <f t="shared" si="16"/>
        <v>0.2202777778</v>
      </c>
      <c r="F17" s="17">
        <f t="shared" si="16"/>
        <v>0.2369444444</v>
      </c>
      <c r="G17" s="17">
        <f t="shared" si="16"/>
        <v>0.2536111111</v>
      </c>
      <c r="H17" s="17">
        <f t="shared" si="16"/>
        <v>0.2702777778</v>
      </c>
      <c r="I17" s="17">
        <f t="shared" si="16"/>
        <v>0.2869444444</v>
      </c>
      <c r="J17" s="17">
        <f t="shared" si="16"/>
        <v>0.3036111111</v>
      </c>
      <c r="K17" s="17">
        <f t="shared" si="16"/>
        <v>0.3202777778</v>
      </c>
    </row>
    <row r="18" ht="11.25" customHeight="1">
      <c r="A18" s="18">
        <f t="shared" si="4"/>
        <v>14</v>
      </c>
      <c r="B18" s="17">
        <f t="shared" ref="B18:K18" si="17">(B$3+($A18/60))/60</f>
        <v>0.1705555556</v>
      </c>
      <c r="C18" s="17">
        <f t="shared" si="17"/>
        <v>0.1872222222</v>
      </c>
      <c r="D18" s="17">
        <f t="shared" si="17"/>
        <v>0.2038888889</v>
      </c>
      <c r="E18" s="17">
        <f t="shared" si="17"/>
        <v>0.2205555556</v>
      </c>
      <c r="F18" s="17">
        <f t="shared" si="17"/>
        <v>0.2372222222</v>
      </c>
      <c r="G18" s="17">
        <f t="shared" si="17"/>
        <v>0.2538888889</v>
      </c>
      <c r="H18" s="17">
        <f t="shared" si="17"/>
        <v>0.2705555556</v>
      </c>
      <c r="I18" s="17">
        <f t="shared" si="17"/>
        <v>0.2872222222</v>
      </c>
      <c r="J18" s="17">
        <f t="shared" si="17"/>
        <v>0.3038888889</v>
      </c>
      <c r="K18" s="17">
        <f t="shared" si="17"/>
        <v>0.3205555556</v>
      </c>
    </row>
    <row r="19" ht="11.25" customHeight="1">
      <c r="A19" s="18">
        <f t="shared" si="4"/>
        <v>15</v>
      </c>
      <c r="B19" s="17">
        <f t="shared" ref="B19:K19" si="18">(B$3+($A19/60))/60</f>
        <v>0.1708333333</v>
      </c>
      <c r="C19" s="17">
        <f t="shared" si="18"/>
        <v>0.1875</v>
      </c>
      <c r="D19" s="17">
        <f t="shared" si="18"/>
        <v>0.2041666667</v>
      </c>
      <c r="E19" s="17">
        <f t="shared" si="18"/>
        <v>0.2208333333</v>
      </c>
      <c r="F19" s="17">
        <f t="shared" si="18"/>
        <v>0.2375</v>
      </c>
      <c r="G19" s="17">
        <f t="shared" si="18"/>
        <v>0.2541666667</v>
      </c>
      <c r="H19" s="17">
        <f t="shared" si="18"/>
        <v>0.2708333333</v>
      </c>
      <c r="I19" s="17">
        <f t="shared" si="18"/>
        <v>0.2875</v>
      </c>
      <c r="J19" s="17">
        <f t="shared" si="18"/>
        <v>0.3041666667</v>
      </c>
      <c r="K19" s="17">
        <f t="shared" si="18"/>
        <v>0.3208333333</v>
      </c>
    </row>
    <row r="20" ht="11.25" customHeight="1">
      <c r="A20" s="18">
        <f t="shared" si="4"/>
        <v>16</v>
      </c>
      <c r="B20" s="17">
        <f t="shared" ref="B20:K20" si="19">(B$3+($A20/60))/60</f>
        <v>0.1711111111</v>
      </c>
      <c r="C20" s="17">
        <f t="shared" si="19"/>
        <v>0.1877777778</v>
      </c>
      <c r="D20" s="17">
        <f t="shared" si="19"/>
        <v>0.2044444444</v>
      </c>
      <c r="E20" s="17">
        <f t="shared" si="19"/>
        <v>0.2211111111</v>
      </c>
      <c r="F20" s="17">
        <f t="shared" si="19"/>
        <v>0.2377777778</v>
      </c>
      <c r="G20" s="17">
        <f t="shared" si="19"/>
        <v>0.2544444444</v>
      </c>
      <c r="H20" s="17">
        <f t="shared" si="19"/>
        <v>0.2711111111</v>
      </c>
      <c r="I20" s="17">
        <f t="shared" si="19"/>
        <v>0.2877777778</v>
      </c>
      <c r="J20" s="17">
        <f t="shared" si="19"/>
        <v>0.3044444444</v>
      </c>
      <c r="K20" s="17">
        <f t="shared" si="19"/>
        <v>0.3211111111</v>
      </c>
    </row>
    <row r="21" ht="11.25" customHeight="1">
      <c r="A21" s="18">
        <f t="shared" si="4"/>
        <v>17</v>
      </c>
      <c r="B21" s="17">
        <f t="shared" ref="B21:K21" si="20">(B$3+($A21/60))/60</f>
        <v>0.1713888889</v>
      </c>
      <c r="C21" s="17">
        <f t="shared" si="20"/>
        <v>0.1880555556</v>
      </c>
      <c r="D21" s="17">
        <f t="shared" si="20"/>
        <v>0.2047222222</v>
      </c>
      <c r="E21" s="17">
        <f t="shared" si="20"/>
        <v>0.2213888889</v>
      </c>
      <c r="F21" s="17">
        <f t="shared" si="20"/>
        <v>0.2380555556</v>
      </c>
      <c r="G21" s="17">
        <f t="shared" si="20"/>
        <v>0.2547222222</v>
      </c>
      <c r="H21" s="17">
        <f t="shared" si="20"/>
        <v>0.2713888889</v>
      </c>
      <c r="I21" s="17">
        <f t="shared" si="20"/>
        <v>0.2880555556</v>
      </c>
      <c r="J21" s="17">
        <f t="shared" si="20"/>
        <v>0.3047222222</v>
      </c>
      <c r="K21" s="17">
        <f t="shared" si="20"/>
        <v>0.3213888889</v>
      </c>
    </row>
    <row r="22" ht="11.25" customHeight="1">
      <c r="A22" s="18">
        <f t="shared" si="4"/>
        <v>18</v>
      </c>
      <c r="B22" s="17">
        <f t="shared" ref="B22:K22" si="21">(B$3+($A22/60))/60</f>
        <v>0.1716666667</v>
      </c>
      <c r="C22" s="17">
        <f t="shared" si="21"/>
        <v>0.1883333333</v>
      </c>
      <c r="D22" s="17">
        <f t="shared" si="21"/>
        <v>0.205</v>
      </c>
      <c r="E22" s="17">
        <f t="shared" si="21"/>
        <v>0.2216666667</v>
      </c>
      <c r="F22" s="17">
        <f t="shared" si="21"/>
        <v>0.2383333333</v>
      </c>
      <c r="G22" s="17">
        <f t="shared" si="21"/>
        <v>0.255</v>
      </c>
      <c r="H22" s="17">
        <f t="shared" si="21"/>
        <v>0.2716666667</v>
      </c>
      <c r="I22" s="17">
        <f t="shared" si="21"/>
        <v>0.2883333333</v>
      </c>
      <c r="J22" s="17">
        <f t="shared" si="21"/>
        <v>0.305</v>
      </c>
      <c r="K22" s="17">
        <f t="shared" si="21"/>
        <v>0.3216666667</v>
      </c>
    </row>
    <row r="23" ht="11.25" customHeight="1">
      <c r="A23" s="18">
        <f t="shared" si="4"/>
        <v>19</v>
      </c>
      <c r="B23" s="17">
        <f t="shared" ref="B23:K23" si="22">(B$3+($A23/60))/60</f>
        <v>0.1719444444</v>
      </c>
      <c r="C23" s="17">
        <f t="shared" si="22"/>
        <v>0.1886111111</v>
      </c>
      <c r="D23" s="17">
        <f t="shared" si="22"/>
        <v>0.2052777778</v>
      </c>
      <c r="E23" s="17">
        <f t="shared" si="22"/>
        <v>0.2219444444</v>
      </c>
      <c r="F23" s="17">
        <f t="shared" si="22"/>
        <v>0.2386111111</v>
      </c>
      <c r="G23" s="17">
        <f t="shared" si="22"/>
        <v>0.2552777778</v>
      </c>
      <c r="H23" s="17">
        <f t="shared" si="22"/>
        <v>0.2719444444</v>
      </c>
      <c r="I23" s="17">
        <f t="shared" si="22"/>
        <v>0.2886111111</v>
      </c>
      <c r="J23" s="17">
        <f t="shared" si="22"/>
        <v>0.3052777778</v>
      </c>
      <c r="K23" s="17">
        <f t="shared" si="22"/>
        <v>0.3219444444</v>
      </c>
    </row>
    <row r="24" ht="11.25" customHeight="1">
      <c r="A24" s="18">
        <f t="shared" si="4"/>
        <v>20</v>
      </c>
      <c r="B24" s="17">
        <f t="shared" ref="B24:K24" si="23">(B$3+($A24/60))/60</f>
        <v>0.1722222222</v>
      </c>
      <c r="C24" s="17">
        <f t="shared" si="23"/>
        <v>0.1888888889</v>
      </c>
      <c r="D24" s="17">
        <f t="shared" si="23"/>
        <v>0.2055555556</v>
      </c>
      <c r="E24" s="17">
        <f t="shared" si="23"/>
        <v>0.2222222222</v>
      </c>
      <c r="F24" s="17">
        <f t="shared" si="23"/>
        <v>0.2388888889</v>
      </c>
      <c r="G24" s="17">
        <f t="shared" si="23"/>
        <v>0.2555555556</v>
      </c>
      <c r="H24" s="17">
        <f t="shared" si="23"/>
        <v>0.2722222222</v>
      </c>
      <c r="I24" s="17">
        <f t="shared" si="23"/>
        <v>0.2888888889</v>
      </c>
      <c r="J24" s="17">
        <f t="shared" si="23"/>
        <v>0.3055555556</v>
      </c>
      <c r="K24" s="17">
        <f t="shared" si="23"/>
        <v>0.3222222222</v>
      </c>
    </row>
    <row r="25" ht="11.25" customHeight="1">
      <c r="A25" s="18">
        <f t="shared" si="4"/>
        <v>21</v>
      </c>
      <c r="B25" s="17">
        <f t="shared" ref="B25:K25" si="24">(B$3+($A25/60))/60</f>
        <v>0.1725</v>
      </c>
      <c r="C25" s="17">
        <f t="shared" si="24"/>
        <v>0.1891666667</v>
      </c>
      <c r="D25" s="17">
        <f t="shared" si="24"/>
        <v>0.2058333333</v>
      </c>
      <c r="E25" s="17">
        <f t="shared" si="24"/>
        <v>0.2225</v>
      </c>
      <c r="F25" s="17">
        <f t="shared" si="24"/>
        <v>0.2391666667</v>
      </c>
      <c r="G25" s="17">
        <f t="shared" si="24"/>
        <v>0.2558333333</v>
      </c>
      <c r="H25" s="17">
        <f t="shared" si="24"/>
        <v>0.2725</v>
      </c>
      <c r="I25" s="17">
        <f t="shared" si="24"/>
        <v>0.2891666667</v>
      </c>
      <c r="J25" s="17">
        <f t="shared" si="24"/>
        <v>0.3058333333</v>
      </c>
      <c r="K25" s="17">
        <f t="shared" si="24"/>
        <v>0.3225</v>
      </c>
    </row>
    <row r="26" ht="11.25" customHeight="1">
      <c r="A26" s="18">
        <f t="shared" si="4"/>
        <v>22</v>
      </c>
      <c r="B26" s="17">
        <f t="shared" ref="B26:K26" si="25">(B$3+($A26/60))/60</f>
        <v>0.1727777778</v>
      </c>
      <c r="C26" s="17">
        <f t="shared" si="25"/>
        <v>0.1894444444</v>
      </c>
      <c r="D26" s="17">
        <f t="shared" si="25"/>
        <v>0.2061111111</v>
      </c>
      <c r="E26" s="17">
        <f t="shared" si="25"/>
        <v>0.2227777778</v>
      </c>
      <c r="F26" s="17">
        <f t="shared" si="25"/>
        <v>0.2394444444</v>
      </c>
      <c r="G26" s="17">
        <f t="shared" si="25"/>
        <v>0.2561111111</v>
      </c>
      <c r="H26" s="17">
        <f t="shared" si="25"/>
        <v>0.2727777778</v>
      </c>
      <c r="I26" s="17">
        <f t="shared" si="25"/>
        <v>0.2894444444</v>
      </c>
      <c r="J26" s="17">
        <f t="shared" si="25"/>
        <v>0.3061111111</v>
      </c>
      <c r="K26" s="17">
        <f t="shared" si="25"/>
        <v>0.3227777778</v>
      </c>
    </row>
    <row r="27" ht="11.25" customHeight="1">
      <c r="A27" s="18">
        <f t="shared" si="4"/>
        <v>23</v>
      </c>
      <c r="B27" s="17">
        <f t="shared" ref="B27:K27" si="26">(B$3+($A27/60))/60</f>
        <v>0.1730555556</v>
      </c>
      <c r="C27" s="17">
        <f t="shared" si="26"/>
        <v>0.1897222222</v>
      </c>
      <c r="D27" s="17">
        <f t="shared" si="26"/>
        <v>0.2063888889</v>
      </c>
      <c r="E27" s="17">
        <f t="shared" si="26"/>
        <v>0.2230555556</v>
      </c>
      <c r="F27" s="17">
        <f t="shared" si="26"/>
        <v>0.2397222222</v>
      </c>
      <c r="G27" s="17">
        <f t="shared" si="26"/>
        <v>0.2563888889</v>
      </c>
      <c r="H27" s="17">
        <f t="shared" si="26"/>
        <v>0.2730555556</v>
      </c>
      <c r="I27" s="17">
        <f t="shared" si="26"/>
        <v>0.2897222222</v>
      </c>
      <c r="J27" s="17">
        <f t="shared" si="26"/>
        <v>0.3063888889</v>
      </c>
      <c r="K27" s="17">
        <f t="shared" si="26"/>
        <v>0.3230555556</v>
      </c>
    </row>
    <row r="28" ht="11.25" customHeight="1">
      <c r="A28" s="18">
        <f t="shared" si="4"/>
        <v>24</v>
      </c>
      <c r="B28" s="17">
        <f t="shared" ref="B28:K28" si="27">(B$3+($A28/60))/60</f>
        <v>0.1733333333</v>
      </c>
      <c r="C28" s="17">
        <f t="shared" si="27"/>
        <v>0.19</v>
      </c>
      <c r="D28" s="17">
        <f t="shared" si="27"/>
        <v>0.2066666667</v>
      </c>
      <c r="E28" s="17">
        <f t="shared" si="27"/>
        <v>0.2233333333</v>
      </c>
      <c r="F28" s="17">
        <f t="shared" si="27"/>
        <v>0.24</v>
      </c>
      <c r="G28" s="17">
        <f t="shared" si="27"/>
        <v>0.2566666667</v>
      </c>
      <c r="H28" s="17">
        <f t="shared" si="27"/>
        <v>0.2733333333</v>
      </c>
      <c r="I28" s="17">
        <f t="shared" si="27"/>
        <v>0.29</v>
      </c>
      <c r="J28" s="17">
        <f t="shared" si="27"/>
        <v>0.3066666667</v>
      </c>
      <c r="K28" s="17">
        <f t="shared" si="27"/>
        <v>0.3233333333</v>
      </c>
    </row>
    <row r="29" ht="11.25" customHeight="1">
      <c r="A29" s="18">
        <f t="shared" si="4"/>
        <v>25</v>
      </c>
      <c r="B29" s="17">
        <f t="shared" ref="B29:K29" si="28">(B$3+($A29/60))/60</f>
        <v>0.1736111111</v>
      </c>
      <c r="C29" s="17">
        <f t="shared" si="28"/>
        <v>0.1902777778</v>
      </c>
      <c r="D29" s="17">
        <f t="shared" si="28"/>
        <v>0.2069444444</v>
      </c>
      <c r="E29" s="17">
        <f t="shared" si="28"/>
        <v>0.2236111111</v>
      </c>
      <c r="F29" s="17">
        <f t="shared" si="28"/>
        <v>0.2402777778</v>
      </c>
      <c r="G29" s="17">
        <f t="shared" si="28"/>
        <v>0.2569444444</v>
      </c>
      <c r="H29" s="17">
        <f t="shared" si="28"/>
        <v>0.2736111111</v>
      </c>
      <c r="I29" s="17">
        <f t="shared" si="28"/>
        <v>0.2902777778</v>
      </c>
      <c r="J29" s="17">
        <f t="shared" si="28"/>
        <v>0.3069444444</v>
      </c>
      <c r="K29" s="17">
        <f t="shared" si="28"/>
        <v>0.3236111111</v>
      </c>
    </row>
    <row r="30" ht="11.25" customHeight="1">
      <c r="A30" s="18">
        <f t="shared" si="4"/>
        <v>26</v>
      </c>
      <c r="B30" s="17">
        <f t="shared" ref="B30:K30" si="29">(B$3+($A30/60))/60</f>
        <v>0.1738888889</v>
      </c>
      <c r="C30" s="17">
        <f t="shared" si="29"/>
        <v>0.1905555556</v>
      </c>
      <c r="D30" s="17">
        <f t="shared" si="29"/>
        <v>0.2072222222</v>
      </c>
      <c r="E30" s="17">
        <f t="shared" si="29"/>
        <v>0.2238888889</v>
      </c>
      <c r="F30" s="17">
        <f t="shared" si="29"/>
        <v>0.2405555556</v>
      </c>
      <c r="G30" s="17">
        <f t="shared" si="29"/>
        <v>0.2572222222</v>
      </c>
      <c r="H30" s="17">
        <f t="shared" si="29"/>
        <v>0.2738888889</v>
      </c>
      <c r="I30" s="17">
        <f t="shared" si="29"/>
        <v>0.2905555556</v>
      </c>
      <c r="J30" s="17">
        <f t="shared" si="29"/>
        <v>0.3072222222</v>
      </c>
      <c r="K30" s="17">
        <f t="shared" si="29"/>
        <v>0.3238888889</v>
      </c>
    </row>
    <row r="31" ht="11.25" customHeight="1">
      <c r="A31" s="18">
        <f t="shared" si="4"/>
        <v>27</v>
      </c>
      <c r="B31" s="17">
        <f t="shared" ref="B31:K31" si="30">(B$3+($A31/60))/60</f>
        <v>0.1741666667</v>
      </c>
      <c r="C31" s="17">
        <f t="shared" si="30"/>
        <v>0.1908333333</v>
      </c>
      <c r="D31" s="17">
        <f t="shared" si="30"/>
        <v>0.2075</v>
      </c>
      <c r="E31" s="17">
        <f t="shared" si="30"/>
        <v>0.2241666667</v>
      </c>
      <c r="F31" s="17">
        <f t="shared" si="30"/>
        <v>0.2408333333</v>
      </c>
      <c r="G31" s="17">
        <f t="shared" si="30"/>
        <v>0.2575</v>
      </c>
      <c r="H31" s="17">
        <f t="shared" si="30"/>
        <v>0.2741666667</v>
      </c>
      <c r="I31" s="17">
        <f t="shared" si="30"/>
        <v>0.2908333333</v>
      </c>
      <c r="J31" s="17">
        <f t="shared" si="30"/>
        <v>0.3075</v>
      </c>
      <c r="K31" s="17">
        <f t="shared" si="30"/>
        <v>0.3241666667</v>
      </c>
    </row>
    <row r="32" ht="11.25" customHeight="1">
      <c r="A32" s="18">
        <f t="shared" si="4"/>
        <v>28</v>
      </c>
      <c r="B32" s="17">
        <f t="shared" ref="B32:K32" si="31">(B$3+($A32/60))/60</f>
        <v>0.1744444444</v>
      </c>
      <c r="C32" s="17">
        <f t="shared" si="31"/>
        <v>0.1911111111</v>
      </c>
      <c r="D32" s="17">
        <f t="shared" si="31"/>
        <v>0.2077777778</v>
      </c>
      <c r="E32" s="17">
        <f t="shared" si="31"/>
        <v>0.2244444444</v>
      </c>
      <c r="F32" s="17">
        <f t="shared" si="31"/>
        <v>0.2411111111</v>
      </c>
      <c r="G32" s="17">
        <f t="shared" si="31"/>
        <v>0.2577777778</v>
      </c>
      <c r="H32" s="17">
        <f t="shared" si="31"/>
        <v>0.2744444444</v>
      </c>
      <c r="I32" s="17">
        <f t="shared" si="31"/>
        <v>0.2911111111</v>
      </c>
      <c r="J32" s="17">
        <f t="shared" si="31"/>
        <v>0.3077777778</v>
      </c>
      <c r="K32" s="17">
        <f t="shared" si="31"/>
        <v>0.3244444444</v>
      </c>
    </row>
    <row r="33" ht="11.25" customHeight="1">
      <c r="A33" s="18">
        <f t="shared" si="4"/>
        <v>29</v>
      </c>
      <c r="B33" s="17">
        <f t="shared" ref="B33:K33" si="32">(B$3+($A33/60))/60</f>
        <v>0.1747222222</v>
      </c>
      <c r="C33" s="17">
        <f t="shared" si="32"/>
        <v>0.1913888889</v>
      </c>
      <c r="D33" s="17">
        <f t="shared" si="32"/>
        <v>0.2080555556</v>
      </c>
      <c r="E33" s="17">
        <f t="shared" si="32"/>
        <v>0.2247222222</v>
      </c>
      <c r="F33" s="17">
        <f t="shared" si="32"/>
        <v>0.2413888889</v>
      </c>
      <c r="G33" s="17">
        <f t="shared" si="32"/>
        <v>0.2580555556</v>
      </c>
      <c r="H33" s="17">
        <f t="shared" si="32"/>
        <v>0.2747222222</v>
      </c>
      <c r="I33" s="17">
        <f t="shared" si="32"/>
        <v>0.2913888889</v>
      </c>
      <c r="J33" s="17">
        <f t="shared" si="32"/>
        <v>0.3080555556</v>
      </c>
      <c r="K33" s="17">
        <f t="shared" si="32"/>
        <v>0.3247222222</v>
      </c>
    </row>
    <row r="34" ht="11.25" customHeight="1">
      <c r="A34" s="18">
        <f t="shared" si="4"/>
        <v>30</v>
      </c>
      <c r="B34" s="17">
        <f t="shared" ref="B34:K34" si="33">(B$3+($A34/60))/60</f>
        <v>0.175</v>
      </c>
      <c r="C34" s="17">
        <f t="shared" si="33"/>
        <v>0.1916666667</v>
      </c>
      <c r="D34" s="17">
        <f t="shared" si="33"/>
        <v>0.2083333333</v>
      </c>
      <c r="E34" s="17">
        <f t="shared" si="33"/>
        <v>0.225</v>
      </c>
      <c r="F34" s="17">
        <f t="shared" si="33"/>
        <v>0.2416666667</v>
      </c>
      <c r="G34" s="17">
        <f t="shared" si="33"/>
        <v>0.2583333333</v>
      </c>
      <c r="H34" s="17">
        <f t="shared" si="33"/>
        <v>0.275</v>
      </c>
      <c r="I34" s="17">
        <f t="shared" si="33"/>
        <v>0.2916666667</v>
      </c>
      <c r="J34" s="17">
        <f t="shared" si="33"/>
        <v>0.3083333333</v>
      </c>
      <c r="K34" s="17">
        <f t="shared" si="33"/>
        <v>0.325</v>
      </c>
    </row>
    <row r="35" ht="11.25" customHeight="1">
      <c r="A35" s="18">
        <f t="shared" si="4"/>
        <v>31</v>
      </c>
      <c r="B35" s="17">
        <f t="shared" ref="B35:K35" si="34">(B$3+($A35/60))/60</f>
        <v>0.1752777778</v>
      </c>
      <c r="C35" s="17">
        <f t="shared" si="34"/>
        <v>0.1919444444</v>
      </c>
      <c r="D35" s="17">
        <f t="shared" si="34"/>
        <v>0.2086111111</v>
      </c>
      <c r="E35" s="17">
        <f t="shared" si="34"/>
        <v>0.2252777778</v>
      </c>
      <c r="F35" s="17">
        <f t="shared" si="34"/>
        <v>0.2419444444</v>
      </c>
      <c r="G35" s="17">
        <f t="shared" si="34"/>
        <v>0.2586111111</v>
      </c>
      <c r="H35" s="17">
        <f t="shared" si="34"/>
        <v>0.2752777778</v>
      </c>
      <c r="I35" s="17">
        <f t="shared" si="34"/>
        <v>0.2919444444</v>
      </c>
      <c r="J35" s="17">
        <f t="shared" si="34"/>
        <v>0.3086111111</v>
      </c>
      <c r="K35" s="17">
        <f t="shared" si="34"/>
        <v>0.3252777778</v>
      </c>
    </row>
    <row r="36" ht="11.25" customHeight="1">
      <c r="A36" s="18">
        <f t="shared" si="4"/>
        <v>32</v>
      </c>
      <c r="B36" s="17">
        <f t="shared" ref="B36:K36" si="35">(B$3+($A36/60))/60</f>
        <v>0.1755555556</v>
      </c>
      <c r="C36" s="17">
        <f t="shared" si="35"/>
        <v>0.1922222222</v>
      </c>
      <c r="D36" s="17">
        <f t="shared" si="35"/>
        <v>0.2088888889</v>
      </c>
      <c r="E36" s="17">
        <f t="shared" si="35"/>
        <v>0.2255555556</v>
      </c>
      <c r="F36" s="17">
        <f t="shared" si="35"/>
        <v>0.2422222222</v>
      </c>
      <c r="G36" s="17">
        <f t="shared" si="35"/>
        <v>0.2588888889</v>
      </c>
      <c r="H36" s="17">
        <f t="shared" si="35"/>
        <v>0.2755555556</v>
      </c>
      <c r="I36" s="17">
        <f t="shared" si="35"/>
        <v>0.2922222222</v>
      </c>
      <c r="J36" s="17">
        <f t="shared" si="35"/>
        <v>0.3088888889</v>
      </c>
      <c r="K36" s="17">
        <f t="shared" si="35"/>
        <v>0.3255555556</v>
      </c>
    </row>
    <row r="37" ht="11.25" customHeight="1">
      <c r="A37" s="18">
        <f t="shared" si="4"/>
        <v>33</v>
      </c>
      <c r="B37" s="17">
        <f t="shared" ref="B37:K37" si="36">(B$3+($A37/60))/60</f>
        <v>0.1758333333</v>
      </c>
      <c r="C37" s="17">
        <f t="shared" si="36"/>
        <v>0.1925</v>
      </c>
      <c r="D37" s="17">
        <f t="shared" si="36"/>
        <v>0.2091666667</v>
      </c>
      <c r="E37" s="17">
        <f t="shared" si="36"/>
        <v>0.2258333333</v>
      </c>
      <c r="F37" s="17">
        <f t="shared" si="36"/>
        <v>0.2425</v>
      </c>
      <c r="G37" s="17">
        <f t="shared" si="36"/>
        <v>0.2591666667</v>
      </c>
      <c r="H37" s="17">
        <f t="shared" si="36"/>
        <v>0.2758333333</v>
      </c>
      <c r="I37" s="17">
        <f t="shared" si="36"/>
        <v>0.2925</v>
      </c>
      <c r="J37" s="17">
        <f t="shared" si="36"/>
        <v>0.3091666667</v>
      </c>
      <c r="K37" s="17">
        <f t="shared" si="36"/>
        <v>0.3258333333</v>
      </c>
    </row>
    <row r="38" ht="11.25" customHeight="1">
      <c r="A38" s="18">
        <f t="shared" si="4"/>
        <v>34</v>
      </c>
      <c r="B38" s="17">
        <f t="shared" ref="B38:K38" si="37">(B$3+($A38/60))/60</f>
        <v>0.1761111111</v>
      </c>
      <c r="C38" s="17">
        <f t="shared" si="37"/>
        <v>0.1927777778</v>
      </c>
      <c r="D38" s="17">
        <f t="shared" si="37"/>
        <v>0.2094444444</v>
      </c>
      <c r="E38" s="17">
        <f t="shared" si="37"/>
        <v>0.2261111111</v>
      </c>
      <c r="F38" s="17">
        <f t="shared" si="37"/>
        <v>0.2427777778</v>
      </c>
      <c r="G38" s="17">
        <f t="shared" si="37"/>
        <v>0.2594444444</v>
      </c>
      <c r="H38" s="17">
        <f t="shared" si="37"/>
        <v>0.2761111111</v>
      </c>
      <c r="I38" s="17">
        <f t="shared" si="37"/>
        <v>0.2927777778</v>
      </c>
      <c r="J38" s="17">
        <f t="shared" si="37"/>
        <v>0.3094444444</v>
      </c>
      <c r="K38" s="17">
        <f t="shared" si="37"/>
        <v>0.3261111111</v>
      </c>
    </row>
    <row r="39" ht="11.25" customHeight="1">
      <c r="A39" s="18">
        <f t="shared" si="4"/>
        <v>35</v>
      </c>
      <c r="B39" s="17">
        <f t="shared" ref="B39:K39" si="38">(B$3+($A39/60))/60</f>
        <v>0.1763888889</v>
      </c>
      <c r="C39" s="17">
        <f t="shared" si="38"/>
        <v>0.1930555556</v>
      </c>
      <c r="D39" s="17">
        <f t="shared" si="38"/>
        <v>0.2097222222</v>
      </c>
      <c r="E39" s="17">
        <f t="shared" si="38"/>
        <v>0.2263888889</v>
      </c>
      <c r="F39" s="17">
        <f t="shared" si="38"/>
        <v>0.2430555556</v>
      </c>
      <c r="G39" s="17">
        <f t="shared" si="38"/>
        <v>0.2597222222</v>
      </c>
      <c r="H39" s="17">
        <f t="shared" si="38"/>
        <v>0.2763888889</v>
      </c>
      <c r="I39" s="17">
        <f t="shared" si="38"/>
        <v>0.2930555556</v>
      </c>
      <c r="J39" s="17">
        <f t="shared" si="38"/>
        <v>0.3097222222</v>
      </c>
      <c r="K39" s="17">
        <f t="shared" si="38"/>
        <v>0.3263888889</v>
      </c>
    </row>
    <row r="40" ht="11.25" customHeight="1">
      <c r="A40" s="18">
        <f t="shared" si="4"/>
        <v>36</v>
      </c>
      <c r="B40" s="17">
        <f t="shared" ref="B40:K40" si="39">(B$3+($A40/60))/60</f>
        <v>0.1766666667</v>
      </c>
      <c r="C40" s="17">
        <f t="shared" si="39"/>
        <v>0.1933333333</v>
      </c>
      <c r="D40" s="17">
        <f t="shared" si="39"/>
        <v>0.21</v>
      </c>
      <c r="E40" s="17">
        <f t="shared" si="39"/>
        <v>0.2266666667</v>
      </c>
      <c r="F40" s="17">
        <f t="shared" si="39"/>
        <v>0.2433333333</v>
      </c>
      <c r="G40" s="17">
        <f t="shared" si="39"/>
        <v>0.26</v>
      </c>
      <c r="H40" s="17">
        <f t="shared" si="39"/>
        <v>0.2766666667</v>
      </c>
      <c r="I40" s="17">
        <f t="shared" si="39"/>
        <v>0.2933333333</v>
      </c>
      <c r="J40" s="17">
        <f t="shared" si="39"/>
        <v>0.31</v>
      </c>
      <c r="K40" s="17">
        <f t="shared" si="39"/>
        <v>0.3266666667</v>
      </c>
    </row>
    <row r="41" ht="11.25" customHeight="1">
      <c r="A41" s="18">
        <f t="shared" si="4"/>
        <v>37</v>
      </c>
      <c r="B41" s="17">
        <f t="shared" ref="B41:K41" si="40">(B$3+($A41/60))/60</f>
        <v>0.1769444444</v>
      </c>
      <c r="C41" s="17">
        <f t="shared" si="40"/>
        <v>0.1936111111</v>
      </c>
      <c r="D41" s="17">
        <f t="shared" si="40"/>
        <v>0.2102777778</v>
      </c>
      <c r="E41" s="17">
        <f t="shared" si="40"/>
        <v>0.2269444444</v>
      </c>
      <c r="F41" s="17">
        <f t="shared" si="40"/>
        <v>0.2436111111</v>
      </c>
      <c r="G41" s="17">
        <f t="shared" si="40"/>
        <v>0.2602777778</v>
      </c>
      <c r="H41" s="17">
        <f t="shared" si="40"/>
        <v>0.2769444444</v>
      </c>
      <c r="I41" s="17">
        <f t="shared" si="40"/>
        <v>0.2936111111</v>
      </c>
      <c r="J41" s="17">
        <f t="shared" si="40"/>
        <v>0.3102777778</v>
      </c>
      <c r="K41" s="17">
        <f t="shared" si="40"/>
        <v>0.3269444444</v>
      </c>
    </row>
    <row r="42" ht="11.25" customHeight="1">
      <c r="A42" s="18">
        <f t="shared" si="4"/>
        <v>38</v>
      </c>
      <c r="B42" s="17">
        <f t="shared" ref="B42:K42" si="41">(B$3+($A42/60))/60</f>
        <v>0.1772222222</v>
      </c>
      <c r="C42" s="17">
        <f t="shared" si="41"/>
        <v>0.1938888889</v>
      </c>
      <c r="D42" s="17">
        <f t="shared" si="41"/>
        <v>0.2105555556</v>
      </c>
      <c r="E42" s="17">
        <f t="shared" si="41"/>
        <v>0.2272222222</v>
      </c>
      <c r="F42" s="17">
        <f t="shared" si="41"/>
        <v>0.2438888889</v>
      </c>
      <c r="G42" s="17">
        <f t="shared" si="41"/>
        <v>0.2605555556</v>
      </c>
      <c r="H42" s="17">
        <f t="shared" si="41"/>
        <v>0.2772222222</v>
      </c>
      <c r="I42" s="17">
        <f t="shared" si="41"/>
        <v>0.2938888889</v>
      </c>
      <c r="J42" s="17">
        <f t="shared" si="41"/>
        <v>0.3105555556</v>
      </c>
      <c r="K42" s="17">
        <f t="shared" si="41"/>
        <v>0.3272222222</v>
      </c>
    </row>
    <row r="43" ht="11.25" customHeight="1">
      <c r="A43" s="18">
        <f t="shared" si="4"/>
        <v>39</v>
      </c>
      <c r="B43" s="17">
        <f t="shared" ref="B43:K43" si="42">(B$3+($A43/60))/60</f>
        <v>0.1775</v>
      </c>
      <c r="C43" s="17">
        <f t="shared" si="42"/>
        <v>0.1941666667</v>
      </c>
      <c r="D43" s="17">
        <f t="shared" si="42"/>
        <v>0.2108333333</v>
      </c>
      <c r="E43" s="17">
        <f t="shared" si="42"/>
        <v>0.2275</v>
      </c>
      <c r="F43" s="17">
        <f t="shared" si="42"/>
        <v>0.2441666667</v>
      </c>
      <c r="G43" s="17">
        <f t="shared" si="42"/>
        <v>0.2608333333</v>
      </c>
      <c r="H43" s="17">
        <f t="shared" si="42"/>
        <v>0.2775</v>
      </c>
      <c r="I43" s="17">
        <f t="shared" si="42"/>
        <v>0.2941666667</v>
      </c>
      <c r="J43" s="17">
        <f t="shared" si="42"/>
        <v>0.3108333333</v>
      </c>
      <c r="K43" s="17">
        <f t="shared" si="42"/>
        <v>0.3275</v>
      </c>
    </row>
    <row r="44" ht="11.25" customHeight="1">
      <c r="A44" s="18">
        <f t="shared" si="4"/>
        <v>40</v>
      </c>
      <c r="B44" s="17">
        <f t="shared" ref="B44:K44" si="43">(B$3+($A44/60))/60</f>
        <v>0.1777777778</v>
      </c>
      <c r="C44" s="17">
        <f t="shared" si="43"/>
        <v>0.1944444444</v>
      </c>
      <c r="D44" s="17">
        <f t="shared" si="43"/>
        <v>0.2111111111</v>
      </c>
      <c r="E44" s="17">
        <f t="shared" si="43"/>
        <v>0.2277777778</v>
      </c>
      <c r="F44" s="17">
        <f t="shared" si="43"/>
        <v>0.2444444444</v>
      </c>
      <c r="G44" s="17">
        <f t="shared" si="43"/>
        <v>0.2611111111</v>
      </c>
      <c r="H44" s="17">
        <f t="shared" si="43"/>
        <v>0.2777777778</v>
      </c>
      <c r="I44" s="17">
        <f t="shared" si="43"/>
        <v>0.2944444444</v>
      </c>
      <c r="J44" s="17">
        <f t="shared" si="43"/>
        <v>0.3111111111</v>
      </c>
      <c r="K44" s="17">
        <f t="shared" si="43"/>
        <v>0.3277777778</v>
      </c>
    </row>
    <row r="45" ht="11.25" customHeight="1">
      <c r="A45" s="18">
        <f t="shared" si="4"/>
        <v>41</v>
      </c>
      <c r="B45" s="17">
        <f t="shared" ref="B45:K45" si="44">(B$3+($A45/60))/60</f>
        <v>0.1780555556</v>
      </c>
      <c r="C45" s="17">
        <f t="shared" si="44"/>
        <v>0.1947222222</v>
      </c>
      <c r="D45" s="17">
        <f t="shared" si="44"/>
        <v>0.2113888889</v>
      </c>
      <c r="E45" s="17">
        <f t="shared" si="44"/>
        <v>0.2280555556</v>
      </c>
      <c r="F45" s="17">
        <f t="shared" si="44"/>
        <v>0.2447222222</v>
      </c>
      <c r="G45" s="17">
        <f t="shared" si="44"/>
        <v>0.2613888889</v>
      </c>
      <c r="H45" s="17">
        <f t="shared" si="44"/>
        <v>0.2780555556</v>
      </c>
      <c r="I45" s="17">
        <f t="shared" si="44"/>
        <v>0.2947222222</v>
      </c>
      <c r="J45" s="17">
        <f t="shared" si="44"/>
        <v>0.3113888889</v>
      </c>
      <c r="K45" s="17">
        <f t="shared" si="44"/>
        <v>0.3280555556</v>
      </c>
    </row>
    <row r="46" ht="11.25" customHeight="1">
      <c r="A46" s="18">
        <f t="shared" si="4"/>
        <v>42</v>
      </c>
      <c r="B46" s="17">
        <f t="shared" ref="B46:K46" si="45">(B$3+($A46/60))/60</f>
        <v>0.1783333333</v>
      </c>
      <c r="C46" s="17">
        <f t="shared" si="45"/>
        <v>0.195</v>
      </c>
      <c r="D46" s="17">
        <f t="shared" si="45"/>
        <v>0.2116666667</v>
      </c>
      <c r="E46" s="17">
        <f t="shared" si="45"/>
        <v>0.2283333333</v>
      </c>
      <c r="F46" s="17">
        <f t="shared" si="45"/>
        <v>0.245</v>
      </c>
      <c r="G46" s="17">
        <f t="shared" si="45"/>
        <v>0.2616666667</v>
      </c>
      <c r="H46" s="17">
        <f t="shared" si="45"/>
        <v>0.2783333333</v>
      </c>
      <c r="I46" s="17">
        <f t="shared" si="45"/>
        <v>0.295</v>
      </c>
      <c r="J46" s="17">
        <f t="shared" si="45"/>
        <v>0.3116666667</v>
      </c>
      <c r="K46" s="17">
        <f t="shared" si="45"/>
        <v>0.3283333333</v>
      </c>
    </row>
    <row r="47" ht="11.25" customHeight="1">
      <c r="A47" s="18">
        <f t="shared" si="4"/>
        <v>43</v>
      </c>
      <c r="B47" s="17">
        <f t="shared" ref="B47:K47" si="46">(B$3+($A47/60))/60</f>
        <v>0.1786111111</v>
      </c>
      <c r="C47" s="17">
        <f t="shared" si="46"/>
        <v>0.1952777778</v>
      </c>
      <c r="D47" s="17">
        <f t="shared" si="46"/>
        <v>0.2119444444</v>
      </c>
      <c r="E47" s="17">
        <f t="shared" si="46"/>
        <v>0.2286111111</v>
      </c>
      <c r="F47" s="17">
        <f t="shared" si="46"/>
        <v>0.2452777778</v>
      </c>
      <c r="G47" s="17">
        <f t="shared" si="46"/>
        <v>0.2619444444</v>
      </c>
      <c r="H47" s="17">
        <f t="shared" si="46"/>
        <v>0.2786111111</v>
      </c>
      <c r="I47" s="17">
        <f t="shared" si="46"/>
        <v>0.2952777778</v>
      </c>
      <c r="J47" s="17">
        <f t="shared" si="46"/>
        <v>0.3119444444</v>
      </c>
      <c r="K47" s="17">
        <f t="shared" si="46"/>
        <v>0.3286111111</v>
      </c>
    </row>
    <row r="48" ht="11.25" customHeight="1">
      <c r="A48" s="18">
        <f t="shared" si="4"/>
        <v>44</v>
      </c>
      <c r="B48" s="17">
        <f t="shared" ref="B48:K48" si="47">(B$3+($A48/60))/60</f>
        <v>0.1788888889</v>
      </c>
      <c r="C48" s="17">
        <f t="shared" si="47"/>
        <v>0.1955555556</v>
      </c>
      <c r="D48" s="17">
        <f t="shared" si="47"/>
        <v>0.2122222222</v>
      </c>
      <c r="E48" s="17">
        <f t="shared" si="47"/>
        <v>0.2288888889</v>
      </c>
      <c r="F48" s="17">
        <f t="shared" si="47"/>
        <v>0.2455555556</v>
      </c>
      <c r="G48" s="17">
        <f t="shared" si="47"/>
        <v>0.2622222222</v>
      </c>
      <c r="H48" s="17">
        <f t="shared" si="47"/>
        <v>0.2788888889</v>
      </c>
      <c r="I48" s="17">
        <f t="shared" si="47"/>
        <v>0.2955555556</v>
      </c>
      <c r="J48" s="17">
        <f t="shared" si="47"/>
        <v>0.3122222222</v>
      </c>
      <c r="K48" s="17">
        <f t="shared" si="47"/>
        <v>0.3288888889</v>
      </c>
    </row>
    <row r="49" ht="11.25" customHeight="1">
      <c r="A49" s="18">
        <f t="shared" si="4"/>
        <v>45</v>
      </c>
      <c r="B49" s="17">
        <f t="shared" ref="B49:K49" si="48">(B$3+($A49/60))/60</f>
        <v>0.1791666667</v>
      </c>
      <c r="C49" s="17">
        <f t="shared" si="48"/>
        <v>0.1958333333</v>
      </c>
      <c r="D49" s="17">
        <f t="shared" si="48"/>
        <v>0.2125</v>
      </c>
      <c r="E49" s="17">
        <f t="shared" si="48"/>
        <v>0.2291666667</v>
      </c>
      <c r="F49" s="17">
        <f t="shared" si="48"/>
        <v>0.2458333333</v>
      </c>
      <c r="G49" s="17">
        <f t="shared" si="48"/>
        <v>0.2625</v>
      </c>
      <c r="H49" s="17">
        <f t="shared" si="48"/>
        <v>0.2791666667</v>
      </c>
      <c r="I49" s="17">
        <f t="shared" si="48"/>
        <v>0.2958333333</v>
      </c>
      <c r="J49" s="17">
        <f t="shared" si="48"/>
        <v>0.3125</v>
      </c>
      <c r="K49" s="17">
        <f t="shared" si="48"/>
        <v>0.3291666667</v>
      </c>
    </row>
    <row r="50" ht="11.25" customHeight="1">
      <c r="A50" s="18">
        <f t="shared" si="4"/>
        <v>46</v>
      </c>
      <c r="B50" s="17">
        <f t="shared" ref="B50:K50" si="49">(B$3+($A50/60))/60</f>
        <v>0.1794444444</v>
      </c>
      <c r="C50" s="17">
        <f t="shared" si="49"/>
        <v>0.1961111111</v>
      </c>
      <c r="D50" s="17">
        <f t="shared" si="49"/>
        <v>0.2127777778</v>
      </c>
      <c r="E50" s="17">
        <f t="shared" si="49"/>
        <v>0.2294444444</v>
      </c>
      <c r="F50" s="17">
        <f t="shared" si="49"/>
        <v>0.2461111111</v>
      </c>
      <c r="G50" s="17">
        <f t="shared" si="49"/>
        <v>0.2627777778</v>
      </c>
      <c r="H50" s="17">
        <f t="shared" si="49"/>
        <v>0.2794444444</v>
      </c>
      <c r="I50" s="17">
        <f t="shared" si="49"/>
        <v>0.2961111111</v>
      </c>
      <c r="J50" s="17">
        <f t="shared" si="49"/>
        <v>0.3127777778</v>
      </c>
      <c r="K50" s="17">
        <f t="shared" si="49"/>
        <v>0.3294444444</v>
      </c>
    </row>
    <row r="51" ht="11.25" customHeight="1">
      <c r="A51" s="18">
        <f t="shared" si="4"/>
        <v>47</v>
      </c>
      <c r="B51" s="17">
        <f t="shared" ref="B51:K51" si="50">(B$3+($A51/60))/60</f>
        <v>0.1797222222</v>
      </c>
      <c r="C51" s="17">
        <f t="shared" si="50"/>
        <v>0.1963888889</v>
      </c>
      <c r="D51" s="17">
        <f t="shared" si="50"/>
        <v>0.2130555556</v>
      </c>
      <c r="E51" s="17">
        <f t="shared" si="50"/>
        <v>0.2297222222</v>
      </c>
      <c r="F51" s="17">
        <f t="shared" si="50"/>
        <v>0.2463888889</v>
      </c>
      <c r="G51" s="17">
        <f t="shared" si="50"/>
        <v>0.2630555556</v>
      </c>
      <c r="H51" s="17">
        <f t="shared" si="50"/>
        <v>0.2797222222</v>
      </c>
      <c r="I51" s="17">
        <f t="shared" si="50"/>
        <v>0.2963888889</v>
      </c>
      <c r="J51" s="17">
        <f t="shared" si="50"/>
        <v>0.3130555556</v>
      </c>
      <c r="K51" s="17">
        <f t="shared" si="50"/>
        <v>0.3297222222</v>
      </c>
    </row>
    <row r="52" ht="11.25" customHeight="1">
      <c r="A52" s="18">
        <f t="shared" si="4"/>
        <v>48</v>
      </c>
      <c r="B52" s="17">
        <f t="shared" ref="B52:K52" si="51">(B$3+($A52/60))/60</f>
        <v>0.18</v>
      </c>
      <c r="C52" s="17">
        <f t="shared" si="51"/>
        <v>0.1966666667</v>
      </c>
      <c r="D52" s="17">
        <f t="shared" si="51"/>
        <v>0.2133333333</v>
      </c>
      <c r="E52" s="17">
        <f t="shared" si="51"/>
        <v>0.23</v>
      </c>
      <c r="F52" s="17">
        <f t="shared" si="51"/>
        <v>0.2466666667</v>
      </c>
      <c r="G52" s="17">
        <f t="shared" si="51"/>
        <v>0.2633333333</v>
      </c>
      <c r="H52" s="17">
        <f t="shared" si="51"/>
        <v>0.28</v>
      </c>
      <c r="I52" s="17">
        <f t="shared" si="51"/>
        <v>0.2966666667</v>
      </c>
      <c r="J52" s="17">
        <f t="shared" si="51"/>
        <v>0.3133333333</v>
      </c>
      <c r="K52" s="17">
        <f t="shared" si="51"/>
        <v>0.33</v>
      </c>
    </row>
    <row r="53" ht="11.25" customHeight="1">
      <c r="A53" s="18">
        <f t="shared" si="4"/>
        <v>49</v>
      </c>
      <c r="B53" s="17">
        <f t="shared" ref="B53:K53" si="52">(B$3+($A53/60))/60</f>
        <v>0.1802777778</v>
      </c>
      <c r="C53" s="17">
        <f t="shared" si="52"/>
        <v>0.1969444444</v>
      </c>
      <c r="D53" s="17">
        <f t="shared" si="52"/>
        <v>0.2136111111</v>
      </c>
      <c r="E53" s="17">
        <f t="shared" si="52"/>
        <v>0.2302777778</v>
      </c>
      <c r="F53" s="17">
        <f t="shared" si="52"/>
        <v>0.2469444444</v>
      </c>
      <c r="G53" s="17">
        <f t="shared" si="52"/>
        <v>0.2636111111</v>
      </c>
      <c r="H53" s="17">
        <f t="shared" si="52"/>
        <v>0.2802777778</v>
      </c>
      <c r="I53" s="17">
        <f t="shared" si="52"/>
        <v>0.2969444444</v>
      </c>
      <c r="J53" s="17">
        <f t="shared" si="52"/>
        <v>0.3136111111</v>
      </c>
      <c r="K53" s="17">
        <f t="shared" si="52"/>
        <v>0.3302777778</v>
      </c>
    </row>
    <row r="54" ht="11.25" customHeight="1">
      <c r="A54" s="18">
        <f t="shared" si="4"/>
        <v>50</v>
      </c>
      <c r="B54" s="17">
        <f t="shared" ref="B54:K54" si="53">(B$3+($A54/60))/60</f>
        <v>0.1805555556</v>
      </c>
      <c r="C54" s="17">
        <f t="shared" si="53"/>
        <v>0.1972222222</v>
      </c>
      <c r="D54" s="17">
        <f t="shared" si="53"/>
        <v>0.2138888889</v>
      </c>
      <c r="E54" s="17">
        <f t="shared" si="53"/>
        <v>0.2305555556</v>
      </c>
      <c r="F54" s="17">
        <f t="shared" si="53"/>
        <v>0.2472222222</v>
      </c>
      <c r="G54" s="17">
        <f t="shared" si="53"/>
        <v>0.2638888889</v>
      </c>
      <c r="H54" s="17">
        <f t="shared" si="53"/>
        <v>0.2805555556</v>
      </c>
      <c r="I54" s="17">
        <f t="shared" si="53"/>
        <v>0.2972222222</v>
      </c>
      <c r="J54" s="17">
        <f t="shared" si="53"/>
        <v>0.3138888889</v>
      </c>
      <c r="K54" s="17">
        <f t="shared" si="53"/>
        <v>0.3305555556</v>
      </c>
    </row>
    <row r="55" ht="11.25" customHeight="1">
      <c r="A55" s="18">
        <f t="shared" si="4"/>
        <v>51</v>
      </c>
      <c r="B55" s="17">
        <f t="shared" ref="B55:K55" si="54">(B$3+($A55/60))/60</f>
        <v>0.1808333333</v>
      </c>
      <c r="C55" s="17">
        <f t="shared" si="54"/>
        <v>0.1975</v>
      </c>
      <c r="D55" s="17">
        <f t="shared" si="54"/>
        <v>0.2141666667</v>
      </c>
      <c r="E55" s="17">
        <f t="shared" si="54"/>
        <v>0.2308333333</v>
      </c>
      <c r="F55" s="17">
        <f t="shared" si="54"/>
        <v>0.2475</v>
      </c>
      <c r="G55" s="17">
        <f t="shared" si="54"/>
        <v>0.2641666667</v>
      </c>
      <c r="H55" s="17">
        <f t="shared" si="54"/>
        <v>0.2808333333</v>
      </c>
      <c r="I55" s="17">
        <f t="shared" si="54"/>
        <v>0.2975</v>
      </c>
      <c r="J55" s="17">
        <f t="shared" si="54"/>
        <v>0.3141666667</v>
      </c>
      <c r="K55" s="17">
        <f t="shared" si="54"/>
        <v>0.3308333333</v>
      </c>
    </row>
    <row r="56" ht="11.25" customHeight="1">
      <c r="A56" s="18">
        <f t="shared" si="4"/>
        <v>52</v>
      </c>
      <c r="B56" s="17">
        <f t="shared" ref="B56:K56" si="55">(B$3+($A56/60))/60</f>
        <v>0.1811111111</v>
      </c>
      <c r="C56" s="17">
        <f t="shared" si="55"/>
        <v>0.1977777778</v>
      </c>
      <c r="D56" s="17">
        <f t="shared" si="55"/>
        <v>0.2144444444</v>
      </c>
      <c r="E56" s="17">
        <f t="shared" si="55"/>
        <v>0.2311111111</v>
      </c>
      <c r="F56" s="17">
        <f t="shared" si="55"/>
        <v>0.2477777778</v>
      </c>
      <c r="G56" s="17">
        <f t="shared" si="55"/>
        <v>0.2644444444</v>
      </c>
      <c r="H56" s="17">
        <f t="shared" si="55"/>
        <v>0.2811111111</v>
      </c>
      <c r="I56" s="17">
        <f t="shared" si="55"/>
        <v>0.2977777778</v>
      </c>
      <c r="J56" s="17">
        <f t="shared" si="55"/>
        <v>0.3144444444</v>
      </c>
      <c r="K56" s="17">
        <f t="shared" si="55"/>
        <v>0.3311111111</v>
      </c>
    </row>
    <row r="57" ht="11.25" customHeight="1">
      <c r="A57" s="18">
        <f t="shared" si="4"/>
        <v>53</v>
      </c>
      <c r="B57" s="17">
        <f t="shared" ref="B57:K57" si="56">(B$3+($A57/60))/60</f>
        <v>0.1813888889</v>
      </c>
      <c r="C57" s="17">
        <f t="shared" si="56"/>
        <v>0.1980555556</v>
      </c>
      <c r="D57" s="17">
        <f t="shared" si="56"/>
        <v>0.2147222222</v>
      </c>
      <c r="E57" s="17">
        <f t="shared" si="56"/>
        <v>0.2313888889</v>
      </c>
      <c r="F57" s="17">
        <f t="shared" si="56"/>
        <v>0.2480555556</v>
      </c>
      <c r="G57" s="17">
        <f t="shared" si="56"/>
        <v>0.2647222222</v>
      </c>
      <c r="H57" s="17">
        <f t="shared" si="56"/>
        <v>0.2813888889</v>
      </c>
      <c r="I57" s="17">
        <f t="shared" si="56"/>
        <v>0.2980555556</v>
      </c>
      <c r="J57" s="17">
        <f t="shared" si="56"/>
        <v>0.3147222222</v>
      </c>
      <c r="K57" s="17">
        <f t="shared" si="56"/>
        <v>0.3313888889</v>
      </c>
    </row>
    <row r="58" ht="11.25" customHeight="1">
      <c r="A58" s="18">
        <f t="shared" si="4"/>
        <v>54</v>
      </c>
      <c r="B58" s="17">
        <f t="shared" ref="B58:K58" si="57">(B$3+($A58/60))/60</f>
        <v>0.1816666667</v>
      </c>
      <c r="C58" s="17">
        <f t="shared" si="57"/>
        <v>0.1983333333</v>
      </c>
      <c r="D58" s="17">
        <f t="shared" si="57"/>
        <v>0.215</v>
      </c>
      <c r="E58" s="17">
        <f t="shared" si="57"/>
        <v>0.2316666667</v>
      </c>
      <c r="F58" s="17">
        <f t="shared" si="57"/>
        <v>0.2483333333</v>
      </c>
      <c r="G58" s="17">
        <f t="shared" si="57"/>
        <v>0.265</v>
      </c>
      <c r="H58" s="17">
        <f t="shared" si="57"/>
        <v>0.2816666667</v>
      </c>
      <c r="I58" s="17">
        <f t="shared" si="57"/>
        <v>0.2983333333</v>
      </c>
      <c r="J58" s="17">
        <f t="shared" si="57"/>
        <v>0.315</v>
      </c>
      <c r="K58" s="17">
        <f t="shared" si="57"/>
        <v>0.3316666667</v>
      </c>
    </row>
    <row r="59" ht="11.25" customHeight="1">
      <c r="A59" s="18">
        <f t="shared" si="4"/>
        <v>55</v>
      </c>
      <c r="B59" s="17">
        <f t="shared" ref="B59:K59" si="58">(B$3+($A59/60))/60</f>
        <v>0.1819444444</v>
      </c>
      <c r="C59" s="17">
        <f t="shared" si="58"/>
        <v>0.1986111111</v>
      </c>
      <c r="D59" s="17">
        <f t="shared" si="58"/>
        <v>0.2152777778</v>
      </c>
      <c r="E59" s="17">
        <f t="shared" si="58"/>
        <v>0.2319444444</v>
      </c>
      <c r="F59" s="17">
        <f t="shared" si="58"/>
        <v>0.2486111111</v>
      </c>
      <c r="G59" s="17">
        <f t="shared" si="58"/>
        <v>0.2652777778</v>
      </c>
      <c r="H59" s="17">
        <f t="shared" si="58"/>
        <v>0.2819444444</v>
      </c>
      <c r="I59" s="17">
        <f t="shared" si="58"/>
        <v>0.2986111111</v>
      </c>
      <c r="J59" s="17">
        <f t="shared" si="58"/>
        <v>0.3152777778</v>
      </c>
      <c r="K59" s="17">
        <f t="shared" si="58"/>
        <v>0.3319444444</v>
      </c>
    </row>
    <row r="60" ht="11.25" customHeight="1">
      <c r="A60" s="18">
        <f t="shared" si="4"/>
        <v>56</v>
      </c>
      <c r="B60" s="17">
        <f t="shared" ref="B60:K60" si="59">(B$3+($A60/60))/60</f>
        <v>0.1822222222</v>
      </c>
      <c r="C60" s="17">
        <f t="shared" si="59"/>
        <v>0.1988888889</v>
      </c>
      <c r="D60" s="17">
        <f t="shared" si="59"/>
        <v>0.2155555556</v>
      </c>
      <c r="E60" s="17">
        <f t="shared" si="59"/>
        <v>0.2322222222</v>
      </c>
      <c r="F60" s="17">
        <f t="shared" si="59"/>
        <v>0.2488888889</v>
      </c>
      <c r="G60" s="17">
        <f t="shared" si="59"/>
        <v>0.2655555556</v>
      </c>
      <c r="H60" s="17">
        <f t="shared" si="59"/>
        <v>0.2822222222</v>
      </c>
      <c r="I60" s="17">
        <f t="shared" si="59"/>
        <v>0.2988888889</v>
      </c>
      <c r="J60" s="17">
        <f t="shared" si="59"/>
        <v>0.3155555556</v>
      </c>
      <c r="K60" s="17">
        <f t="shared" si="59"/>
        <v>0.3322222222</v>
      </c>
    </row>
    <row r="61" ht="11.25" customHeight="1">
      <c r="A61" s="18">
        <f t="shared" si="4"/>
        <v>57</v>
      </c>
      <c r="B61" s="17">
        <f t="shared" ref="B61:K61" si="60">(B$3+($A61/60))/60</f>
        <v>0.1825</v>
      </c>
      <c r="C61" s="17">
        <f t="shared" si="60"/>
        <v>0.1991666667</v>
      </c>
      <c r="D61" s="17">
        <f t="shared" si="60"/>
        <v>0.2158333333</v>
      </c>
      <c r="E61" s="17">
        <f t="shared" si="60"/>
        <v>0.2325</v>
      </c>
      <c r="F61" s="17">
        <f t="shared" si="60"/>
        <v>0.2491666667</v>
      </c>
      <c r="G61" s="17">
        <f t="shared" si="60"/>
        <v>0.2658333333</v>
      </c>
      <c r="H61" s="17">
        <f t="shared" si="60"/>
        <v>0.2825</v>
      </c>
      <c r="I61" s="17">
        <f t="shared" si="60"/>
        <v>0.2991666667</v>
      </c>
      <c r="J61" s="17">
        <f t="shared" si="60"/>
        <v>0.3158333333</v>
      </c>
      <c r="K61" s="17">
        <f t="shared" si="60"/>
        <v>0.3325</v>
      </c>
    </row>
    <row r="62" ht="11.25" customHeight="1">
      <c r="A62" s="18">
        <f t="shared" si="4"/>
        <v>58</v>
      </c>
      <c r="B62" s="17">
        <f t="shared" ref="B62:K62" si="61">(B$3+($A62/60))/60</f>
        <v>0.1827777778</v>
      </c>
      <c r="C62" s="17">
        <f t="shared" si="61"/>
        <v>0.1994444444</v>
      </c>
      <c r="D62" s="17">
        <f t="shared" si="61"/>
        <v>0.2161111111</v>
      </c>
      <c r="E62" s="17">
        <f t="shared" si="61"/>
        <v>0.2327777778</v>
      </c>
      <c r="F62" s="17">
        <f t="shared" si="61"/>
        <v>0.2494444444</v>
      </c>
      <c r="G62" s="17">
        <f t="shared" si="61"/>
        <v>0.2661111111</v>
      </c>
      <c r="H62" s="17">
        <f t="shared" si="61"/>
        <v>0.2827777778</v>
      </c>
      <c r="I62" s="17">
        <f t="shared" si="61"/>
        <v>0.2994444444</v>
      </c>
      <c r="J62" s="17">
        <f t="shared" si="61"/>
        <v>0.3161111111</v>
      </c>
      <c r="K62" s="17">
        <f t="shared" si="61"/>
        <v>0.3327777778</v>
      </c>
    </row>
    <row r="63" ht="11.25" customHeight="1">
      <c r="A63" s="18">
        <f t="shared" si="4"/>
        <v>59</v>
      </c>
      <c r="B63" s="17">
        <f t="shared" ref="B63:K63" si="62">(B$3+($A63/60))/60</f>
        <v>0.1830555556</v>
      </c>
      <c r="C63" s="17">
        <f t="shared" si="62"/>
        <v>0.1997222222</v>
      </c>
      <c r="D63" s="17">
        <f t="shared" si="62"/>
        <v>0.2163888889</v>
      </c>
      <c r="E63" s="17">
        <f t="shared" si="62"/>
        <v>0.2330555556</v>
      </c>
      <c r="F63" s="17">
        <f t="shared" si="62"/>
        <v>0.2497222222</v>
      </c>
      <c r="G63" s="17">
        <f t="shared" si="62"/>
        <v>0.2663888889</v>
      </c>
      <c r="H63" s="17">
        <f t="shared" si="62"/>
        <v>0.2830555556</v>
      </c>
      <c r="I63" s="17">
        <f t="shared" si="62"/>
        <v>0.2997222222</v>
      </c>
      <c r="J63" s="17">
        <f t="shared" si="62"/>
        <v>0.3163888889</v>
      </c>
      <c r="K63" s="17">
        <f t="shared" si="62"/>
        <v>0.3330555556</v>
      </c>
    </row>
  </sheetData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2.75"/>
  <cols>
    <col customWidth="1" min="1" max="1" width="7.88"/>
    <col customWidth="1" min="2" max="11" width="8.63"/>
  </cols>
  <sheetData>
    <row r="1" ht="15.0" customHeight="1">
      <c r="A1" s="11" t="str">
        <f>'title - 6'!B10</f>
        <v>2 – Minutes et secondes en heures décimales (temps en temps)</v>
      </c>
    </row>
    <row r="2" ht="11.25" customHeight="1">
      <c r="B2" s="12" t="s">
        <v>49</v>
      </c>
    </row>
    <row r="3" ht="11.25" customHeight="1">
      <c r="A3" s="13" t="s">
        <v>50</v>
      </c>
      <c r="B3" s="15">
        <f>'2 - 2'!K3+1</f>
        <v>20</v>
      </c>
      <c r="C3" s="15">
        <f t="shared" ref="C3:K3" si="1">B3+1</f>
        <v>21</v>
      </c>
      <c r="D3" s="15">
        <f t="shared" si="1"/>
        <v>22</v>
      </c>
      <c r="E3" s="15">
        <f t="shared" si="1"/>
        <v>23</v>
      </c>
      <c r="F3" s="15">
        <f t="shared" si="1"/>
        <v>24</v>
      </c>
      <c r="G3" s="15">
        <f t="shared" si="1"/>
        <v>25</v>
      </c>
      <c r="H3" s="15">
        <f t="shared" si="1"/>
        <v>26</v>
      </c>
      <c r="I3" s="15">
        <f t="shared" si="1"/>
        <v>27</v>
      </c>
      <c r="J3" s="15">
        <f t="shared" si="1"/>
        <v>28</v>
      </c>
      <c r="K3" s="15">
        <f t="shared" si="1"/>
        <v>29</v>
      </c>
    </row>
    <row r="4" ht="11.25" customHeight="1">
      <c r="A4" s="16">
        <v>0.0</v>
      </c>
      <c r="B4" s="17">
        <f t="shared" ref="B4:K4" si="2">(B$3+($A4/60))/60</f>
        <v>0.3333333333</v>
      </c>
      <c r="C4" s="17">
        <f t="shared" si="2"/>
        <v>0.35</v>
      </c>
      <c r="D4" s="17">
        <f t="shared" si="2"/>
        <v>0.3666666667</v>
      </c>
      <c r="E4" s="17">
        <f t="shared" si="2"/>
        <v>0.3833333333</v>
      </c>
      <c r="F4" s="17">
        <f t="shared" si="2"/>
        <v>0.4</v>
      </c>
      <c r="G4" s="17">
        <f t="shared" si="2"/>
        <v>0.4166666667</v>
      </c>
      <c r="H4" s="17">
        <f t="shared" si="2"/>
        <v>0.4333333333</v>
      </c>
      <c r="I4" s="17">
        <f t="shared" si="2"/>
        <v>0.45</v>
      </c>
      <c r="J4" s="17">
        <f t="shared" si="2"/>
        <v>0.4666666667</v>
      </c>
      <c r="K4" s="17">
        <f t="shared" si="2"/>
        <v>0.4833333333</v>
      </c>
    </row>
    <row r="5" ht="11.25" customHeight="1">
      <c r="A5" s="18">
        <f t="shared" ref="A5:A63" si="4">A4+1</f>
        <v>1</v>
      </c>
      <c r="B5" s="17">
        <f t="shared" ref="B5:K5" si="3">(B$3+($A5/60))/60</f>
        <v>0.3336111111</v>
      </c>
      <c r="C5" s="17">
        <f t="shared" si="3"/>
        <v>0.3502777778</v>
      </c>
      <c r="D5" s="17">
        <f t="shared" si="3"/>
        <v>0.3669444444</v>
      </c>
      <c r="E5" s="17">
        <f t="shared" si="3"/>
        <v>0.3836111111</v>
      </c>
      <c r="F5" s="17">
        <f t="shared" si="3"/>
        <v>0.4002777778</v>
      </c>
      <c r="G5" s="17">
        <f t="shared" si="3"/>
        <v>0.4169444444</v>
      </c>
      <c r="H5" s="17">
        <f t="shared" si="3"/>
        <v>0.4336111111</v>
      </c>
      <c r="I5" s="17">
        <f t="shared" si="3"/>
        <v>0.4502777778</v>
      </c>
      <c r="J5" s="17">
        <f t="shared" si="3"/>
        <v>0.4669444444</v>
      </c>
      <c r="K5" s="17">
        <f t="shared" si="3"/>
        <v>0.4836111111</v>
      </c>
    </row>
    <row r="6" ht="11.25" customHeight="1">
      <c r="A6" s="18">
        <f t="shared" si="4"/>
        <v>2</v>
      </c>
      <c r="B6" s="17">
        <f t="shared" ref="B6:K6" si="5">(B$3+($A6/60))/60</f>
        <v>0.3338888889</v>
      </c>
      <c r="C6" s="17">
        <f t="shared" si="5"/>
        <v>0.3505555556</v>
      </c>
      <c r="D6" s="17">
        <f t="shared" si="5"/>
        <v>0.3672222222</v>
      </c>
      <c r="E6" s="17">
        <f t="shared" si="5"/>
        <v>0.3838888889</v>
      </c>
      <c r="F6" s="17">
        <f t="shared" si="5"/>
        <v>0.4005555556</v>
      </c>
      <c r="G6" s="17">
        <f t="shared" si="5"/>
        <v>0.4172222222</v>
      </c>
      <c r="H6" s="17">
        <f t="shared" si="5"/>
        <v>0.4338888889</v>
      </c>
      <c r="I6" s="17">
        <f t="shared" si="5"/>
        <v>0.4505555556</v>
      </c>
      <c r="J6" s="17">
        <f t="shared" si="5"/>
        <v>0.4672222222</v>
      </c>
      <c r="K6" s="17">
        <f t="shared" si="5"/>
        <v>0.4838888889</v>
      </c>
    </row>
    <row r="7" ht="11.25" customHeight="1">
      <c r="A7" s="18">
        <f t="shared" si="4"/>
        <v>3</v>
      </c>
      <c r="B7" s="17">
        <f t="shared" ref="B7:K7" si="6">(B$3+($A7/60))/60</f>
        <v>0.3341666667</v>
      </c>
      <c r="C7" s="17">
        <f t="shared" si="6"/>
        <v>0.3508333333</v>
      </c>
      <c r="D7" s="17">
        <f t="shared" si="6"/>
        <v>0.3675</v>
      </c>
      <c r="E7" s="17">
        <f t="shared" si="6"/>
        <v>0.3841666667</v>
      </c>
      <c r="F7" s="17">
        <f t="shared" si="6"/>
        <v>0.4008333333</v>
      </c>
      <c r="G7" s="17">
        <f t="shared" si="6"/>
        <v>0.4175</v>
      </c>
      <c r="H7" s="17">
        <f t="shared" si="6"/>
        <v>0.4341666667</v>
      </c>
      <c r="I7" s="17">
        <f t="shared" si="6"/>
        <v>0.4508333333</v>
      </c>
      <c r="J7" s="17">
        <f t="shared" si="6"/>
        <v>0.4675</v>
      </c>
      <c r="K7" s="17">
        <f t="shared" si="6"/>
        <v>0.4841666667</v>
      </c>
    </row>
    <row r="8" ht="11.25" customHeight="1">
      <c r="A8" s="18">
        <f t="shared" si="4"/>
        <v>4</v>
      </c>
      <c r="B8" s="17">
        <f t="shared" ref="B8:K8" si="7">(B$3+($A8/60))/60</f>
        <v>0.3344444444</v>
      </c>
      <c r="C8" s="17">
        <f t="shared" si="7"/>
        <v>0.3511111111</v>
      </c>
      <c r="D8" s="17">
        <f t="shared" si="7"/>
        <v>0.3677777778</v>
      </c>
      <c r="E8" s="17">
        <f t="shared" si="7"/>
        <v>0.3844444444</v>
      </c>
      <c r="F8" s="17">
        <f t="shared" si="7"/>
        <v>0.4011111111</v>
      </c>
      <c r="G8" s="17">
        <f t="shared" si="7"/>
        <v>0.4177777778</v>
      </c>
      <c r="H8" s="17">
        <f t="shared" si="7"/>
        <v>0.4344444444</v>
      </c>
      <c r="I8" s="17">
        <f t="shared" si="7"/>
        <v>0.4511111111</v>
      </c>
      <c r="J8" s="17">
        <f t="shared" si="7"/>
        <v>0.4677777778</v>
      </c>
      <c r="K8" s="17">
        <f t="shared" si="7"/>
        <v>0.4844444444</v>
      </c>
    </row>
    <row r="9" ht="11.25" customHeight="1">
      <c r="A9" s="18">
        <f t="shared" si="4"/>
        <v>5</v>
      </c>
      <c r="B9" s="17">
        <f t="shared" ref="B9:K9" si="8">(B$3+($A9/60))/60</f>
        <v>0.3347222222</v>
      </c>
      <c r="C9" s="17">
        <f t="shared" si="8"/>
        <v>0.3513888889</v>
      </c>
      <c r="D9" s="17">
        <f t="shared" si="8"/>
        <v>0.3680555556</v>
      </c>
      <c r="E9" s="17">
        <f t="shared" si="8"/>
        <v>0.3847222222</v>
      </c>
      <c r="F9" s="17">
        <f t="shared" si="8"/>
        <v>0.4013888889</v>
      </c>
      <c r="G9" s="17">
        <f t="shared" si="8"/>
        <v>0.4180555556</v>
      </c>
      <c r="H9" s="17">
        <f t="shared" si="8"/>
        <v>0.4347222222</v>
      </c>
      <c r="I9" s="17">
        <f t="shared" si="8"/>
        <v>0.4513888889</v>
      </c>
      <c r="J9" s="17">
        <f t="shared" si="8"/>
        <v>0.4680555556</v>
      </c>
      <c r="K9" s="17">
        <f t="shared" si="8"/>
        <v>0.4847222222</v>
      </c>
    </row>
    <row r="10" ht="11.25" customHeight="1">
      <c r="A10" s="18">
        <f t="shared" si="4"/>
        <v>6</v>
      </c>
      <c r="B10" s="17">
        <f t="shared" ref="B10:K10" si="9">(B$3+($A10/60))/60</f>
        <v>0.335</v>
      </c>
      <c r="C10" s="17">
        <f t="shared" si="9"/>
        <v>0.3516666667</v>
      </c>
      <c r="D10" s="17">
        <f t="shared" si="9"/>
        <v>0.3683333333</v>
      </c>
      <c r="E10" s="17">
        <f t="shared" si="9"/>
        <v>0.385</v>
      </c>
      <c r="F10" s="17">
        <f t="shared" si="9"/>
        <v>0.4016666667</v>
      </c>
      <c r="G10" s="17">
        <f t="shared" si="9"/>
        <v>0.4183333333</v>
      </c>
      <c r="H10" s="17">
        <f t="shared" si="9"/>
        <v>0.435</v>
      </c>
      <c r="I10" s="17">
        <f t="shared" si="9"/>
        <v>0.4516666667</v>
      </c>
      <c r="J10" s="17">
        <f t="shared" si="9"/>
        <v>0.4683333333</v>
      </c>
      <c r="K10" s="17">
        <f t="shared" si="9"/>
        <v>0.485</v>
      </c>
    </row>
    <row r="11" ht="11.25" customHeight="1">
      <c r="A11" s="18">
        <f t="shared" si="4"/>
        <v>7</v>
      </c>
      <c r="B11" s="17">
        <f t="shared" ref="B11:K11" si="10">(B$3+($A11/60))/60</f>
        <v>0.3352777778</v>
      </c>
      <c r="C11" s="17">
        <f t="shared" si="10"/>
        <v>0.3519444444</v>
      </c>
      <c r="D11" s="17">
        <f t="shared" si="10"/>
        <v>0.3686111111</v>
      </c>
      <c r="E11" s="17">
        <f t="shared" si="10"/>
        <v>0.3852777778</v>
      </c>
      <c r="F11" s="17">
        <f t="shared" si="10"/>
        <v>0.4019444444</v>
      </c>
      <c r="G11" s="17">
        <f t="shared" si="10"/>
        <v>0.4186111111</v>
      </c>
      <c r="H11" s="17">
        <f t="shared" si="10"/>
        <v>0.4352777778</v>
      </c>
      <c r="I11" s="17">
        <f t="shared" si="10"/>
        <v>0.4519444444</v>
      </c>
      <c r="J11" s="17">
        <f t="shared" si="10"/>
        <v>0.4686111111</v>
      </c>
      <c r="K11" s="17">
        <f t="shared" si="10"/>
        <v>0.4852777778</v>
      </c>
    </row>
    <row r="12" ht="11.25" customHeight="1">
      <c r="A12" s="18">
        <f t="shared" si="4"/>
        <v>8</v>
      </c>
      <c r="B12" s="17">
        <f t="shared" ref="B12:K12" si="11">(B$3+($A12/60))/60</f>
        <v>0.3355555556</v>
      </c>
      <c r="C12" s="17">
        <f t="shared" si="11"/>
        <v>0.3522222222</v>
      </c>
      <c r="D12" s="17">
        <f t="shared" si="11"/>
        <v>0.3688888889</v>
      </c>
      <c r="E12" s="17">
        <f t="shared" si="11"/>
        <v>0.3855555556</v>
      </c>
      <c r="F12" s="17">
        <f t="shared" si="11"/>
        <v>0.4022222222</v>
      </c>
      <c r="G12" s="17">
        <f t="shared" si="11"/>
        <v>0.4188888889</v>
      </c>
      <c r="H12" s="17">
        <f t="shared" si="11"/>
        <v>0.4355555556</v>
      </c>
      <c r="I12" s="17">
        <f t="shared" si="11"/>
        <v>0.4522222222</v>
      </c>
      <c r="J12" s="17">
        <f t="shared" si="11"/>
        <v>0.4688888889</v>
      </c>
      <c r="K12" s="17">
        <f t="shared" si="11"/>
        <v>0.4855555556</v>
      </c>
    </row>
    <row r="13" ht="11.25" customHeight="1">
      <c r="A13" s="18">
        <f t="shared" si="4"/>
        <v>9</v>
      </c>
      <c r="B13" s="17">
        <f t="shared" ref="B13:K13" si="12">(B$3+($A13/60))/60</f>
        <v>0.3358333333</v>
      </c>
      <c r="C13" s="17">
        <f t="shared" si="12"/>
        <v>0.3525</v>
      </c>
      <c r="D13" s="17">
        <f t="shared" si="12"/>
        <v>0.3691666667</v>
      </c>
      <c r="E13" s="17">
        <f t="shared" si="12"/>
        <v>0.3858333333</v>
      </c>
      <c r="F13" s="17">
        <f t="shared" si="12"/>
        <v>0.4025</v>
      </c>
      <c r="G13" s="17">
        <f t="shared" si="12"/>
        <v>0.4191666667</v>
      </c>
      <c r="H13" s="17">
        <f t="shared" si="12"/>
        <v>0.4358333333</v>
      </c>
      <c r="I13" s="17">
        <f t="shared" si="12"/>
        <v>0.4525</v>
      </c>
      <c r="J13" s="17">
        <f t="shared" si="12"/>
        <v>0.4691666667</v>
      </c>
      <c r="K13" s="17">
        <f t="shared" si="12"/>
        <v>0.4858333333</v>
      </c>
    </row>
    <row r="14" ht="11.25" customHeight="1">
      <c r="A14" s="18">
        <f t="shared" si="4"/>
        <v>10</v>
      </c>
      <c r="B14" s="17">
        <f t="shared" ref="B14:K14" si="13">(B$3+($A14/60))/60</f>
        <v>0.3361111111</v>
      </c>
      <c r="C14" s="17">
        <f t="shared" si="13"/>
        <v>0.3527777778</v>
      </c>
      <c r="D14" s="17">
        <f t="shared" si="13"/>
        <v>0.3694444444</v>
      </c>
      <c r="E14" s="17">
        <f t="shared" si="13"/>
        <v>0.3861111111</v>
      </c>
      <c r="F14" s="17">
        <f t="shared" si="13"/>
        <v>0.4027777778</v>
      </c>
      <c r="G14" s="17">
        <f t="shared" si="13"/>
        <v>0.4194444444</v>
      </c>
      <c r="H14" s="17">
        <f t="shared" si="13"/>
        <v>0.4361111111</v>
      </c>
      <c r="I14" s="17">
        <f t="shared" si="13"/>
        <v>0.4527777778</v>
      </c>
      <c r="J14" s="17">
        <f t="shared" si="13"/>
        <v>0.4694444444</v>
      </c>
      <c r="K14" s="17">
        <f t="shared" si="13"/>
        <v>0.4861111111</v>
      </c>
    </row>
    <row r="15" ht="11.25" customHeight="1">
      <c r="A15" s="18">
        <f t="shared" si="4"/>
        <v>11</v>
      </c>
      <c r="B15" s="17">
        <f t="shared" ref="B15:K15" si="14">(B$3+($A15/60))/60</f>
        <v>0.3363888889</v>
      </c>
      <c r="C15" s="17">
        <f t="shared" si="14"/>
        <v>0.3530555556</v>
      </c>
      <c r="D15" s="17">
        <f t="shared" si="14"/>
        <v>0.3697222222</v>
      </c>
      <c r="E15" s="17">
        <f t="shared" si="14"/>
        <v>0.3863888889</v>
      </c>
      <c r="F15" s="17">
        <f t="shared" si="14"/>
        <v>0.4030555556</v>
      </c>
      <c r="G15" s="17">
        <f t="shared" si="14"/>
        <v>0.4197222222</v>
      </c>
      <c r="H15" s="17">
        <f t="shared" si="14"/>
        <v>0.4363888889</v>
      </c>
      <c r="I15" s="17">
        <f t="shared" si="14"/>
        <v>0.4530555556</v>
      </c>
      <c r="J15" s="17">
        <f t="shared" si="14"/>
        <v>0.4697222222</v>
      </c>
      <c r="K15" s="17">
        <f t="shared" si="14"/>
        <v>0.4863888889</v>
      </c>
    </row>
    <row r="16" ht="11.25" customHeight="1">
      <c r="A16" s="18">
        <f t="shared" si="4"/>
        <v>12</v>
      </c>
      <c r="B16" s="17">
        <f t="shared" ref="B16:K16" si="15">(B$3+($A16/60))/60</f>
        <v>0.3366666667</v>
      </c>
      <c r="C16" s="17">
        <f t="shared" si="15"/>
        <v>0.3533333333</v>
      </c>
      <c r="D16" s="17">
        <f t="shared" si="15"/>
        <v>0.37</v>
      </c>
      <c r="E16" s="17">
        <f t="shared" si="15"/>
        <v>0.3866666667</v>
      </c>
      <c r="F16" s="17">
        <f t="shared" si="15"/>
        <v>0.4033333333</v>
      </c>
      <c r="G16" s="17">
        <f t="shared" si="15"/>
        <v>0.42</v>
      </c>
      <c r="H16" s="17">
        <f t="shared" si="15"/>
        <v>0.4366666667</v>
      </c>
      <c r="I16" s="17">
        <f t="shared" si="15"/>
        <v>0.4533333333</v>
      </c>
      <c r="J16" s="17">
        <f t="shared" si="15"/>
        <v>0.47</v>
      </c>
      <c r="K16" s="17">
        <f t="shared" si="15"/>
        <v>0.4866666667</v>
      </c>
    </row>
    <row r="17" ht="11.25" customHeight="1">
      <c r="A17" s="18">
        <f t="shared" si="4"/>
        <v>13</v>
      </c>
      <c r="B17" s="17">
        <f t="shared" ref="B17:K17" si="16">(B$3+($A17/60))/60</f>
        <v>0.3369444444</v>
      </c>
      <c r="C17" s="17">
        <f t="shared" si="16"/>
        <v>0.3536111111</v>
      </c>
      <c r="D17" s="17">
        <f t="shared" si="16"/>
        <v>0.3702777778</v>
      </c>
      <c r="E17" s="17">
        <f t="shared" si="16"/>
        <v>0.3869444444</v>
      </c>
      <c r="F17" s="17">
        <f t="shared" si="16"/>
        <v>0.4036111111</v>
      </c>
      <c r="G17" s="17">
        <f t="shared" si="16"/>
        <v>0.4202777778</v>
      </c>
      <c r="H17" s="17">
        <f t="shared" si="16"/>
        <v>0.4369444444</v>
      </c>
      <c r="I17" s="17">
        <f t="shared" si="16"/>
        <v>0.4536111111</v>
      </c>
      <c r="J17" s="17">
        <f t="shared" si="16"/>
        <v>0.4702777778</v>
      </c>
      <c r="K17" s="17">
        <f t="shared" si="16"/>
        <v>0.4869444444</v>
      </c>
    </row>
    <row r="18" ht="11.25" customHeight="1">
      <c r="A18" s="18">
        <f t="shared" si="4"/>
        <v>14</v>
      </c>
      <c r="B18" s="17">
        <f t="shared" ref="B18:K18" si="17">(B$3+($A18/60))/60</f>
        <v>0.3372222222</v>
      </c>
      <c r="C18" s="17">
        <f t="shared" si="17"/>
        <v>0.3538888889</v>
      </c>
      <c r="D18" s="17">
        <f t="shared" si="17"/>
        <v>0.3705555556</v>
      </c>
      <c r="E18" s="17">
        <f t="shared" si="17"/>
        <v>0.3872222222</v>
      </c>
      <c r="F18" s="17">
        <f t="shared" si="17"/>
        <v>0.4038888889</v>
      </c>
      <c r="G18" s="17">
        <f t="shared" si="17"/>
        <v>0.4205555556</v>
      </c>
      <c r="H18" s="17">
        <f t="shared" si="17"/>
        <v>0.4372222222</v>
      </c>
      <c r="I18" s="17">
        <f t="shared" si="17"/>
        <v>0.4538888889</v>
      </c>
      <c r="J18" s="17">
        <f t="shared" si="17"/>
        <v>0.4705555556</v>
      </c>
      <c r="K18" s="17">
        <f t="shared" si="17"/>
        <v>0.4872222222</v>
      </c>
    </row>
    <row r="19" ht="11.25" customHeight="1">
      <c r="A19" s="18">
        <f t="shared" si="4"/>
        <v>15</v>
      </c>
      <c r="B19" s="17">
        <f t="shared" ref="B19:K19" si="18">(B$3+($A19/60))/60</f>
        <v>0.3375</v>
      </c>
      <c r="C19" s="17">
        <f t="shared" si="18"/>
        <v>0.3541666667</v>
      </c>
      <c r="D19" s="17">
        <f t="shared" si="18"/>
        <v>0.3708333333</v>
      </c>
      <c r="E19" s="17">
        <f t="shared" si="18"/>
        <v>0.3875</v>
      </c>
      <c r="F19" s="17">
        <f t="shared" si="18"/>
        <v>0.4041666667</v>
      </c>
      <c r="G19" s="17">
        <f t="shared" si="18"/>
        <v>0.4208333333</v>
      </c>
      <c r="H19" s="17">
        <f t="shared" si="18"/>
        <v>0.4375</v>
      </c>
      <c r="I19" s="17">
        <f t="shared" si="18"/>
        <v>0.4541666667</v>
      </c>
      <c r="J19" s="17">
        <f t="shared" si="18"/>
        <v>0.4708333333</v>
      </c>
      <c r="K19" s="17">
        <f t="shared" si="18"/>
        <v>0.4875</v>
      </c>
    </row>
    <row r="20" ht="11.25" customHeight="1">
      <c r="A20" s="18">
        <f t="shared" si="4"/>
        <v>16</v>
      </c>
      <c r="B20" s="17">
        <f t="shared" ref="B20:K20" si="19">(B$3+($A20/60))/60</f>
        <v>0.3377777778</v>
      </c>
      <c r="C20" s="17">
        <f t="shared" si="19"/>
        <v>0.3544444444</v>
      </c>
      <c r="D20" s="17">
        <f t="shared" si="19"/>
        <v>0.3711111111</v>
      </c>
      <c r="E20" s="17">
        <f t="shared" si="19"/>
        <v>0.3877777778</v>
      </c>
      <c r="F20" s="17">
        <f t="shared" si="19"/>
        <v>0.4044444444</v>
      </c>
      <c r="G20" s="17">
        <f t="shared" si="19"/>
        <v>0.4211111111</v>
      </c>
      <c r="H20" s="17">
        <f t="shared" si="19"/>
        <v>0.4377777778</v>
      </c>
      <c r="I20" s="17">
        <f t="shared" si="19"/>
        <v>0.4544444444</v>
      </c>
      <c r="J20" s="17">
        <f t="shared" si="19"/>
        <v>0.4711111111</v>
      </c>
      <c r="K20" s="17">
        <f t="shared" si="19"/>
        <v>0.4877777778</v>
      </c>
    </row>
    <row r="21" ht="11.25" customHeight="1">
      <c r="A21" s="18">
        <f t="shared" si="4"/>
        <v>17</v>
      </c>
      <c r="B21" s="17">
        <f t="shared" ref="B21:K21" si="20">(B$3+($A21/60))/60</f>
        <v>0.3380555556</v>
      </c>
      <c r="C21" s="17">
        <f t="shared" si="20"/>
        <v>0.3547222222</v>
      </c>
      <c r="D21" s="17">
        <f t="shared" si="20"/>
        <v>0.3713888889</v>
      </c>
      <c r="E21" s="17">
        <f t="shared" si="20"/>
        <v>0.3880555556</v>
      </c>
      <c r="F21" s="17">
        <f t="shared" si="20"/>
        <v>0.4047222222</v>
      </c>
      <c r="G21" s="17">
        <f t="shared" si="20"/>
        <v>0.4213888889</v>
      </c>
      <c r="H21" s="17">
        <f t="shared" si="20"/>
        <v>0.4380555556</v>
      </c>
      <c r="I21" s="17">
        <f t="shared" si="20"/>
        <v>0.4547222222</v>
      </c>
      <c r="J21" s="17">
        <f t="shared" si="20"/>
        <v>0.4713888889</v>
      </c>
      <c r="K21" s="17">
        <f t="shared" si="20"/>
        <v>0.4880555556</v>
      </c>
    </row>
    <row r="22" ht="11.25" customHeight="1">
      <c r="A22" s="18">
        <f t="shared" si="4"/>
        <v>18</v>
      </c>
      <c r="B22" s="17">
        <f t="shared" ref="B22:K22" si="21">(B$3+($A22/60))/60</f>
        <v>0.3383333333</v>
      </c>
      <c r="C22" s="17">
        <f t="shared" si="21"/>
        <v>0.355</v>
      </c>
      <c r="D22" s="17">
        <f t="shared" si="21"/>
        <v>0.3716666667</v>
      </c>
      <c r="E22" s="17">
        <f t="shared" si="21"/>
        <v>0.3883333333</v>
      </c>
      <c r="F22" s="17">
        <f t="shared" si="21"/>
        <v>0.405</v>
      </c>
      <c r="G22" s="17">
        <f t="shared" si="21"/>
        <v>0.4216666667</v>
      </c>
      <c r="H22" s="17">
        <f t="shared" si="21"/>
        <v>0.4383333333</v>
      </c>
      <c r="I22" s="17">
        <f t="shared" si="21"/>
        <v>0.455</v>
      </c>
      <c r="J22" s="17">
        <f t="shared" si="21"/>
        <v>0.4716666667</v>
      </c>
      <c r="K22" s="17">
        <f t="shared" si="21"/>
        <v>0.4883333333</v>
      </c>
    </row>
    <row r="23" ht="11.25" customHeight="1">
      <c r="A23" s="18">
        <f t="shared" si="4"/>
        <v>19</v>
      </c>
      <c r="B23" s="17">
        <f t="shared" ref="B23:K23" si="22">(B$3+($A23/60))/60</f>
        <v>0.3386111111</v>
      </c>
      <c r="C23" s="17">
        <f t="shared" si="22"/>
        <v>0.3552777778</v>
      </c>
      <c r="D23" s="17">
        <f t="shared" si="22"/>
        <v>0.3719444444</v>
      </c>
      <c r="E23" s="17">
        <f t="shared" si="22"/>
        <v>0.3886111111</v>
      </c>
      <c r="F23" s="17">
        <f t="shared" si="22"/>
        <v>0.4052777778</v>
      </c>
      <c r="G23" s="17">
        <f t="shared" si="22"/>
        <v>0.4219444444</v>
      </c>
      <c r="H23" s="17">
        <f t="shared" si="22"/>
        <v>0.4386111111</v>
      </c>
      <c r="I23" s="17">
        <f t="shared" si="22"/>
        <v>0.4552777778</v>
      </c>
      <c r="J23" s="17">
        <f t="shared" si="22"/>
        <v>0.4719444444</v>
      </c>
      <c r="K23" s="17">
        <f t="shared" si="22"/>
        <v>0.4886111111</v>
      </c>
    </row>
    <row r="24" ht="11.25" customHeight="1">
      <c r="A24" s="18">
        <f t="shared" si="4"/>
        <v>20</v>
      </c>
      <c r="B24" s="17">
        <f t="shared" ref="B24:K24" si="23">(B$3+($A24/60))/60</f>
        <v>0.3388888889</v>
      </c>
      <c r="C24" s="17">
        <f t="shared" si="23"/>
        <v>0.3555555556</v>
      </c>
      <c r="D24" s="17">
        <f t="shared" si="23"/>
        <v>0.3722222222</v>
      </c>
      <c r="E24" s="17">
        <f t="shared" si="23"/>
        <v>0.3888888889</v>
      </c>
      <c r="F24" s="17">
        <f t="shared" si="23"/>
        <v>0.4055555556</v>
      </c>
      <c r="G24" s="17">
        <f t="shared" si="23"/>
        <v>0.4222222222</v>
      </c>
      <c r="H24" s="17">
        <f t="shared" si="23"/>
        <v>0.4388888889</v>
      </c>
      <c r="I24" s="17">
        <f t="shared" si="23"/>
        <v>0.4555555556</v>
      </c>
      <c r="J24" s="17">
        <f t="shared" si="23"/>
        <v>0.4722222222</v>
      </c>
      <c r="K24" s="17">
        <f t="shared" si="23"/>
        <v>0.4888888889</v>
      </c>
    </row>
    <row r="25" ht="11.25" customHeight="1">
      <c r="A25" s="18">
        <f t="shared" si="4"/>
        <v>21</v>
      </c>
      <c r="B25" s="17">
        <f t="shared" ref="B25:K25" si="24">(B$3+($A25/60))/60</f>
        <v>0.3391666667</v>
      </c>
      <c r="C25" s="17">
        <f t="shared" si="24"/>
        <v>0.3558333333</v>
      </c>
      <c r="D25" s="17">
        <f t="shared" si="24"/>
        <v>0.3725</v>
      </c>
      <c r="E25" s="17">
        <f t="shared" si="24"/>
        <v>0.3891666667</v>
      </c>
      <c r="F25" s="17">
        <f t="shared" si="24"/>
        <v>0.4058333333</v>
      </c>
      <c r="G25" s="17">
        <f t="shared" si="24"/>
        <v>0.4225</v>
      </c>
      <c r="H25" s="17">
        <f t="shared" si="24"/>
        <v>0.4391666667</v>
      </c>
      <c r="I25" s="17">
        <f t="shared" si="24"/>
        <v>0.4558333333</v>
      </c>
      <c r="J25" s="17">
        <f t="shared" si="24"/>
        <v>0.4725</v>
      </c>
      <c r="K25" s="17">
        <f t="shared" si="24"/>
        <v>0.4891666667</v>
      </c>
    </row>
    <row r="26" ht="11.25" customHeight="1">
      <c r="A26" s="18">
        <f t="shared" si="4"/>
        <v>22</v>
      </c>
      <c r="B26" s="17">
        <f t="shared" ref="B26:K26" si="25">(B$3+($A26/60))/60</f>
        <v>0.3394444444</v>
      </c>
      <c r="C26" s="17">
        <f t="shared" si="25"/>
        <v>0.3561111111</v>
      </c>
      <c r="D26" s="17">
        <f t="shared" si="25"/>
        <v>0.3727777778</v>
      </c>
      <c r="E26" s="17">
        <f t="shared" si="25"/>
        <v>0.3894444444</v>
      </c>
      <c r="F26" s="17">
        <f t="shared" si="25"/>
        <v>0.4061111111</v>
      </c>
      <c r="G26" s="17">
        <f t="shared" si="25"/>
        <v>0.4227777778</v>
      </c>
      <c r="H26" s="17">
        <f t="shared" si="25"/>
        <v>0.4394444444</v>
      </c>
      <c r="I26" s="17">
        <f t="shared" si="25"/>
        <v>0.4561111111</v>
      </c>
      <c r="J26" s="17">
        <f t="shared" si="25"/>
        <v>0.4727777778</v>
      </c>
      <c r="K26" s="17">
        <f t="shared" si="25"/>
        <v>0.4894444444</v>
      </c>
    </row>
    <row r="27" ht="11.25" customHeight="1">
      <c r="A27" s="18">
        <f t="shared" si="4"/>
        <v>23</v>
      </c>
      <c r="B27" s="17">
        <f t="shared" ref="B27:K27" si="26">(B$3+($A27/60))/60</f>
        <v>0.3397222222</v>
      </c>
      <c r="C27" s="17">
        <f t="shared" si="26"/>
        <v>0.3563888889</v>
      </c>
      <c r="D27" s="17">
        <f t="shared" si="26"/>
        <v>0.3730555556</v>
      </c>
      <c r="E27" s="17">
        <f t="shared" si="26"/>
        <v>0.3897222222</v>
      </c>
      <c r="F27" s="17">
        <f t="shared" si="26"/>
        <v>0.4063888889</v>
      </c>
      <c r="G27" s="17">
        <f t="shared" si="26"/>
        <v>0.4230555556</v>
      </c>
      <c r="H27" s="17">
        <f t="shared" si="26"/>
        <v>0.4397222222</v>
      </c>
      <c r="I27" s="17">
        <f t="shared" si="26"/>
        <v>0.4563888889</v>
      </c>
      <c r="J27" s="17">
        <f t="shared" si="26"/>
        <v>0.4730555556</v>
      </c>
      <c r="K27" s="17">
        <f t="shared" si="26"/>
        <v>0.4897222222</v>
      </c>
    </row>
    <row r="28" ht="11.25" customHeight="1">
      <c r="A28" s="18">
        <f t="shared" si="4"/>
        <v>24</v>
      </c>
      <c r="B28" s="17">
        <f t="shared" ref="B28:K28" si="27">(B$3+($A28/60))/60</f>
        <v>0.34</v>
      </c>
      <c r="C28" s="17">
        <f t="shared" si="27"/>
        <v>0.3566666667</v>
      </c>
      <c r="D28" s="17">
        <f t="shared" si="27"/>
        <v>0.3733333333</v>
      </c>
      <c r="E28" s="17">
        <f t="shared" si="27"/>
        <v>0.39</v>
      </c>
      <c r="F28" s="17">
        <f t="shared" si="27"/>
        <v>0.4066666667</v>
      </c>
      <c r="G28" s="17">
        <f t="shared" si="27"/>
        <v>0.4233333333</v>
      </c>
      <c r="H28" s="17">
        <f t="shared" si="27"/>
        <v>0.44</v>
      </c>
      <c r="I28" s="17">
        <f t="shared" si="27"/>
        <v>0.4566666667</v>
      </c>
      <c r="J28" s="17">
        <f t="shared" si="27"/>
        <v>0.4733333333</v>
      </c>
      <c r="K28" s="17">
        <f t="shared" si="27"/>
        <v>0.49</v>
      </c>
    </row>
    <row r="29" ht="11.25" customHeight="1">
      <c r="A29" s="18">
        <f t="shared" si="4"/>
        <v>25</v>
      </c>
      <c r="B29" s="17">
        <f t="shared" ref="B29:K29" si="28">(B$3+($A29/60))/60</f>
        <v>0.3402777778</v>
      </c>
      <c r="C29" s="17">
        <f t="shared" si="28"/>
        <v>0.3569444444</v>
      </c>
      <c r="D29" s="17">
        <f t="shared" si="28"/>
        <v>0.3736111111</v>
      </c>
      <c r="E29" s="17">
        <f t="shared" si="28"/>
        <v>0.3902777778</v>
      </c>
      <c r="F29" s="17">
        <f t="shared" si="28"/>
        <v>0.4069444444</v>
      </c>
      <c r="G29" s="17">
        <f t="shared" si="28"/>
        <v>0.4236111111</v>
      </c>
      <c r="H29" s="17">
        <f t="shared" si="28"/>
        <v>0.4402777778</v>
      </c>
      <c r="I29" s="17">
        <f t="shared" si="28"/>
        <v>0.4569444444</v>
      </c>
      <c r="J29" s="17">
        <f t="shared" si="28"/>
        <v>0.4736111111</v>
      </c>
      <c r="K29" s="17">
        <f t="shared" si="28"/>
        <v>0.4902777778</v>
      </c>
    </row>
    <row r="30" ht="11.25" customHeight="1">
      <c r="A30" s="18">
        <f t="shared" si="4"/>
        <v>26</v>
      </c>
      <c r="B30" s="17">
        <f t="shared" ref="B30:K30" si="29">(B$3+($A30/60))/60</f>
        <v>0.3405555556</v>
      </c>
      <c r="C30" s="17">
        <f t="shared" si="29"/>
        <v>0.3572222222</v>
      </c>
      <c r="D30" s="17">
        <f t="shared" si="29"/>
        <v>0.3738888889</v>
      </c>
      <c r="E30" s="17">
        <f t="shared" si="29"/>
        <v>0.3905555556</v>
      </c>
      <c r="F30" s="17">
        <f t="shared" si="29"/>
        <v>0.4072222222</v>
      </c>
      <c r="G30" s="17">
        <f t="shared" si="29"/>
        <v>0.4238888889</v>
      </c>
      <c r="H30" s="17">
        <f t="shared" si="29"/>
        <v>0.4405555556</v>
      </c>
      <c r="I30" s="17">
        <f t="shared" si="29"/>
        <v>0.4572222222</v>
      </c>
      <c r="J30" s="17">
        <f t="shared" si="29"/>
        <v>0.4738888889</v>
      </c>
      <c r="K30" s="17">
        <f t="shared" si="29"/>
        <v>0.4905555556</v>
      </c>
    </row>
    <row r="31" ht="11.25" customHeight="1">
      <c r="A31" s="18">
        <f t="shared" si="4"/>
        <v>27</v>
      </c>
      <c r="B31" s="17">
        <f t="shared" ref="B31:K31" si="30">(B$3+($A31/60))/60</f>
        <v>0.3408333333</v>
      </c>
      <c r="C31" s="17">
        <f t="shared" si="30"/>
        <v>0.3575</v>
      </c>
      <c r="D31" s="17">
        <f t="shared" si="30"/>
        <v>0.3741666667</v>
      </c>
      <c r="E31" s="17">
        <f t="shared" si="30"/>
        <v>0.3908333333</v>
      </c>
      <c r="F31" s="17">
        <f t="shared" si="30"/>
        <v>0.4075</v>
      </c>
      <c r="G31" s="17">
        <f t="shared" si="30"/>
        <v>0.4241666667</v>
      </c>
      <c r="H31" s="17">
        <f t="shared" si="30"/>
        <v>0.4408333333</v>
      </c>
      <c r="I31" s="17">
        <f t="shared" si="30"/>
        <v>0.4575</v>
      </c>
      <c r="J31" s="17">
        <f t="shared" si="30"/>
        <v>0.4741666667</v>
      </c>
      <c r="K31" s="17">
        <f t="shared" si="30"/>
        <v>0.4908333333</v>
      </c>
    </row>
    <row r="32" ht="11.25" customHeight="1">
      <c r="A32" s="18">
        <f t="shared" si="4"/>
        <v>28</v>
      </c>
      <c r="B32" s="17">
        <f t="shared" ref="B32:K32" si="31">(B$3+($A32/60))/60</f>
        <v>0.3411111111</v>
      </c>
      <c r="C32" s="17">
        <f t="shared" si="31"/>
        <v>0.3577777778</v>
      </c>
      <c r="D32" s="17">
        <f t="shared" si="31"/>
        <v>0.3744444444</v>
      </c>
      <c r="E32" s="17">
        <f t="shared" si="31"/>
        <v>0.3911111111</v>
      </c>
      <c r="F32" s="17">
        <f t="shared" si="31"/>
        <v>0.4077777778</v>
      </c>
      <c r="G32" s="17">
        <f t="shared" si="31"/>
        <v>0.4244444444</v>
      </c>
      <c r="H32" s="17">
        <f t="shared" si="31"/>
        <v>0.4411111111</v>
      </c>
      <c r="I32" s="17">
        <f t="shared" si="31"/>
        <v>0.4577777778</v>
      </c>
      <c r="J32" s="17">
        <f t="shared" si="31"/>
        <v>0.4744444444</v>
      </c>
      <c r="K32" s="17">
        <f t="shared" si="31"/>
        <v>0.4911111111</v>
      </c>
    </row>
    <row r="33" ht="11.25" customHeight="1">
      <c r="A33" s="18">
        <f t="shared" si="4"/>
        <v>29</v>
      </c>
      <c r="B33" s="17">
        <f t="shared" ref="B33:K33" si="32">(B$3+($A33/60))/60</f>
        <v>0.3413888889</v>
      </c>
      <c r="C33" s="17">
        <f t="shared" si="32"/>
        <v>0.3580555556</v>
      </c>
      <c r="D33" s="17">
        <f t="shared" si="32"/>
        <v>0.3747222222</v>
      </c>
      <c r="E33" s="17">
        <f t="shared" si="32"/>
        <v>0.3913888889</v>
      </c>
      <c r="F33" s="17">
        <f t="shared" si="32"/>
        <v>0.4080555556</v>
      </c>
      <c r="G33" s="17">
        <f t="shared" si="32"/>
        <v>0.4247222222</v>
      </c>
      <c r="H33" s="17">
        <f t="shared" si="32"/>
        <v>0.4413888889</v>
      </c>
      <c r="I33" s="17">
        <f t="shared" si="32"/>
        <v>0.4580555556</v>
      </c>
      <c r="J33" s="17">
        <f t="shared" si="32"/>
        <v>0.4747222222</v>
      </c>
      <c r="K33" s="17">
        <f t="shared" si="32"/>
        <v>0.4913888889</v>
      </c>
    </row>
    <row r="34" ht="11.25" customHeight="1">
      <c r="A34" s="18">
        <f t="shared" si="4"/>
        <v>30</v>
      </c>
      <c r="B34" s="17">
        <f t="shared" ref="B34:K34" si="33">(B$3+($A34/60))/60</f>
        <v>0.3416666667</v>
      </c>
      <c r="C34" s="17">
        <f t="shared" si="33"/>
        <v>0.3583333333</v>
      </c>
      <c r="D34" s="17">
        <f t="shared" si="33"/>
        <v>0.375</v>
      </c>
      <c r="E34" s="17">
        <f t="shared" si="33"/>
        <v>0.3916666667</v>
      </c>
      <c r="F34" s="17">
        <f t="shared" si="33"/>
        <v>0.4083333333</v>
      </c>
      <c r="G34" s="17">
        <f t="shared" si="33"/>
        <v>0.425</v>
      </c>
      <c r="H34" s="17">
        <f t="shared" si="33"/>
        <v>0.4416666667</v>
      </c>
      <c r="I34" s="17">
        <f t="shared" si="33"/>
        <v>0.4583333333</v>
      </c>
      <c r="J34" s="17">
        <f t="shared" si="33"/>
        <v>0.475</v>
      </c>
      <c r="K34" s="17">
        <f t="shared" si="33"/>
        <v>0.4916666667</v>
      </c>
    </row>
    <row r="35" ht="11.25" customHeight="1">
      <c r="A35" s="18">
        <f t="shared" si="4"/>
        <v>31</v>
      </c>
      <c r="B35" s="17">
        <f t="shared" ref="B35:K35" si="34">(B$3+($A35/60))/60</f>
        <v>0.3419444444</v>
      </c>
      <c r="C35" s="17">
        <f t="shared" si="34"/>
        <v>0.3586111111</v>
      </c>
      <c r="D35" s="17">
        <f t="shared" si="34"/>
        <v>0.3752777778</v>
      </c>
      <c r="E35" s="17">
        <f t="shared" si="34"/>
        <v>0.3919444444</v>
      </c>
      <c r="F35" s="17">
        <f t="shared" si="34"/>
        <v>0.4086111111</v>
      </c>
      <c r="G35" s="17">
        <f t="shared" si="34"/>
        <v>0.4252777778</v>
      </c>
      <c r="H35" s="17">
        <f t="shared" si="34"/>
        <v>0.4419444444</v>
      </c>
      <c r="I35" s="17">
        <f t="shared" si="34"/>
        <v>0.4586111111</v>
      </c>
      <c r="J35" s="17">
        <f t="shared" si="34"/>
        <v>0.4752777778</v>
      </c>
      <c r="K35" s="17">
        <f t="shared" si="34"/>
        <v>0.4919444444</v>
      </c>
    </row>
    <row r="36" ht="11.25" customHeight="1">
      <c r="A36" s="18">
        <f t="shared" si="4"/>
        <v>32</v>
      </c>
      <c r="B36" s="17">
        <f t="shared" ref="B36:K36" si="35">(B$3+($A36/60))/60</f>
        <v>0.3422222222</v>
      </c>
      <c r="C36" s="17">
        <f t="shared" si="35"/>
        <v>0.3588888889</v>
      </c>
      <c r="D36" s="17">
        <f t="shared" si="35"/>
        <v>0.3755555556</v>
      </c>
      <c r="E36" s="17">
        <f t="shared" si="35"/>
        <v>0.3922222222</v>
      </c>
      <c r="F36" s="17">
        <f t="shared" si="35"/>
        <v>0.4088888889</v>
      </c>
      <c r="G36" s="17">
        <f t="shared" si="35"/>
        <v>0.4255555556</v>
      </c>
      <c r="H36" s="17">
        <f t="shared" si="35"/>
        <v>0.4422222222</v>
      </c>
      <c r="I36" s="17">
        <f t="shared" si="35"/>
        <v>0.4588888889</v>
      </c>
      <c r="J36" s="17">
        <f t="shared" si="35"/>
        <v>0.4755555556</v>
      </c>
      <c r="K36" s="17">
        <f t="shared" si="35"/>
        <v>0.4922222222</v>
      </c>
    </row>
    <row r="37" ht="11.25" customHeight="1">
      <c r="A37" s="18">
        <f t="shared" si="4"/>
        <v>33</v>
      </c>
      <c r="B37" s="17">
        <f t="shared" ref="B37:K37" si="36">(B$3+($A37/60))/60</f>
        <v>0.3425</v>
      </c>
      <c r="C37" s="17">
        <f t="shared" si="36"/>
        <v>0.3591666667</v>
      </c>
      <c r="D37" s="17">
        <f t="shared" si="36"/>
        <v>0.3758333333</v>
      </c>
      <c r="E37" s="17">
        <f t="shared" si="36"/>
        <v>0.3925</v>
      </c>
      <c r="F37" s="17">
        <f t="shared" si="36"/>
        <v>0.4091666667</v>
      </c>
      <c r="G37" s="17">
        <f t="shared" si="36"/>
        <v>0.4258333333</v>
      </c>
      <c r="H37" s="17">
        <f t="shared" si="36"/>
        <v>0.4425</v>
      </c>
      <c r="I37" s="17">
        <f t="shared" si="36"/>
        <v>0.4591666667</v>
      </c>
      <c r="J37" s="17">
        <f t="shared" si="36"/>
        <v>0.4758333333</v>
      </c>
      <c r="K37" s="17">
        <f t="shared" si="36"/>
        <v>0.4925</v>
      </c>
    </row>
    <row r="38" ht="11.25" customHeight="1">
      <c r="A38" s="18">
        <f t="shared" si="4"/>
        <v>34</v>
      </c>
      <c r="B38" s="17">
        <f t="shared" ref="B38:K38" si="37">(B$3+($A38/60))/60</f>
        <v>0.3427777778</v>
      </c>
      <c r="C38" s="17">
        <f t="shared" si="37"/>
        <v>0.3594444444</v>
      </c>
      <c r="D38" s="17">
        <f t="shared" si="37"/>
        <v>0.3761111111</v>
      </c>
      <c r="E38" s="17">
        <f t="shared" si="37"/>
        <v>0.3927777778</v>
      </c>
      <c r="F38" s="17">
        <f t="shared" si="37"/>
        <v>0.4094444444</v>
      </c>
      <c r="G38" s="17">
        <f t="shared" si="37"/>
        <v>0.4261111111</v>
      </c>
      <c r="H38" s="17">
        <f t="shared" si="37"/>
        <v>0.4427777778</v>
      </c>
      <c r="I38" s="17">
        <f t="shared" si="37"/>
        <v>0.4594444444</v>
      </c>
      <c r="J38" s="17">
        <f t="shared" si="37"/>
        <v>0.4761111111</v>
      </c>
      <c r="K38" s="17">
        <f t="shared" si="37"/>
        <v>0.4927777778</v>
      </c>
    </row>
    <row r="39" ht="11.25" customHeight="1">
      <c r="A39" s="18">
        <f t="shared" si="4"/>
        <v>35</v>
      </c>
      <c r="B39" s="17">
        <f t="shared" ref="B39:K39" si="38">(B$3+($A39/60))/60</f>
        <v>0.3430555556</v>
      </c>
      <c r="C39" s="17">
        <f t="shared" si="38"/>
        <v>0.3597222222</v>
      </c>
      <c r="D39" s="17">
        <f t="shared" si="38"/>
        <v>0.3763888889</v>
      </c>
      <c r="E39" s="17">
        <f t="shared" si="38"/>
        <v>0.3930555556</v>
      </c>
      <c r="F39" s="17">
        <f t="shared" si="38"/>
        <v>0.4097222222</v>
      </c>
      <c r="G39" s="17">
        <f t="shared" si="38"/>
        <v>0.4263888889</v>
      </c>
      <c r="H39" s="17">
        <f t="shared" si="38"/>
        <v>0.4430555556</v>
      </c>
      <c r="I39" s="17">
        <f t="shared" si="38"/>
        <v>0.4597222222</v>
      </c>
      <c r="J39" s="17">
        <f t="shared" si="38"/>
        <v>0.4763888889</v>
      </c>
      <c r="K39" s="17">
        <f t="shared" si="38"/>
        <v>0.4930555556</v>
      </c>
    </row>
    <row r="40" ht="11.25" customHeight="1">
      <c r="A40" s="18">
        <f t="shared" si="4"/>
        <v>36</v>
      </c>
      <c r="B40" s="17">
        <f t="shared" ref="B40:K40" si="39">(B$3+($A40/60))/60</f>
        <v>0.3433333333</v>
      </c>
      <c r="C40" s="17">
        <f t="shared" si="39"/>
        <v>0.36</v>
      </c>
      <c r="D40" s="17">
        <f t="shared" si="39"/>
        <v>0.3766666667</v>
      </c>
      <c r="E40" s="17">
        <f t="shared" si="39"/>
        <v>0.3933333333</v>
      </c>
      <c r="F40" s="17">
        <f t="shared" si="39"/>
        <v>0.41</v>
      </c>
      <c r="G40" s="17">
        <f t="shared" si="39"/>
        <v>0.4266666667</v>
      </c>
      <c r="H40" s="17">
        <f t="shared" si="39"/>
        <v>0.4433333333</v>
      </c>
      <c r="I40" s="17">
        <f t="shared" si="39"/>
        <v>0.46</v>
      </c>
      <c r="J40" s="17">
        <f t="shared" si="39"/>
        <v>0.4766666667</v>
      </c>
      <c r="K40" s="17">
        <f t="shared" si="39"/>
        <v>0.4933333333</v>
      </c>
    </row>
    <row r="41" ht="11.25" customHeight="1">
      <c r="A41" s="18">
        <f t="shared" si="4"/>
        <v>37</v>
      </c>
      <c r="B41" s="17">
        <f t="shared" ref="B41:K41" si="40">(B$3+($A41/60))/60</f>
        <v>0.3436111111</v>
      </c>
      <c r="C41" s="17">
        <f t="shared" si="40"/>
        <v>0.3602777778</v>
      </c>
      <c r="D41" s="17">
        <f t="shared" si="40"/>
        <v>0.3769444444</v>
      </c>
      <c r="E41" s="17">
        <f t="shared" si="40"/>
        <v>0.3936111111</v>
      </c>
      <c r="F41" s="17">
        <f t="shared" si="40"/>
        <v>0.4102777778</v>
      </c>
      <c r="G41" s="17">
        <f t="shared" si="40"/>
        <v>0.4269444444</v>
      </c>
      <c r="H41" s="17">
        <f t="shared" si="40"/>
        <v>0.4436111111</v>
      </c>
      <c r="I41" s="17">
        <f t="shared" si="40"/>
        <v>0.4602777778</v>
      </c>
      <c r="J41" s="17">
        <f t="shared" si="40"/>
        <v>0.4769444444</v>
      </c>
      <c r="K41" s="17">
        <f t="shared" si="40"/>
        <v>0.4936111111</v>
      </c>
    </row>
    <row r="42" ht="11.25" customHeight="1">
      <c r="A42" s="18">
        <f t="shared" si="4"/>
        <v>38</v>
      </c>
      <c r="B42" s="17">
        <f t="shared" ref="B42:K42" si="41">(B$3+($A42/60))/60</f>
        <v>0.3438888889</v>
      </c>
      <c r="C42" s="17">
        <f t="shared" si="41"/>
        <v>0.3605555556</v>
      </c>
      <c r="D42" s="17">
        <f t="shared" si="41"/>
        <v>0.3772222222</v>
      </c>
      <c r="E42" s="17">
        <f t="shared" si="41"/>
        <v>0.3938888889</v>
      </c>
      <c r="F42" s="17">
        <f t="shared" si="41"/>
        <v>0.4105555556</v>
      </c>
      <c r="G42" s="17">
        <f t="shared" si="41"/>
        <v>0.4272222222</v>
      </c>
      <c r="H42" s="17">
        <f t="shared" si="41"/>
        <v>0.4438888889</v>
      </c>
      <c r="I42" s="17">
        <f t="shared" si="41"/>
        <v>0.4605555556</v>
      </c>
      <c r="J42" s="17">
        <f t="shared" si="41"/>
        <v>0.4772222222</v>
      </c>
      <c r="K42" s="17">
        <f t="shared" si="41"/>
        <v>0.4938888889</v>
      </c>
    </row>
    <row r="43" ht="11.25" customHeight="1">
      <c r="A43" s="18">
        <f t="shared" si="4"/>
        <v>39</v>
      </c>
      <c r="B43" s="17">
        <f t="shared" ref="B43:K43" si="42">(B$3+($A43/60))/60</f>
        <v>0.3441666667</v>
      </c>
      <c r="C43" s="17">
        <f t="shared" si="42"/>
        <v>0.3608333333</v>
      </c>
      <c r="D43" s="17">
        <f t="shared" si="42"/>
        <v>0.3775</v>
      </c>
      <c r="E43" s="17">
        <f t="shared" si="42"/>
        <v>0.3941666667</v>
      </c>
      <c r="F43" s="17">
        <f t="shared" si="42"/>
        <v>0.4108333333</v>
      </c>
      <c r="G43" s="17">
        <f t="shared" si="42"/>
        <v>0.4275</v>
      </c>
      <c r="H43" s="17">
        <f t="shared" si="42"/>
        <v>0.4441666667</v>
      </c>
      <c r="I43" s="17">
        <f t="shared" si="42"/>
        <v>0.4608333333</v>
      </c>
      <c r="J43" s="17">
        <f t="shared" si="42"/>
        <v>0.4775</v>
      </c>
      <c r="K43" s="17">
        <f t="shared" si="42"/>
        <v>0.4941666667</v>
      </c>
    </row>
    <row r="44" ht="11.25" customHeight="1">
      <c r="A44" s="18">
        <f t="shared" si="4"/>
        <v>40</v>
      </c>
      <c r="B44" s="17">
        <f t="shared" ref="B44:K44" si="43">(B$3+($A44/60))/60</f>
        <v>0.3444444444</v>
      </c>
      <c r="C44" s="17">
        <f t="shared" si="43"/>
        <v>0.3611111111</v>
      </c>
      <c r="D44" s="17">
        <f t="shared" si="43"/>
        <v>0.3777777778</v>
      </c>
      <c r="E44" s="17">
        <f t="shared" si="43"/>
        <v>0.3944444444</v>
      </c>
      <c r="F44" s="17">
        <f t="shared" si="43"/>
        <v>0.4111111111</v>
      </c>
      <c r="G44" s="17">
        <f t="shared" si="43"/>
        <v>0.4277777778</v>
      </c>
      <c r="H44" s="17">
        <f t="shared" si="43"/>
        <v>0.4444444444</v>
      </c>
      <c r="I44" s="17">
        <f t="shared" si="43"/>
        <v>0.4611111111</v>
      </c>
      <c r="J44" s="17">
        <f t="shared" si="43"/>
        <v>0.4777777778</v>
      </c>
      <c r="K44" s="17">
        <f t="shared" si="43"/>
        <v>0.4944444444</v>
      </c>
    </row>
    <row r="45" ht="11.25" customHeight="1">
      <c r="A45" s="18">
        <f t="shared" si="4"/>
        <v>41</v>
      </c>
      <c r="B45" s="17">
        <f t="shared" ref="B45:K45" si="44">(B$3+($A45/60))/60</f>
        <v>0.3447222222</v>
      </c>
      <c r="C45" s="17">
        <f t="shared" si="44"/>
        <v>0.3613888889</v>
      </c>
      <c r="D45" s="17">
        <f t="shared" si="44"/>
        <v>0.3780555556</v>
      </c>
      <c r="E45" s="17">
        <f t="shared" si="44"/>
        <v>0.3947222222</v>
      </c>
      <c r="F45" s="17">
        <f t="shared" si="44"/>
        <v>0.4113888889</v>
      </c>
      <c r="G45" s="17">
        <f t="shared" si="44"/>
        <v>0.4280555556</v>
      </c>
      <c r="H45" s="17">
        <f t="shared" si="44"/>
        <v>0.4447222222</v>
      </c>
      <c r="I45" s="17">
        <f t="shared" si="44"/>
        <v>0.4613888889</v>
      </c>
      <c r="J45" s="17">
        <f t="shared" si="44"/>
        <v>0.4780555556</v>
      </c>
      <c r="K45" s="17">
        <f t="shared" si="44"/>
        <v>0.4947222222</v>
      </c>
    </row>
    <row r="46" ht="11.25" customHeight="1">
      <c r="A46" s="18">
        <f t="shared" si="4"/>
        <v>42</v>
      </c>
      <c r="B46" s="17">
        <f t="shared" ref="B46:K46" si="45">(B$3+($A46/60))/60</f>
        <v>0.345</v>
      </c>
      <c r="C46" s="17">
        <f t="shared" si="45"/>
        <v>0.3616666667</v>
      </c>
      <c r="D46" s="17">
        <f t="shared" si="45"/>
        <v>0.3783333333</v>
      </c>
      <c r="E46" s="17">
        <f t="shared" si="45"/>
        <v>0.395</v>
      </c>
      <c r="F46" s="17">
        <f t="shared" si="45"/>
        <v>0.4116666667</v>
      </c>
      <c r="G46" s="17">
        <f t="shared" si="45"/>
        <v>0.4283333333</v>
      </c>
      <c r="H46" s="17">
        <f t="shared" si="45"/>
        <v>0.445</v>
      </c>
      <c r="I46" s="17">
        <f t="shared" si="45"/>
        <v>0.4616666667</v>
      </c>
      <c r="J46" s="17">
        <f t="shared" si="45"/>
        <v>0.4783333333</v>
      </c>
      <c r="K46" s="17">
        <f t="shared" si="45"/>
        <v>0.495</v>
      </c>
    </row>
    <row r="47" ht="11.25" customHeight="1">
      <c r="A47" s="18">
        <f t="shared" si="4"/>
        <v>43</v>
      </c>
      <c r="B47" s="17">
        <f t="shared" ref="B47:K47" si="46">(B$3+($A47/60))/60</f>
        <v>0.3452777778</v>
      </c>
      <c r="C47" s="17">
        <f t="shared" si="46"/>
        <v>0.3619444444</v>
      </c>
      <c r="D47" s="17">
        <f t="shared" si="46"/>
        <v>0.3786111111</v>
      </c>
      <c r="E47" s="17">
        <f t="shared" si="46"/>
        <v>0.3952777778</v>
      </c>
      <c r="F47" s="17">
        <f t="shared" si="46"/>
        <v>0.4119444444</v>
      </c>
      <c r="G47" s="17">
        <f t="shared" si="46"/>
        <v>0.4286111111</v>
      </c>
      <c r="H47" s="17">
        <f t="shared" si="46"/>
        <v>0.4452777778</v>
      </c>
      <c r="I47" s="17">
        <f t="shared" si="46"/>
        <v>0.4619444444</v>
      </c>
      <c r="J47" s="17">
        <f t="shared" si="46"/>
        <v>0.4786111111</v>
      </c>
      <c r="K47" s="17">
        <f t="shared" si="46"/>
        <v>0.4952777778</v>
      </c>
    </row>
    <row r="48" ht="11.25" customHeight="1">
      <c r="A48" s="18">
        <f t="shared" si="4"/>
        <v>44</v>
      </c>
      <c r="B48" s="17">
        <f t="shared" ref="B48:K48" si="47">(B$3+($A48/60))/60</f>
        <v>0.3455555556</v>
      </c>
      <c r="C48" s="17">
        <f t="shared" si="47"/>
        <v>0.3622222222</v>
      </c>
      <c r="D48" s="17">
        <f t="shared" si="47"/>
        <v>0.3788888889</v>
      </c>
      <c r="E48" s="17">
        <f t="shared" si="47"/>
        <v>0.3955555556</v>
      </c>
      <c r="F48" s="17">
        <f t="shared" si="47"/>
        <v>0.4122222222</v>
      </c>
      <c r="G48" s="17">
        <f t="shared" si="47"/>
        <v>0.4288888889</v>
      </c>
      <c r="H48" s="17">
        <f t="shared" si="47"/>
        <v>0.4455555556</v>
      </c>
      <c r="I48" s="17">
        <f t="shared" si="47"/>
        <v>0.4622222222</v>
      </c>
      <c r="J48" s="17">
        <f t="shared" si="47"/>
        <v>0.4788888889</v>
      </c>
      <c r="K48" s="17">
        <f t="shared" si="47"/>
        <v>0.4955555556</v>
      </c>
    </row>
    <row r="49" ht="11.25" customHeight="1">
      <c r="A49" s="18">
        <f t="shared" si="4"/>
        <v>45</v>
      </c>
      <c r="B49" s="17">
        <f t="shared" ref="B49:K49" si="48">(B$3+($A49/60))/60</f>
        <v>0.3458333333</v>
      </c>
      <c r="C49" s="17">
        <f t="shared" si="48"/>
        <v>0.3625</v>
      </c>
      <c r="D49" s="17">
        <f t="shared" si="48"/>
        <v>0.3791666667</v>
      </c>
      <c r="E49" s="17">
        <f t="shared" si="48"/>
        <v>0.3958333333</v>
      </c>
      <c r="F49" s="17">
        <f t="shared" si="48"/>
        <v>0.4125</v>
      </c>
      <c r="G49" s="17">
        <f t="shared" si="48"/>
        <v>0.4291666667</v>
      </c>
      <c r="H49" s="17">
        <f t="shared" si="48"/>
        <v>0.4458333333</v>
      </c>
      <c r="I49" s="17">
        <f t="shared" si="48"/>
        <v>0.4625</v>
      </c>
      <c r="J49" s="17">
        <f t="shared" si="48"/>
        <v>0.4791666667</v>
      </c>
      <c r="K49" s="17">
        <f t="shared" si="48"/>
        <v>0.4958333333</v>
      </c>
    </row>
    <row r="50" ht="11.25" customHeight="1">
      <c r="A50" s="18">
        <f t="shared" si="4"/>
        <v>46</v>
      </c>
      <c r="B50" s="17">
        <f t="shared" ref="B50:K50" si="49">(B$3+($A50/60))/60</f>
        <v>0.3461111111</v>
      </c>
      <c r="C50" s="17">
        <f t="shared" si="49"/>
        <v>0.3627777778</v>
      </c>
      <c r="D50" s="17">
        <f t="shared" si="49"/>
        <v>0.3794444444</v>
      </c>
      <c r="E50" s="17">
        <f t="shared" si="49"/>
        <v>0.3961111111</v>
      </c>
      <c r="F50" s="17">
        <f t="shared" si="49"/>
        <v>0.4127777778</v>
      </c>
      <c r="G50" s="17">
        <f t="shared" si="49"/>
        <v>0.4294444444</v>
      </c>
      <c r="H50" s="17">
        <f t="shared" si="49"/>
        <v>0.4461111111</v>
      </c>
      <c r="I50" s="17">
        <f t="shared" si="49"/>
        <v>0.4627777778</v>
      </c>
      <c r="J50" s="17">
        <f t="shared" si="49"/>
        <v>0.4794444444</v>
      </c>
      <c r="K50" s="17">
        <f t="shared" si="49"/>
        <v>0.4961111111</v>
      </c>
    </row>
    <row r="51" ht="11.25" customHeight="1">
      <c r="A51" s="18">
        <f t="shared" si="4"/>
        <v>47</v>
      </c>
      <c r="B51" s="17">
        <f t="shared" ref="B51:K51" si="50">(B$3+($A51/60))/60</f>
        <v>0.3463888889</v>
      </c>
      <c r="C51" s="17">
        <f t="shared" si="50"/>
        <v>0.3630555556</v>
      </c>
      <c r="D51" s="17">
        <f t="shared" si="50"/>
        <v>0.3797222222</v>
      </c>
      <c r="E51" s="17">
        <f t="shared" si="50"/>
        <v>0.3963888889</v>
      </c>
      <c r="F51" s="17">
        <f t="shared" si="50"/>
        <v>0.4130555556</v>
      </c>
      <c r="G51" s="17">
        <f t="shared" si="50"/>
        <v>0.4297222222</v>
      </c>
      <c r="H51" s="17">
        <f t="shared" si="50"/>
        <v>0.4463888889</v>
      </c>
      <c r="I51" s="17">
        <f t="shared" si="50"/>
        <v>0.4630555556</v>
      </c>
      <c r="J51" s="17">
        <f t="shared" si="50"/>
        <v>0.4797222222</v>
      </c>
      <c r="K51" s="17">
        <f t="shared" si="50"/>
        <v>0.4963888889</v>
      </c>
    </row>
    <row r="52" ht="11.25" customHeight="1">
      <c r="A52" s="18">
        <f t="shared" si="4"/>
        <v>48</v>
      </c>
      <c r="B52" s="17">
        <f t="shared" ref="B52:K52" si="51">(B$3+($A52/60))/60</f>
        <v>0.3466666667</v>
      </c>
      <c r="C52" s="17">
        <f t="shared" si="51"/>
        <v>0.3633333333</v>
      </c>
      <c r="D52" s="17">
        <f t="shared" si="51"/>
        <v>0.38</v>
      </c>
      <c r="E52" s="17">
        <f t="shared" si="51"/>
        <v>0.3966666667</v>
      </c>
      <c r="F52" s="17">
        <f t="shared" si="51"/>
        <v>0.4133333333</v>
      </c>
      <c r="G52" s="17">
        <f t="shared" si="51"/>
        <v>0.43</v>
      </c>
      <c r="H52" s="17">
        <f t="shared" si="51"/>
        <v>0.4466666667</v>
      </c>
      <c r="I52" s="17">
        <f t="shared" si="51"/>
        <v>0.4633333333</v>
      </c>
      <c r="J52" s="17">
        <f t="shared" si="51"/>
        <v>0.48</v>
      </c>
      <c r="K52" s="17">
        <f t="shared" si="51"/>
        <v>0.4966666667</v>
      </c>
    </row>
    <row r="53" ht="11.25" customHeight="1">
      <c r="A53" s="18">
        <f t="shared" si="4"/>
        <v>49</v>
      </c>
      <c r="B53" s="17">
        <f t="shared" ref="B53:K53" si="52">(B$3+($A53/60))/60</f>
        <v>0.3469444444</v>
      </c>
      <c r="C53" s="17">
        <f t="shared" si="52"/>
        <v>0.3636111111</v>
      </c>
      <c r="D53" s="17">
        <f t="shared" si="52"/>
        <v>0.3802777778</v>
      </c>
      <c r="E53" s="17">
        <f t="shared" si="52"/>
        <v>0.3969444444</v>
      </c>
      <c r="F53" s="17">
        <f t="shared" si="52"/>
        <v>0.4136111111</v>
      </c>
      <c r="G53" s="17">
        <f t="shared" si="52"/>
        <v>0.4302777778</v>
      </c>
      <c r="H53" s="17">
        <f t="shared" si="52"/>
        <v>0.4469444444</v>
      </c>
      <c r="I53" s="17">
        <f t="shared" si="52"/>
        <v>0.4636111111</v>
      </c>
      <c r="J53" s="17">
        <f t="shared" si="52"/>
        <v>0.4802777778</v>
      </c>
      <c r="K53" s="17">
        <f t="shared" si="52"/>
        <v>0.4969444444</v>
      </c>
    </row>
    <row r="54" ht="11.25" customHeight="1">
      <c r="A54" s="18">
        <f t="shared" si="4"/>
        <v>50</v>
      </c>
      <c r="B54" s="17">
        <f t="shared" ref="B54:K54" si="53">(B$3+($A54/60))/60</f>
        <v>0.3472222222</v>
      </c>
      <c r="C54" s="17">
        <f t="shared" si="53"/>
        <v>0.3638888889</v>
      </c>
      <c r="D54" s="17">
        <f t="shared" si="53"/>
        <v>0.3805555556</v>
      </c>
      <c r="E54" s="17">
        <f t="shared" si="53"/>
        <v>0.3972222222</v>
      </c>
      <c r="F54" s="17">
        <f t="shared" si="53"/>
        <v>0.4138888889</v>
      </c>
      <c r="G54" s="17">
        <f t="shared" si="53"/>
        <v>0.4305555556</v>
      </c>
      <c r="H54" s="17">
        <f t="shared" si="53"/>
        <v>0.4472222222</v>
      </c>
      <c r="I54" s="17">
        <f t="shared" si="53"/>
        <v>0.4638888889</v>
      </c>
      <c r="J54" s="17">
        <f t="shared" si="53"/>
        <v>0.4805555556</v>
      </c>
      <c r="K54" s="17">
        <f t="shared" si="53"/>
        <v>0.4972222222</v>
      </c>
    </row>
    <row r="55" ht="11.25" customHeight="1">
      <c r="A55" s="18">
        <f t="shared" si="4"/>
        <v>51</v>
      </c>
      <c r="B55" s="17">
        <f t="shared" ref="B55:K55" si="54">(B$3+($A55/60))/60</f>
        <v>0.3475</v>
      </c>
      <c r="C55" s="17">
        <f t="shared" si="54"/>
        <v>0.3641666667</v>
      </c>
      <c r="D55" s="17">
        <f t="shared" si="54"/>
        <v>0.3808333333</v>
      </c>
      <c r="E55" s="17">
        <f t="shared" si="54"/>
        <v>0.3975</v>
      </c>
      <c r="F55" s="17">
        <f t="shared" si="54"/>
        <v>0.4141666667</v>
      </c>
      <c r="G55" s="17">
        <f t="shared" si="54"/>
        <v>0.4308333333</v>
      </c>
      <c r="H55" s="17">
        <f t="shared" si="54"/>
        <v>0.4475</v>
      </c>
      <c r="I55" s="17">
        <f t="shared" si="54"/>
        <v>0.4641666667</v>
      </c>
      <c r="J55" s="17">
        <f t="shared" si="54"/>
        <v>0.4808333333</v>
      </c>
      <c r="K55" s="17">
        <f t="shared" si="54"/>
        <v>0.4975</v>
      </c>
    </row>
    <row r="56" ht="11.25" customHeight="1">
      <c r="A56" s="18">
        <f t="shared" si="4"/>
        <v>52</v>
      </c>
      <c r="B56" s="17">
        <f t="shared" ref="B56:K56" si="55">(B$3+($A56/60))/60</f>
        <v>0.3477777778</v>
      </c>
      <c r="C56" s="17">
        <f t="shared" si="55"/>
        <v>0.3644444444</v>
      </c>
      <c r="D56" s="17">
        <f t="shared" si="55"/>
        <v>0.3811111111</v>
      </c>
      <c r="E56" s="17">
        <f t="shared" si="55"/>
        <v>0.3977777778</v>
      </c>
      <c r="F56" s="17">
        <f t="shared" si="55"/>
        <v>0.4144444444</v>
      </c>
      <c r="G56" s="17">
        <f t="shared" si="55"/>
        <v>0.4311111111</v>
      </c>
      <c r="H56" s="17">
        <f t="shared" si="55"/>
        <v>0.4477777778</v>
      </c>
      <c r="I56" s="17">
        <f t="shared" si="55"/>
        <v>0.4644444444</v>
      </c>
      <c r="J56" s="17">
        <f t="shared" si="55"/>
        <v>0.4811111111</v>
      </c>
      <c r="K56" s="17">
        <f t="shared" si="55"/>
        <v>0.4977777778</v>
      </c>
    </row>
    <row r="57" ht="11.25" customHeight="1">
      <c r="A57" s="18">
        <f t="shared" si="4"/>
        <v>53</v>
      </c>
      <c r="B57" s="17">
        <f t="shared" ref="B57:K57" si="56">(B$3+($A57/60))/60</f>
        <v>0.3480555556</v>
      </c>
      <c r="C57" s="17">
        <f t="shared" si="56"/>
        <v>0.3647222222</v>
      </c>
      <c r="D57" s="17">
        <f t="shared" si="56"/>
        <v>0.3813888889</v>
      </c>
      <c r="E57" s="17">
        <f t="shared" si="56"/>
        <v>0.3980555556</v>
      </c>
      <c r="F57" s="17">
        <f t="shared" si="56"/>
        <v>0.4147222222</v>
      </c>
      <c r="G57" s="17">
        <f t="shared" si="56"/>
        <v>0.4313888889</v>
      </c>
      <c r="H57" s="17">
        <f t="shared" si="56"/>
        <v>0.4480555556</v>
      </c>
      <c r="I57" s="17">
        <f t="shared" si="56"/>
        <v>0.4647222222</v>
      </c>
      <c r="J57" s="17">
        <f t="shared" si="56"/>
        <v>0.4813888889</v>
      </c>
      <c r="K57" s="17">
        <f t="shared" si="56"/>
        <v>0.4980555556</v>
      </c>
    </row>
    <row r="58" ht="11.25" customHeight="1">
      <c r="A58" s="18">
        <f t="shared" si="4"/>
        <v>54</v>
      </c>
      <c r="B58" s="17">
        <f t="shared" ref="B58:K58" si="57">(B$3+($A58/60))/60</f>
        <v>0.3483333333</v>
      </c>
      <c r="C58" s="17">
        <f t="shared" si="57"/>
        <v>0.365</v>
      </c>
      <c r="D58" s="17">
        <f t="shared" si="57"/>
        <v>0.3816666667</v>
      </c>
      <c r="E58" s="17">
        <f t="shared" si="57"/>
        <v>0.3983333333</v>
      </c>
      <c r="F58" s="17">
        <f t="shared" si="57"/>
        <v>0.415</v>
      </c>
      <c r="G58" s="17">
        <f t="shared" si="57"/>
        <v>0.4316666667</v>
      </c>
      <c r="H58" s="17">
        <f t="shared" si="57"/>
        <v>0.4483333333</v>
      </c>
      <c r="I58" s="17">
        <f t="shared" si="57"/>
        <v>0.465</v>
      </c>
      <c r="J58" s="17">
        <f t="shared" si="57"/>
        <v>0.4816666667</v>
      </c>
      <c r="K58" s="17">
        <f t="shared" si="57"/>
        <v>0.4983333333</v>
      </c>
    </row>
    <row r="59" ht="11.25" customHeight="1">
      <c r="A59" s="18">
        <f t="shared" si="4"/>
        <v>55</v>
      </c>
      <c r="B59" s="17">
        <f t="shared" ref="B59:K59" si="58">(B$3+($A59/60))/60</f>
        <v>0.3486111111</v>
      </c>
      <c r="C59" s="17">
        <f t="shared" si="58"/>
        <v>0.3652777778</v>
      </c>
      <c r="D59" s="17">
        <f t="shared" si="58"/>
        <v>0.3819444444</v>
      </c>
      <c r="E59" s="17">
        <f t="shared" si="58"/>
        <v>0.3986111111</v>
      </c>
      <c r="F59" s="17">
        <f t="shared" si="58"/>
        <v>0.4152777778</v>
      </c>
      <c r="G59" s="17">
        <f t="shared" si="58"/>
        <v>0.4319444444</v>
      </c>
      <c r="H59" s="17">
        <f t="shared" si="58"/>
        <v>0.4486111111</v>
      </c>
      <c r="I59" s="17">
        <f t="shared" si="58"/>
        <v>0.4652777778</v>
      </c>
      <c r="J59" s="17">
        <f t="shared" si="58"/>
        <v>0.4819444444</v>
      </c>
      <c r="K59" s="17">
        <f t="shared" si="58"/>
        <v>0.4986111111</v>
      </c>
    </row>
    <row r="60" ht="11.25" customHeight="1">
      <c r="A60" s="18">
        <f t="shared" si="4"/>
        <v>56</v>
      </c>
      <c r="B60" s="17">
        <f t="shared" ref="B60:K60" si="59">(B$3+($A60/60))/60</f>
        <v>0.3488888889</v>
      </c>
      <c r="C60" s="17">
        <f t="shared" si="59"/>
        <v>0.3655555556</v>
      </c>
      <c r="D60" s="17">
        <f t="shared" si="59"/>
        <v>0.3822222222</v>
      </c>
      <c r="E60" s="17">
        <f t="shared" si="59"/>
        <v>0.3988888889</v>
      </c>
      <c r="F60" s="17">
        <f t="shared" si="59"/>
        <v>0.4155555556</v>
      </c>
      <c r="G60" s="17">
        <f t="shared" si="59"/>
        <v>0.4322222222</v>
      </c>
      <c r="H60" s="17">
        <f t="shared" si="59"/>
        <v>0.4488888889</v>
      </c>
      <c r="I60" s="17">
        <f t="shared" si="59"/>
        <v>0.4655555556</v>
      </c>
      <c r="J60" s="17">
        <f t="shared" si="59"/>
        <v>0.4822222222</v>
      </c>
      <c r="K60" s="17">
        <f t="shared" si="59"/>
        <v>0.4988888889</v>
      </c>
    </row>
    <row r="61" ht="11.25" customHeight="1">
      <c r="A61" s="18">
        <f t="shared" si="4"/>
        <v>57</v>
      </c>
      <c r="B61" s="17">
        <f t="shared" ref="B61:K61" si="60">(B$3+($A61/60))/60</f>
        <v>0.3491666667</v>
      </c>
      <c r="C61" s="17">
        <f t="shared" si="60"/>
        <v>0.3658333333</v>
      </c>
      <c r="D61" s="17">
        <f t="shared" si="60"/>
        <v>0.3825</v>
      </c>
      <c r="E61" s="17">
        <f t="shared" si="60"/>
        <v>0.3991666667</v>
      </c>
      <c r="F61" s="17">
        <f t="shared" si="60"/>
        <v>0.4158333333</v>
      </c>
      <c r="G61" s="17">
        <f t="shared" si="60"/>
        <v>0.4325</v>
      </c>
      <c r="H61" s="17">
        <f t="shared" si="60"/>
        <v>0.4491666667</v>
      </c>
      <c r="I61" s="17">
        <f t="shared" si="60"/>
        <v>0.4658333333</v>
      </c>
      <c r="J61" s="17">
        <f t="shared" si="60"/>
        <v>0.4825</v>
      </c>
      <c r="K61" s="17">
        <f t="shared" si="60"/>
        <v>0.4991666667</v>
      </c>
    </row>
    <row r="62" ht="11.25" customHeight="1">
      <c r="A62" s="18">
        <f t="shared" si="4"/>
        <v>58</v>
      </c>
      <c r="B62" s="17">
        <f t="shared" ref="B62:K62" si="61">(B$3+($A62/60))/60</f>
        <v>0.3494444444</v>
      </c>
      <c r="C62" s="17">
        <f t="shared" si="61"/>
        <v>0.3661111111</v>
      </c>
      <c r="D62" s="17">
        <f t="shared" si="61"/>
        <v>0.3827777778</v>
      </c>
      <c r="E62" s="17">
        <f t="shared" si="61"/>
        <v>0.3994444444</v>
      </c>
      <c r="F62" s="17">
        <f t="shared" si="61"/>
        <v>0.4161111111</v>
      </c>
      <c r="G62" s="17">
        <f t="shared" si="61"/>
        <v>0.4327777778</v>
      </c>
      <c r="H62" s="17">
        <f t="shared" si="61"/>
        <v>0.4494444444</v>
      </c>
      <c r="I62" s="17">
        <f t="shared" si="61"/>
        <v>0.4661111111</v>
      </c>
      <c r="J62" s="17">
        <f t="shared" si="61"/>
        <v>0.4827777778</v>
      </c>
      <c r="K62" s="17">
        <f t="shared" si="61"/>
        <v>0.4994444444</v>
      </c>
    </row>
    <row r="63" ht="11.25" customHeight="1">
      <c r="A63" s="18">
        <f t="shared" si="4"/>
        <v>59</v>
      </c>
      <c r="B63" s="17">
        <f t="shared" ref="B63:K63" si="62">(B$3+($A63/60))/60</f>
        <v>0.3497222222</v>
      </c>
      <c r="C63" s="17">
        <f t="shared" si="62"/>
        <v>0.3663888889</v>
      </c>
      <c r="D63" s="17">
        <f t="shared" si="62"/>
        <v>0.3830555556</v>
      </c>
      <c r="E63" s="17">
        <f t="shared" si="62"/>
        <v>0.3997222222</v>
      </c>
      <c r="F63" s="17">
        <f t="shared" si="62"/>
        <v>0.4163888889</v>
      </c>
      <c r="G63" s="17">
        <f t="shared" si="62"/>
        <v>0.4330555556</v>
      </c>
      <c r="H63" s="17">
        <f t="shared" si="62"/>
        <v>0.4497222222</v>
      </c>
      <c r="I63" s="17">
        <f t="shared" si="62"/>
        <v>0.4663888889</v>
      </c>
      <c r="J63" s="17">
        <f t="shared" si="62"/>
        <v>0.4830555556</v>
      </c>
      <c r="K63" s="17">
        <f t="shared" si="62"/>
        <v>0.4997222222</v>
      </c>
    </row>
  </sheetData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2.75"/>
  <cols>
    <col customWidth="1" min="1" max="1" width="7.88"/>
    <col customWidth="1" min="2" max="11" width="8.63"/>
  </cols>
  <sheetData>
    <row r="1" ht="15.0" customHeight="1">
      <c r="A1" s="11" t="str">
        <f>'title - 6'!B10</f>
        <v>2 – Minutes et secondes en heures décimales (temps en temps)</v>
      </c>
    </row>
    <row r="2" ht="11.25" customHeight="1">
      <c r="B2" s="12" t="s">
        <v>49</v>
      </c>
    </row>
    <row r="3" ht="11.25" customHeight="1">
      <c r="A3" s="13" t="s">
        <v>50</v>
      </c>
      <c r="B3" s="15">
        <f>'2 - 3'!K3+1</f>
        <v>30</v>
      </c>
      <c r="C3" s="15">
        <f t="shared" ref="C3:K3" si="1">B3+1</f>
        <v>31</v>
      </c>
      <c r="D3" s="15">
        <f t="shared" si="1"/>
        <v>32</v>
      </c>
      <c r="E3" s="15">
        <f t="shared" si="1"/>
        <v>33</v>
      </c>
      <c r="F3" s="15">
        <f t="shared" si="1"/>
        <v>34</v>
      </c>
      <c r="G3" s="15">
        <f t="shared" si="1"/>
        <v>35</v>
      </c>
      <c r="H3" s="15">
        <f t="shared" si="1"/>
        <v>36</v>
      </c>
      <c r="I3" s="15">
        <f t="shared" si="1"/>
        <v>37</v>
      </c>
      <c r="J3" s="15">
        <f t="shared" si="1"/>
        <v>38</v>
      </c>
      <c r="K3" s="15">
        <f t="shared" si="1"/>
        <v>39</v>
      </c>
    </row>
    <row r="4" ht="11.25" customHeight="1">
      <c r="A4" s="16">
        <v>0.0</v>
      </c>
      <c r="B4" s="17">
        <f t="shared" ref="B4:K4" si="2">(B$3+($A4/60))/60</f>
        <v>0.5</v>
      </c>
      <c r="C4" s="17">
        <f t="shared" si="2"/>
        <v>0.5166666667</v>
      </c>
      <c r="D4" s="17">
        <f t="shared" si="2"/>
        <v>0.5333333333</v>
      </c>
      <c r="E4" s="17">
        <f t="shared" si="2"/>
        <v>0.55</v>
      </c>
      <c r="F4" s="17">
        <f t="shared" si="2"/>
        <v>0.5666666667</v>
      </c>
      <c r="G4" s="17">
        <f t="shared" si="2"/>
        <v>0.5833333333</v>
      </c>
      <c r="H4" s="17">
        <f t="shared" si="2"/>
        <v>0.6</v>
      </c>
      <c r="I4" s="17">
        <f t="shared" si="2"/>
        <v>0.6166666667</v>
      </c>
      <c r="J4" s="17">
        <f t="shared" si="2"/>
        <v>0.6333333333</v>
      </c>
      <c r="K4" s="17">
        <f t="shared" si="2"/>
        <v>0.65</v>
      </c>
    </row>
    <row r="5" ht="11.25" customHeight="1">
      <c r="A5" s="18">
        <f t="shared" ref="A5:A63" si="4">A4+1</f>
        <v>1</v>
      </c>
      <c r="B5" s="17">
        <f t="shared" ref="B5:K5" si="3">(B$3+($A5/60))/60</f>
        <v>0.5002777778</v>
      </c>
      <c r="C5" s="17">
        <f t="shared" si="3"/>
        <v>0.5169444444</v>
      </c>
      <c r="D5" s="17">
        <f t="shared" si="3"/>
        <v>0.5336111111</v>
      </c>
      <c r="E5" s="17">
        <f t="shared" si="3"/>
        <v>0.5502777778</v>
      </c>
      <c r="F5" s="17">
        <f t="shared" si="3"/>
        <v>0.5669444444</v>
      </c>
      <c r="G5" s="17">
        <f t="shared" si="3"/>
        <v>0.5836111111</v>
      </c>
      <c r="H5" s="17">
        <f t="shared" si="3"/>
        <v>0.6002777778</v>
      </c>
      <c r="I5" s="17">
        <f t="shared" si="3"/>
        <v>0.6169444444</v>
      </c>
      <c r="J5" s="17">
        <f t="shared" si="3"/>
        <v>0.6336111111</v>
      </c>
      <c r="K5" s="17">
        <f t="shared" si="3"/>
        <v>0.6502777778</v>
      </c>
    </row>
    <row r="6" ht="11.25" customHeight="1">
      <c r="A6" s="18">
        <f t="shared" si="4"/>
        <v>2</v>
      </c>
      <c r="B6" s="17">
        <f t="shared" ref="B6:K6" si="5">(B$3+($A6/60))/60</f>
        <v>0.5005555556</v>
      </c>
      <c r="C6" s="17">
        <f t="shared" si="5"/>
        <v>0.5172222222</v>
      </c>
      <c r="D6" s="17">
        <f t="shared" si="5"/>
        <v>0.5338888889</v>
      </c>
      <c r="E6" s="17">
        <f t="shared" si="5"/>
        <v>0.5505555556</v>
      </c>
      <c r="F6" s="17">
        <f t="shared" si="5"/>
        <v>0.5672222222</v>
      </c>
      <c r="G6" s="17">
        <f t="shared" si="5"/>
        <v>0.5838888889</v>
      </c>
      <c r="H6" s="17">
        <f t="shared" si="5"/>
        <v>0.6005555556</v>
      </c>
      <c r="I6" s="17">
        <f t="shared" si="5"/>
        <v>0.6172222222</v>
      </c>
      <c r="J6" s="17">
        <f t="shared" si="5"/>
        <v>0.6338888889</v>
      </c>
      <c r="K6" s="17">
        <f t="shared" si="5"/>
        <v>0.6505555556</v>
      </c>
    </row>
    <row r="7" ht="11.25" customHeight="1">
      <c r="A7" s="18">
        <f t="shared" si="4"/>
        <v>3</v>
      </c>
      <c r="B7" s="17">
        <f t="shared" ref="B7:K7" si="6">(B$3+($A7/60))/60</f>
        <v>0.5008333333</v>
      </c>
      <c r="C7" s="17">
        <f t="shared" si="6"/>
        <v>0.5175</v>
      </c>
      <c r="D7" s="17">
        <f t="shared" si="6"/>
        <v>0.5341666667</v>
      </c>
      <c r="E7" s="17">
        <f t="shared" si="6"/>
        <v>0.5508333333</v>
      </c>
      <c r="F7" s="17">
        <f t="shared" si="6"/>
        <v>0.5675</v>
      </c>
      <c r="G7" s="17">
        <f t="shared" si="6"/>
        <v>0.5841666667</v>
      </c>
      <c r="H7" s="17">
        <f t="shared" si="6"/>
        <v>0.6008333333</v>
      </c>
      <c r="I7" s="17">
        <f t="shared" si="6"/>
        <v>0.6175</v>
      </c>
      <c r="J7" s="17">
        <f t="shared" si="6"/>
        <v>0.6341666667</v>
      </c>
      <c r="K7" s="17">
        <f t="shared" si="6"/>
        <v>0.6508333333</v>
      </c>
    </row>
    <row r="8" ht="11.25" customHeight="1">
      <c r="A8" s="18">
        <f t="shared" si="4"/>
        <v>4</v>
      </c>
      <c r="B8" s="17">
        <f t="shared" ref="B8:K8" si="7">(B$3+($A8/60))/60</f>
        <v>0.5011111111</v>
      </c>
      <c r="C8" s="17">
        <f t="shared" si="7"/>
        <v>0.5177777778</v>
      </c>
      <c r="D8" s="17">
        <f t="shared" si="7"/>
        <v>0.5344444444</v>
      </c>
      <c r="E8" s="17">
        <f t="shared" si="7"/>
        <v>0.5511111111</v>
      </c>
      <c r="F8" s="17">
        <f t="shared" si="7"/>
        <v>0.5677777778</v>
      </c>
      <c r="G8" s="17">
        <f t="shared" si="7"/>
        <v>0.5844444444</v>
      </c>
      <c r="H8" s="17">
        <f t="shared" si="7"/>
        <v>0.6011111111</v>
      </c>
      <c r="I8" s="17">
        <f t="shared" si="7"/>
        <v>0.6177777778</v>
      </c>
      <c r="J8" s="17">
        <f t="shared" si="7"/>
        <v>0.6344444444</v>
      </c>
      <c r="K8" s="17">
        <f t="shared" si="7"/>
        <v>0.6511111111</v>
      </c>
    </row>
    <row r="9" ht="11.25" customHeight="1">
      <c r="A9" s="18">
        <f t="shared" si="4"/>
        <v>5</v>
      </c>
      <c r="B9" s="17">
        <f t="shared" ref="B9:K9" si="8">(B$3+($A9/60))/60</f>
        <v>0.5013888889</v>
      </c>
      <c r="C9" s="17">
        <f t="shared" si="8"/>
        <v>0.5180555556</v>
      </c>
      <c r="D9" s="17">
        <f t="shared" si="8"/>
        <v>0.5347222222</v>
      </c>
      <c r="E9" s="17">
        <f t="shared" si="8"/>
        <v>0.5513888889</v>
      </c>
      <c r="F9" s="17">
        <f t="shared" si="8"/>
        <v>0.5680555556</v>
      </c>
      <c r="G9" s="17">
        <f t="shared" si="8"/>
        <v>0.5847222222</v>
      </c>
      <c r="H9" s="17">
        <f t="shared" si="8"/>
        <v>0.6013888889</v>
      </c>
      <c r="I9" s="17">
        <f t="shared" si="8"/>
        <v>0.6180555556</v>
      </c>
      <c r="J9" s="17">
        <f t="shared" si="8"/>
        <v>0.6347222222</v>
      </c>
      <c r="K9" s="17">
        <f t="shared" si="8"/>
        <v>0.6513888889</v>
      </c>
    </row>
    <row r="10" ht="11.25" customHeight="1">
      <c r="A10" s="18">
        <f t="shared" si="4"/>
        <v>6</v>
      </c>
      <c r="B10" s="17">
        <f t="shared" ref="B10:K10" si="9">(B$3+($A10/60))/60</f>
        <v>0.5016666667</v>
      </c>
      <c r="C10" s="17">
        <f t="shared" si="9"/>
        <v>0.5183333333</v>
      </c>
      <c r="D10" s="17">
        <f t="shared" si="9"/>
        <v>0.535</v>
      </c>
      <c r="E10" s="17">
        <f t="shared" si="9"/>
        <v>0.5516666667</v>
      </c>
      <c r="F10" s="17">
        <f t="shared" si="9"/>
        <v>0.5683333333</v>
      </c>
      <c r="G10" s="17">
        <f t="shared" si="9"/>
        <v>0.585</v>
      </c>
      <c r="H10" s="17">
        <f t="shared" si="9"/>
        <v>0.6016666667</v>
      </c>
      <c r="I10" s="17">
        <f t="shared" si="9"/>
        <v>0.6183333333</v>
      </c>
      <c r="J10" s="17">
        <f t="shared" si="9"/>
        <v>0.635</v>
      </c>
      <c r="K10" s="17">
        <f t="shared" si="9"/>
        <v>0.6516666667</v>
      </c>
    </row>
    <row r="11" ht="11.25" customHeight="1">
      <c r="A11" s="18">
        <f t="shared" si="4"/>
        <v>7</v>
      </c>
      <c r="B11" s="17">
        <f t="shared" ref="B11:K11" si="10">(B$3+($A11/60))/60</f>
        <v>0.5019444444</v>
      </c>
      <c r="C11" s="17">
        <f t="shared" si="10"/>
        <v>0.5186111111</v>
      </c>
      <c r="D11" s="17">
        <f t="shared" si="10"/>
        <v>0.5352777778</v>
      </c>
      <c r="E11" s="17">
        <f t="shared" si="10"/>
        <v>0.5519444444</v>
      </c>
      <c r="F11" s="17">
        <f t="shared" si="10"/>
        <v>0.5686111111</v>
      </c>
      <c r="G11" s="17">
        <f t="shared" si="10"/>
        <v>0.5852777778</v>
      </c>
      <c r="H11" s="17">
        <f t="shared" si="10"/>
        <v>0.6019444444</v>
      </c>
      <c r="I11" s="17">
        <f t="shared" si="10"/>
        <v>0.6186111111</v>
      </c>
      <c r="J11" s="17">
        <f t="shared" si="10"/>
        <v>0.6352777778</v>
      </c>
      <c r="K11" s="17">
        <f t="shared" si="10"/>
        <v>0.6519444444</v>
      </c>
    </row>
    <row r="12" ht="11.25" customHeight="1">
      <c r="A12" s="18">
        <f t="shared" si="4"/>
        <v>8</v>
      </c>
      <c r="B12" s="17">
        <f t="shared" ref="B12:K12" si="11">(B$3+($A12/60))/60</f>
        <v>0.5022222222</v>
      </c>
      <c r="C12" s="17">
        <f t="shared" si="11"/>
        <v>0.5188888889</v>
      </c>
      <c r="D12" s="17">
        <f t="shared" si="11"/>
        <v>0.5355555556</v>
      </c>
      <c r="E12" s="17">
        <f t="shared" si="11"/>
        <v>0.5522222222</v>
      </c>
      <c r="F12" s="17">
        <f t="shared" si="11"/>
        <v>0.5688888889</v>
      </c>
      <c r="G12" s="17">
        <f t="shared" si="11"/>
        <v>0.5855555556</v>
      </c>
      <c r="H12" s="17">
        <f t="shared" si="11"/>
        <v>0.6022222222</v>
      </c>
      <c r="I12" s="17">
        <f t="shared" si="11"/>
        <v>0.6188888889</v>
      </c>
      <c r="J12" s="17">
        <f t="shared" si="11"/>
        <v>0.6355555556</v>
      </c>
      <c r="K12" s="17">
        <f t="shared" si="11"/>
        <v>0.6522222222</v>
      </c>
    </row>
    <row r="13" ht="11.25" customHeight="1">
      <c r="A13" s="18">
        <f t="shared" si="4"/>
        <v>9</v>
      </c>
      <c r="B13" s="17">
        <f t="shared" ref="B13:K13" si="12">(B$3+($A13/60))/60</f>
        <v>0.5025</v>
      </c>
      <c r="C13" s="17">
        <f t="shared" si="12"/>
        <v>0.5191666667</v>
      </c>
      <c r="D13" s="17">
        <f t="shared" si="12"/>
        <v>0.5358333333</v>
      </c>
      <c r="E13" s="17">
        <f t="shared" si="12"/>
        <v>0.5525</v>
      </c>
      <c r="F13" s="17">
        <f t="shared" si="12"/>
        <v>0.5691666667</v>
      </c>
      <c r="G13" s="17">
        <f t="shared" si="12"/>
        <v>0.5858333333</v>
      </c>
      <c r="H13" s="17">
        <f t="shared" si="12"/>
        <v>0.6025</v>
      </c>
      <c r="I13" s="17">
        <f t="shared" si="12"/>
        <v>0.6191666667</v>
      </c>
      <c r="J13" s="17">
        <f t="shared" si="12"/>
        <v>0.6358333333</v>
      </c>
      <c r="K13" s="17">
        <f t="shared" si="12"/>
        <v>0.6525</v>
      </c>
    </row>
    <row r="14" ht="11.25" customHeight="1">
      <c r="A14" s="18">
        <f t="shared" si="4"/>
        <v>10</v>
      </c>
      <c r="B14" s="17">
        <f t="shared" ref="B14:K14" si="13">(B$3+($A14/60))/60</f>
        <v>0.5027777778</v>
      </c>
      <c r="C14" s="17">
        <f t="shared" si="13"/>
        <v>0.5194444444</v>
      </c>
      <c r="D14" s="17">
        <f t="shared" si="13"/>
        <v>0.5361111111</v>
      </c>
      <c r="E14" s="17">
        <f t="shared" si="13"/>
        <v>0.5527777778</v>
      </c>
      <c r="F14" s="17">
        <f t="shared" si="13"/>
        <v>0.5694444444</v>
      </c>
      <c r="G14" s="17">
        <f t="shared" si="13"/>
        <v>0.5861111111</v>
      </c>
      <c r="H14" s="17">
        <f t="shared" si="13"/>
        <v>0.6027777778</v>
      </c>
      <c r="I14" s="17">
        <f t="shared" si="13"/>
        <v>0.6194444444</v>
      </c>
      <c r="J14" s="17">
        <f t="shared" si="13"/>
        <v>0.6361111111</v>
      </c>
      <c r="K14" s="17">
        <f t="shared" si="13"/>
        <v>0.6527777778</v>
      </c>
    </row>
    <row r="15" ht="11.25" customHeight="1">
      <c r="A15" s="18">
        <f t="shared" si="4"/>
        <v>11</v>
      </c>
      <c r="B15" s="17">
        <f t="shared" ref="B15:K15" si="14">(B$3+($A15/60))/60</f>
        <v>0.5030555556</v>
      </c>
      <c r="C15" s="17">
        <f t="shared" si="14"/>
        <v>0.5197222222</v>
      </c>
      <c r="D15" s="17">
        <f t="shared" si="14"/>
        <v>0.5363888889</v>
      </c>
      <c r="E15" s="17">
        <f t="shared" si="14"/>
        <v>0.5530555556</v>
      </c>
      <c r="F15" s="17">
        <f t="shared" si="14"/>
        <v>0.5697222222</v>
      </c>
      <c r="G15" s="17">
        <f t="shared" si="14"/>
        <v>0.5863888889</v>
      </c>
      <c r="H15" s="17">
        <f t="shared" si="14"/>
        <v>0.6030555556</v>
      </c>
      <c r="I15" s="17">
        <f t="shared" si="14"/>
        <v>0.6197222222</v>
      </c>
      <c r="J15" s="17">
        <f t="shared" si="14"/>
        <v>0.6363888889</v>
      </c>
      <c r="K15" s="17">
        <f t="shared" si="14"/>
        <v>0.6530555556</v>
      </c>
    </row>
    <row r="16" ht="11.25" customHeight="1">
      <c r="A16" s="18">
        <f t="shared" si="4"/>
        <v>12</v>
      </c>
      <c r="B16" s="17">
        <f t="shared" ref="B16:K16" si="15">(B$3+($A16/60))/60</f>
        <v>0.5033333333</v>
      </c>
      <c r="C16" s="17">
        <f t="shared" si="15"/>
        <v>0.52</v>
      </c>
      <c r="D16" s="17">
        <f t="shared" si="15"/>
        <v>0.5366666667</v>
      </c>
      <c r="E16" s="17">
        <f t="shared" si="15"/>
        <v>0.5533333333</v>
      </c>
      <c r="F16" s="17">
        <f t="shared" si="15"/>
        <v>0.57</v>
      </c>
      <c r="G16" s="17">
        <f t="shared" si="15"/>
        <v>0.5866666667</v>
      </c>
      <c r="H16" s="17">
        <f t="shared" si="15"/>
        <v>0.6033333333</v>
      </c>
      <c r="I16" s="17">
        <f t="shared" si="15"/>
        <v>0.62</v>
      </c>
      <c r="J16" s="17">
        <f t="shared" si="15"/>
        <v>0.6366666667</v>
      </c>
      <c r="K16" s="17">
        <f t="shared" si="15"/>
        <v>0.6533333333</v>
      </c>
    </row>
    <row r="17" ht="11.25" customHeight="1">
      <c r="A17" s="18">
        <f t="shared" si="4"/>
        <v>13</v>
      </c>
      <c r="B17" s="17">
        <f t="shared" ref="B17:K17" si="16">(B$3+($A17/60))/60</f>
        <v>0.5036111111</v>
      </c>
      <c r="C17" s="17">
        <f t="shared" si="16"/>
        <v>0.5202777778</v>
      </c>
      <c r="D17" s="17">
        <f t="shared" si="16"/>
        <v>0.5369444444</v>
      </c>
      <c r="E17" s="17">
        <f t="shared" si="16"/>
        <v>0.5536111111</v>
      </c>
      <c r="F17" s="17">
        <f t="shared" si="16"/>
        <v>0.5702777778</v>
      </c>
      <c r="G17" s="17">
        <f t="shared" si="16"/>
        <v>0.5869444444</v>
      </c>
      <c r="H17" s="17">
        <f t="shared" si="16"/>
        <v>0.6036111111</v>
      </c>
      <c r="I17" s="17">
        <f t="shared" si="16"/>
        <v>0.6202777778</v>
      </c>
      <c r="J17" s="17">
        <f t="shared" si="16"/>
        <v>0.6369444444</v>
      </c>
      <c r="K17" s="17">
        <f t="shared" si="16"/>
        <v>0.6536111111</v>
      </c>
    </row>
    <row r="18" ht="11.25" customHeight="1">
      <c r="A18" s="18">
        <f t="shared" si="4"/>
        <v>14</v>
      </c>
      <c r="B18" s="17">
        <f t="shared" ref="B18:K18" si="17">(B$3+($A18/60))/60</f>
        <v>0.5038888889</v>
      </c>
      <c r="C18" s="17">
        <f t="shared" si="17"/>
        <v>0.5205555556</v>
      </c>
      <c r="D18" s="17">
        <f t="shared" si="17"/>
        <v>0.5372222222</v>
      </c>
      <c r="E18" s="17">
        <f t="shared" si="17"/>
        <v>0.5538888889</v>
      </c>
      <c r="F18" s="17">
        <f t="shared" si="17"/>
        <v>0.5705555556</v>
      </c>
      <c r="G18" s="17">
        <f t="shared" si="17"/>
        <v>0.5872222222</v>
      </c>
      <c r="H18" s="17">
        <f t="shared" si="17"/>
        <v>0.6038888889</v>
      </c>
      <c r="I18" s="17">
        <f t="shared" si="17"/>
        <v>0.6205555556</v>
      </c>
      <c r="J18" s="17">
        <f t="shared" si="17"/>
        <v>0.6372222222</v>
      </c>
      <c r="K18" s="17">
        <f t="shared" si="17"/>
        <v>0.6538888889</v>
      </c>
    </row>
    <row r="19" ht="11.25" customHeight="1">
      <c r="A19" s="18">
        <f t="shared" si="4"/>
        <v>15</v>
      </c>
      <c r="B19" s="17">
        <f t="shared" ref="B19:K19" si="18">(B$3+($A19/60))/60</f>
        <v>0.5041666667</v>
      </c>
      <c r="C19" s="17">
        <f t="shared" si="18"/>
        <v>0.5208333333</v>
      </c>
      <c r="D19" s="17">
        <f t="shared" si="18"/>
        <v>0.5375</v>
      </c>
      <c r="E19" s="17">
        <f t="shared" si="18"/>
        <v>0.5541666667</v>
      </c>
      <c r="F19" s="17">
        <f t="shared" si="18"/>
        <v>0.5708333333</v>
      </c>
      <c r="G19" s="17">
        <f t="shared" si="18"/>
        <v>0.5875</v>
      </c>
      <c r="H19" s="17">
        <f t="shared" si="18"/>
        <v>0.6041666667</v>
      </c>
      <c r="I19" s="17">
        <f t="shared" si="18"/>
        <v>0.6208333333</v>
      </c>
      <c r="J19" s="17">
        <f t="shared" si="18"/>
        <v>0.6375</v>
      </c>
      <c r="K19" s="17">
        <f t="shared" si="18"/>
        <v>0.6541666667</v>
      </c>
    </row>
    <row r="20" ht="11.25" customHeight="1">
      <c r="A20" s="18">
        <f t="shared" si="4"/>
        <v>16</v>
      </c>
      <c r="B20" s="17">
        <f t="shared" ref="B20:K20" si="19">(B$3+($A20/60))/60</f>
        <v>0.5044444444</v>
      </c>
      <c r="C20" s="17">
        <f t="shared" si="19"/>
        <v>0.5211111111</v>
      </c>
      <c r="D20" s="17">
        <f t="shared" si="19"/>
        <v>0.5377777778</v>
      </c>
      <c r="E20" s="17">
        <f t="shared" si="19"/>
        <v>0.5544444444</v>
      </c>
      <c r="F20" s="17">
        <f t="shared" si="19"/>
        <v>0.5711111111</v>
      </c>
      <c r="G20" s="17">
        <f t="shared" si="19"/>
        <v>0.5877777778</v>
      </c>
      <c r="H20" s="17">
        <f t="shared" si="19"/>
        <v>0.6044444444</v>
      </c>
      <c r="I20" s="17">
        <f t="shared" si="19"/>
        <v>0.6211111111</v>
      </c>
      <c r="J20" s="17">
        <f t="shared" si="19"/>
        <v>0.6377777778</v>
      </c>
      <c r="K20" s="17">
        <f t="shared" si="19"/>
        <v>0.6544444444</v>
      </c>
    </row>
    <row r="21" ht="11.25" customHeight="1">
      <c r="A21" s="18">
        <f t="shared" si="4"/>
        <v>17</v>
      </c>
      <c r="B21" s="17">
        <f t="shared" ref="B21:K21" si="20">(B$3+($A21/60))/60</f>
        <v>0.5047222222</v>
      </c>
      <c r="C21" s="17">
        <f t="shared" si="20"/>
        <v>0.5213888889</v>
      </c>
      <c r="D21" s="17">
        <f t="shared" si="20"/>
        <v>0.5380555556</v>
      </c>
      <c r="E21" s="17">
        <f t="shared" si="20"/>
        <v>0.5547222222</v>
      </c>
      <c r="F21" s="17">
        <f t="shared" si="20"/>
        <v>0.5713888889</v>
      </c>
      <c r="G21" s="17">
        <f t="shared" si="20"/>
        <v>0.5880555556</v>
      </c>
      <c r="H21" s="17">
        <f t="shared" si="20"/>
        <v>0.6047222222</v>
      </c>
      <c r="I21" s="17">
        <f t="shared" si="20"/>
        <v>0.6213888889</v>
      </c>
      <c r="J21" s="17">
        <f t="shared" si="20"/>
        <v>0.6380555556</v>
      </c>
      <c r="K21" s="17">
        <f t="shared" si="20"/>
        <v>0.6547222222</v>
      </c>
    </row>
    <row r="22" ht="11.25" customHeight="1">
      <c r="A22" s="18">
        <f t="shared" si="4"/>
        <v>18</v>
      </c>
      <c r="B22" s="17">
        <f t="shared" ref="B22:K22" si="21">(B$3+($A22/60))/60</f>
        <v>0.505</v>
      </c>
      <c r="C22" s="17">
        <f t="shared" si="21"/>
        <v>0.5216666667</v>
      </c>
      <c r="D22" s="17">
        <f t="shared" si="21"/>
        <v>0.5383333333</v>
      </c>
      <c r="E22" s="17">
        <f t="shared" si="21"/>
        <v>0.555</v>
      </c>
      <c r="F22" s="17">
        <f t="shared" si="21"/>
        <v>0.5716666667</v>
      </c>
      <c r="G22" s="17">
        <f t="shared" si="21"/>
        <v>0.5883333333</v>
      </c>
      <c r="H22" s="17">
        <f t="shared" si="21"/>
        <v>0.605</v>
      </c>
      <c r="I22" s="17">
        <f t="shared" si="21"/>
        <v>0.6216666667</v>
      </c>
      <c r="J22" s="17">
        <f t="shared" si="21"/>
        <v>0.6383333333</v>
      </c>
      <c r="K22" s="17">
        <f t="shared" si="21"/>
        <v>0.655</v>
      </c>
    </row>
    <row r="23" ht="11.25" customHeight="1">
      <c r="A23" s="18">
        <f t="shared" si="4"/>
        <v>19</v>
      </c>
      <c r="B23" s="17">
        <f t="shared" ref="B23:K23" si="22">(B$3+($A23/60))/60</f>
        <v>0.5052777778</v>
      </c>
      <c r="C23" s="17">
        <f t="shared" si="22"/>
        <v>0.5219444444</v>
      </c>
      <c r="D23" s="17">
        <f t="shared" si="22"/>
        <v>0.5386111111</v>
      </c>
      <c r="E23" s="17">
        <f t="shared" si="22"/>
        <v>0.5552777778</v>
      </c>
      <c r="F23" s="17">
        <f t="shared" si="22"/>
        <v>0.5719444444</v>
      </c>
      <c r="G23" s="17">
        <f t="shared" si="22"/>
        <v>0.5886111111</v>
      </c>
      <c r="H23" s="17">
        <f t="shared" si="22"/>
        <v>0.6052777778</v>
      </c>
      <c r="I23" s="17">
        <f t="shared" si="22"/>
        <v>0.6219444444</v>
      </c>
      <c r="J23" s="17">
        <f t="shared" si="22"/>
        <v>0.6386111111</v>
      </c>
      <c r="K23" s="17">
        <f t="shared" si="22"/>
        <v>0.6552777778</v>
      </c>
    </row>
    <row r="24" ht="11.25" customHeight="1">
      <c r="A24" s="18">
        <f t="shared" si="4"/>
        <v>20</v>
      </c>
      <c r="B24" s="17">
        <f t="shared" ref="B24:K24" si="23">(B$3+($A24/60))/60</f>
        <v>0.5055555556</v>
      </c>
      <c r="C24" s="17">
        <f t="shared" si="23"/>
        <v>0.5222222222</v>
      </c>
      <c r="D24" s="17">
        <f t="shared" si="23"/>
        <v>0.5388888889</v>
      </c>
      <c r="E24" s="17">
        <f t="shared" si="23"/>
        <v>0.5555555556</v>
      </c>
      <c r="F24" s="17">
        <f t="shared" si="23"/>
        <v>0.5722222222</v>
      </c>
      <c r="G24" s="17">
        <f t="shared" si="23"/>
        <v>0.5888888889</v>
      </c>
      <c r="H24" s="17">
        <f t="shared" si="23"/>
        <v>0.6055555556</v>
      </c>
      <c r="I24" s="17">
        <f t="shared" si="23"/>
        <v>0.6222222222</v>
      </c>
      <c r="J24" s="17">
        <f t="shared" si="23"/>
        <v>0.6388888889</v>
      </c>
      <c r="K24" s="17">
        <f t="shared" si="23"/>
        <v>0.6555555556</v>
      </c>
    </row>
    <row r="25" ht="11.25" customHeight="1">
      <c r="A25" s="18">
        <f t="shared" si="4"/>
        <v>21</v>
      </c>
      <c r="B25" s="17">
        <f t="shared" ref="B25:K25" si="24">(B$3+($A25/60))/60</f>
        <v>0.5058333333</v>
      </c>
      <c r="C25" s="17">
        <f t="shared" si="24"/>
        <v>0.5225</v>
      </c>
      <c r="D25" s="17">
        <f t="shared" si="24"/>
        <v>0.5391666667</v>
      </c>
      <c r="E25" s="17">
        <f t="shared" si="24"/>
        <v>0.5558333333</v>
      </c>
      <c r="F25" s="17">
        <f t="shared" si="24"/>
        <v>0.5725</v>
      </c>
      <c r="G25" s="17">
        <f t="shared" si="24"/>
        <v>0.5891666667</v>
      </c>
      <c r="H25" s="17">
        <f t="shared" si="24"/>
        <v>0.6058333333</v>
      </c>
      <c r="I25" s="17">
        <f t="shared" si="24"/>
        <v>0.6225</v>
      </c>
      <c r="J25" s="17">
        <f t="shared" si="24"/>
        <v>0.6391666667</v>
      </c>
      <c r="K25" s="17">
        <f t="shared" si="24"/>
        <v>0.6558333333</v>
      </c>
    </row>
    <row r="26" ht="11.25" customHeight="1">
      <c r="A26" s="18">
        <f t="shared" si="4"/>
        <v>22</v>
      </c>
      <c r="B26" s="17">
        <f t="shared" ref="B26:K26" si="25">(B$3+($A26/60))/60</f>
        <v>0.5061111111</v>
      </c>
      <c r="C26" s="17">
        <f t="shared" si="25"/>
        <v>0.5227777778</v>
      </c>
      <c r="D26" s="17">
        <f t="shared" si="25"/>
        <v>0.5394444444</v>
      </c>
      <c r="E26" s="17">
        <f t="shared" si="25"/>
        <v>0.5561111111</v>
      </c>
      <c r="F26" s="17">
        <f t="shared" si="25"/>
        <v>0.5727777778</v>
      </c>
      <c r="G26" s="17">
        <f t="shared" si="25"/>
        <v>0.5894444444</v>
      </c>
      <c r="H26" s="17">
        <f t="shared" si="25"/>
        <v>0.6061111111</v>
      </c>
      <c r="I26" s="17">
        <f t="shared" si="25"/>
        <v>0.6227777778</v>
      </c>
      <c r="J26" s="17">
        <f t="shared" si="25"/>
        <v>0.6394444444</v>
      </c>
      <c r="K26" s="17">
        <f t="shared" si="25"/>
        <v>0.6561111111</v>
      </c>
    </row>
    <row r="27" ht="11.25" customHeight="1">
      <c r="A27" s="18">
        <f t="shared" si="4"/>
        <v>23</v>
      </c>
      <c r="B27" s="17">
        <f t="shared" ref="B27:K27" si="26">(B$3+($A27/60))/60</f>
        <v>0.5063888889</v>
      </c>
      <c r="C27" s="17">
        <f t="shared" si="26"/>
        <v>0.5230555556</v>
      </c>
      <c r="D27" s="17">
        <f t="shared" si="26"/>
        <v>0.5397222222</v>
      </c>
      <c r="E27" s="17">
        <f t="shared" si="26"/>
        <v>0.5563888889</v>
      </c>
      <c r="F27" s="17">
        <f t="shared" si="26"/>
        <v>0.5730555556</v>
      </c>
      <c r="G27" s="17">
        <f t="shared" si="26"/>
        <v>0.5897222222</v>
      </c>
      <c r="H27" s="17">
        <f t="shared" si="26"/>
        <v>0.6063888889</v>
      </c>
      <c r="I27" s="17">
        <f t="shared" si="26"/>
        <v>0.6230555556</v>
      </c>
      <c r="J27" s="17">
        <f t="shared" si="26"/>
        <v>0.6397222222</v>
      </c>
      <c r="K27" s="17">
        <f t="shared" si="26"/>
        <v>0.6563888889</v>
      </c>
    </row>
    <row r="28" ht="11.25" customHeight="1">
      <c r="A28" s="18">
        <f t="shared" si="4"/>
        <v>24</v>
      </c>
      <c r="B28" s="17">
        <f t="shared" ref="B28:K28" si="27">(B$3+($A28/60))/60</f>
        <v>0.5066666667</v>
      </c>
      <c r="C28" s="17">
        <f t="shared" si="27"/>
        <v>0.5233333333</v>
      </c>
      <c r="D28" s="17">
        <f t="shared" si="27"/>
        <v>0.54</v>
      </c>
      <c r="E28" s="17">
        <f t="shared" si="27"/>
        <v>0.5566666667</v>
      </c>
      <c r="F28" s="17">
        <f t="shared" si="27"/>
        <v>0.5733333333</v>
      </c>
      <c r="G28" s="17">
        <f t="shared" si="27"/>
        <v>0.59</v>
      </c>
      <c r="H28" s="17">
        <f t="shared" si="27"/>
        <v>0.6066666667</v>
      </c>
      <c r="I28" s="17">
        <f t="shared" si="27"/>
        <v>0.6233333333</v>
      </c>
      <c r="J28" s="17">
        <f t="shared" si="27"/>
        <v>0.64</v>
      </c>
      <c r="K28" s="17">
        <f t="shared" si="27"/>
        <v>0.6566666667</v>
      </c>
    </row>
    <row r="29" ht="11.25" customHeight="1">
      <c r="A29" s="18">
        <f t="shared" si="4"/>
        <v>25</v>
      </c>
      <c r="B29" s="17">
        <f t="shared" ref="B29:K29" si="28">(B$3+($A29/60))/60</f>
        <v>0.5069444444</v>
      </c>
      <c r="C29" s="17">
        <f t="shared" si="28"/>
        <v>0.5236111111</v>
      </c>
      <c r="D29" s="17">
        <f t="shared" si="28"/>
        <v>0.5402777778</v>
      </c>
      <c r="E29" s="17">
        <f t="shared" si="28"/>
        <v>0.5569444444</v>
      </c>
      <c r="F29" s="17">
        <f t="shared" si="28"/>
        <v>0.5736111111</v>
      </c>
      <c r="G29" s="17">
        <f t="shared" si="28"/>
        <v>0.5902777778</v>
      </c>
      <c r="H29" s="17">
        <f t="shared" si="28"/>
        <v>0.6069444444</v>
      </c>
      <c r="I29" s="17">
        <f t="shared" si="28"/>
        <v>0.6236111111</v>
      </c>
      <c r="J29" s="17">
        <f t="shared" si="28"/>
        <v>0.6402777778</v>
      </c>
      <c r="K29" s="17">
        <f t="shared" si="28"/>
        <v>0.6569444444</v>
      </c>
    </row>
    <row r="30" ht="11.25" customHeight="1">
      <c r="A30" s="18">
        <f t="shared" si="4"/>
        <v>26</v>
      </c>
      <c r="B30" s="17">
        <f t="shared" ref="B30:K30" si="29">(B$3+($A30/60))/60</f>
        <v>0.5072222222</v>
      </c>
      <c r="C30" s="17">
        <f t="shared" si="29"/>
        <v>0.5238888889</v>
      </c>
      <c r="D30" s="17">
        <f t="shared" si="29"/>
        <v>0.5405555556</v>
      </c>
      <c r="E30" s="17">
        <f t="shared" si="29"/>
        <v>0.5572222222</v>
      </c>
      <c r="F30" s="17">
        <f t="shared" si="29"/>
        <v>0.5738888889</v>
      </c>
      <c r="G30" s="17">
        <f t="shared" si="29"/>
        <v>0.5905555556</v>
      </c>
      <c r="H30" s="17">
        <f t="shared" si="29"/>
        <v>0.6072222222</v>
      </c>
      <c r="I30" s="17">
        <f t="shared" si="29"/>
        <v>0.6238888889</v>
      </c>
      <c r="J30" s="17">
        <f t="shared" si="29"/>
        <v>0.6405555556</v>
      </c>
      <c r="K30" s="17">
        <f t="shared" si="29"/>
        <v>0.6572222222</v>
      </c>
    </row>
    <row r="31" ht="11.25" customHeight="1">
      <c r="A31" s="18">
        <f t="shared" si="4"/>
        <v>27</v>
      </c>
      <c r="B31" s="17">
        <f t="shared" ref="B31:K31" si="30">(B$3+($A31/60))/60</f>
        <v>0.5075</v>
      </c>
      <c r="C31" s="17">
        <f t="shared" si="30"/>
        <v>0.5241666667</v>
      </c>
      <c r="D31" s="17">
        <f t="shared" si="30"/>
        <v>0.5408333333</v>
      </c>
      <c r="E31" s="17">
        <f t="shared" si="30"/>
        <v>0.5575</v>
      </c>
      <c r="F31" s="17">
        <f t="shared" si="30"/>
        <v>0.5741666667</v>
      </c>
      <c r="G31" s="17">
        <f t="shared" si="30"/>
        <v>0.5908333333</v>
      </c>
      <c r="H31" s="17">
        <f t="shared" si="30"/>
        <v>0.6075</v>
      </c>
      <c r="I31" s="17">
        <f t="shared" si="30"/>
        <v>0.6241666667</v>
      </c>
      <c r="J31" s="17">
        <f t="shared" si="30"/>
        <v>0.6408333333</v>
      </c>
      <c r="K31" s="17">
        <f t="shared" si="30"/>
        <v>0.6575</v>
      </c>
    </row>
    <row r="32" ht="11.25" customHeight="1">
      <c r="A32" s="18">
        <f t="shared" si="4"/>
        <v>28</v>
      </c>
      <c r="B32" s="17">
        <f t="shared" ref="B32:K32" si="31">(B$3+($A32/60))/60</f>
        <v>0.5077777778</v>
      </c>
      <c r="C32" s="17">
        <f t="shared" si="31"/>
        <v>0.5244444444</v>
      </c>
      <c r="D32" s="17">
        <f t="shared" si="31"/>
        <v>0.5411111111</v>
      </c>
      <c r="E32" s="17">
        <f t="shared" si="31"/>
        <v>0.5577777778</v>
      </c>
      <c r="F32" s="17">
        <f t="shared" si="31"/>
        <v>0.5744444444</v>
      </c>
      <c r="G32" s="17">
        <f t="shared" si="31"/>
        <v>0.5911111111</v>
      </c>
      <c r="H32" s="17">
        <f t="shared" si="31"/>
        <v>0.6077777778</v>
      </c>
      <c r="I32" s="17">
        <f t="shared" si="31"/>
        <v>0.6244444444</v>
      </c>
      <c r="J32" s="17">
        <f t="shared" si="31"/>
        <v>0.6411111111</v>
      </c>
      <c r="K32" s="17">
        <f t="shared" si="31"/>
        <v>0.6577777778</v>
      </c>
    </row>
    <row r="33" ht="11.25" customHeight="1">
      <c r="A33" s="18">
        <f t="shared" si="4"/>
        <v>29</v>
      </c>
      <c r="B33" s="17">
        <f t="shared" ref="B33:K33" si="32">(B$3+($A33/60))/60</f>
        <v>0.5080555556</v>
      </c>
      <c r="C33" s="17">
        <f t="shared" si="32"/>
        <v>0.5247222222</v>
      </c>
      <c r="D33" s="17">
        <f t="shared" si="32"/>
        <v>0.5413888889</v>
      </c>
      <c r="E33" s="17">
        <f t="shared" si="32"/>
        <v>0.5580555556</v>
      </c>
      <c r="F33" s="17">
        <f t="shared" si="32"/>
        <v>0.5747222222</v>
      </c>
      <c r="G33" s="17">
        <f t="shared" si="32"/>
        <v>0.5913888889</v>
      </c>
      <c r="H33" s="17">
        <f t="shared" si="32"/>
        <v>0.6080555556</v>
      </c>
      <c r="I33" s="17">
        <f t="shared" si="32"/>
        <v>0.6247222222</v>
      </c>
      <c r="J33" s="17">
        <f t="shared" si="32"/>
        <v>0.6413888889</v>
      </c>
      <c r="K33" s="17">
        <f t="shared" si="32"/>
        <v>0.6580555556</v>
      </c>
    </row>
    <row r="34" ht="11.25" customHeight="1">
      <c r="A34" s="18">
        <f t="shared" si="4"/>
        <v>30</v>
      </c>
      <c r="B34" s="17">
        <f t="shared" ref="B34:K34" si="33">(B$3+($A34/60))/60</f>
        <v>0.5083333333</v>
      </c>
      <c r="C34" s="17">
        <f t="shared" si="33"/>
        <v>0.525</v>
      </c>
      <c r="D34" s="17">
        <f t="shared" si="33"/>
        <v>0.5416666667</v>
      </c>
      <c r="E34" s="17">
        <f t="shared" si="33"/>
        <v>0.5583333333</v>
      </c>
      <c r="F34" s="17">
        <f t="shared" si="33"/>
        <v>0.575</v>
      </c>
      <c r="G34" s="17">
        <f t="shared" si="33"/>
        <v>0.5916666667</v>
      </c>
      <c r="H34" s="17">
        <f t="shared" si="33"/>
        <v>0.6083333333</v>
      </c>
      <c r="I34" s="17">
        <f t="shared" si="33"/>
        <v>0.625</v>
      </c>
      <c r="J34" s="17">
        <f t="shared" si="33"/>
        <v>0.6416666667</v>
      </c>
      <c r="K34" s="17">
        <f t="shared" si="33"/>
        <v>0.6583333333</v>
      </c>
    </row>
    <row r="35" ht="11.25" customHeight="1">
      <c r="A35" s="18">
        <f t="shared" si="4"/>
        <v>31</v>
      </c>
      <c r="B35" s="17">
        <f t="shared" ref="B35:K35" si="34">(B$3+($A35/60))/60</f>
        <v>0.5086111111</v>
      </c>
      <c r="C35" s="17">
        <f t="shared" si="34"/>
        <v>0.5252777778</v>
      </c>
      <c r="D35" s="17">
        <f t="shared" si="34"/>
        <v>0.5419444444</v>
      </c>
      <c r="E35" s="17">
        <f t="shared" si="34"/>
        <v>0.5586111111</v>
      </c>
      <c r="F35" s="17">
        <f t="shared" si="34"/>
        <v>0.5752777778</v>
      </c>
      <c r="G35" s="17">
        <f t="shared" si="34"/>
        <v>0.5919444444</v>
      </c>
      <c r="H35" s="17">
        <f t="shared" si="34"/>
        <v>0.6086111111</v>
      </c>
      <c r="I35" s="17">
        <f t="shared" si="34"/>
        <v>0.6252777778</v>
      </c>
      <c r="J35" s="17">
        <f t="shared" si="34"/>
        <v>0.6419444444</v>
      </c>
      <c r="K35" s="17">
        <f t="shared" si="34"/>
        <v>0.6586111111</v>
      </c>
    </row>
    <row r="36" ht="11.25" customHeight="1">
      <c r="A36" s="18">
        <f t="shared" si="4"/>
        <v>32</v>
      </c>
      <c r="B36" s="17">
        <f t="shared" ref="B36:K36" si="35">(B$3+($A36/60))/60</f>
        <v>0.5088888889</v>
      </c>
      <c r="C36" s="17">
        <f t="shared" si="35"/>
        <v>0.5255555556</v>
      </c>
      <c r="D36" s="17">
        <f t="shared" si="35"/>
        <v>0.5422222222</v>
      </c>
      <c r="E36" s="17">
        <f t="shared" si="35"/>
        <v>0.5588888889</v>
      </c>
      <c r="F36" s="17">
        <f t="shared" si="35"/>
        <v>0.5755555556</v>
      </c>
      <c r="G36" s="17">
        <f t="shared" si="35"/>
        <v>0.5922222222</v>
      </c>
      <c r="H36" s="17">
        <f t="shared" si="35"/>
        <v>0.6088888889</v>
      </c>
      <c r="I36" s="17">
        <f t="shared" si="35"/>
        <v>0.6255555556</v>
      </c>
      <c r="J36" s="17">
        <f t="shared" si="35"/>
        <v>0.6422222222</v>
      </c>
      <c r="K36" s="17">
        <f t="shared" si="35"/>
        <v>0.6588888889</v>
      </c>
    </row>
    <row r="37" ht="11.25" customHeight="1">
      <c r="A37" s="18">
        <f t="shared" si="4"/>
        <v>33</v>
      </c>
      <c r="B37" s="17">
        <f t="shared" ref="B37:K37" si="36">(B$3+($A37/60))/60</f>
        <v>0.5091666667</v>
      </c>
      <c r="C37" s="17">
        <f t="shared" si="36"/>
        <v>0.5258333333</v>
      </c>
      <c r="D37" s="17">
        <f t="shared" si="36"/>
        <v>0.5425</v>
      </c>
      <c r="E37" s="17">
        <f t="shared" si="36"/>
        <v>0.5591666667</v>
      </c>
      <c r="F37" s="17">
        <f t="shared" si="36"/>
        <v>0.5758333333</v>
      </c>
      <c r="G37" s="17">
        <f t="shared" si="36"/>
        <v>0.5925</v>
      </c>
      <c r="H37" s="17">
        <f t="shared" si="36"/>
        <v>0.6091666667</v>
      </c>
      <c r="I37" s="17">
        <f t="shared" si="36"/>
        <v>0.6258333333</v>
      </c>
      <c r="J37" s="17">
        <f t="shared" si="36"/>
        <v>0.6425</v>
      </c>
      <c r="K37" s="17">
        <f t="shared" si="36"/>
        <v>0.6591666667</v>
      </c>
    </row>
    <row r="38" ht="11.25" customHeight="1">
      <c r="A38" s="18">
        <f t="shared" si="4"/>
        <v>34</v>
      </c>
      <c r="B38" s="17">
        <f t="shared" ref="B38:K38" si="37">(B$3+($A38/60))/60</f>
        <v>0.5094444444</v>
      </c>
      <c r="C38" s="17">
        <f t="shared" si="37"/>
        <v>0.5261111111</v>
      </c>
      <c r="D38" s="17">
        <f t="shared" si="37"/>
        <v>0.5427777778</v>
      </c>
      <c r="E38" s="17">
        <f t="shared" si="37"/>
        <v>0.5594444444</v>
      </c>
      <c r="F38" s="17">
        <f t="shared" si="37"/>
        <v>0.5761111111</v>
      </c>
      <c r="G38" s="17">
        <f t="shared" si="37"/>
        <v>0.5927777778</v>
      </c>
      <c r="H38" s="17">
        <f t="shared" si="37"/>
        <v>0.6094444444</v>
      </c>
      <c r="I38" s="17">
        <f t="shared" si="37"/>
        <v>0.6261111111</v>
      </c>
      <c r="J38" s="17">
        <f t="shared" si="37"/>
        <v>0.6427777778</v>
      </c>
      <c r="K38" s="17">
        <f t="shared" si="37"/>
        <v>0.6594444444</v>
      </c>
    </row>
    <row r="39" ht="11.25" customHeight="1">
      <c r="A39" s="18">
        <f t="shared" si="4"/>
        <v>35</v>
      </c>
      <c r="B39" s="17">
        <f t="shared" ref="B39:K39" si="38">(B$3+($A39/60))/60</f>
        <v>0.5097222222</v>
      </c>
      <c r="C39" s="17">
        <f t="shared" si="38"/>
        <v>0.5263888889</v>
      </c>
      <c r="D39" s="17">
        <f t="shared" si="38"/>
        <v>0.5430555556</v>
      </c>
      <c r="E39" s="17">
        <f t="shared" si="38"/>
        <v>0.5597222222</v>
      </c>
      <c r="F39" s="17">
        <f t="shared" si="38"/>
        <v>0.5763888889</v>
      </c>
      <c r="G39" s="17">
        <f t="shared" si="38"/>
        <v>0.5930555556</v>
      </c>
      <c r="H39" s="17">
        <f t="shared" si="38"/>
        <v>0.6097222222</v>
      </c>
      <c r="I39" s="17">
        <f t="shared" si="38"/>
        <v>0.6263888889</v>
      </c>
      <c r="J39" s="17">
        <f t="shared" si="38"/>
        <v>0.6430555556</v>
      </c>
      <c r="K39" s="17">
        <f t="shared" si="38"/>
        <v>0.6597222222</v>
      </c>
    </row>
    <row r="40" ht="11.25" customHeight="1">
      <c r="A40" s="18">
        <f t="shared" si="4"/>
        <v>36</v>
      </c>
      <c r="B40" s="17">
        <f t="shared" ref="B40:K40" si="39">(B$3+($A40/60))/60</f>
        <v>0.51</v>
      </c>
      <c r="C40" s="17">
        <f t="shared" si="39"/>
        <v>0.5266666667</v>
      </c>
      <c r="D40" s="17">
        <f t="shared" si="39"/>
        <v>0.5433333333</v>
      </c>
      <c r="E40" s="17">
        <f t="shared" si="39"/>
        <v>0.56</v>
      </c>
      <c r="F40" s="17">
        <f t="shared" si="39"/>
        <v>0.5766666667</v>
      </c>
      <c r="G40" s="17">
        <f t="shared" si="39"/>
        <v>0.5933333333</v>
      </c>
      <c r="H40" s="17">
        <f t="shared" si="39"/>
        <v>0.61</v>
      </c>
      <c r="I40" s="17">
        <f t="shared" si="39"/>
        <v>0.6266666667</v>
      </c>
      <c r="J40" s="17">
        <f t="shared" si="39"/>
        <v>0.6433333333</v>
      </c>
      <c r="K40" s="17">
        <f t="shared" si="39"/>
        <v>0.66</v>
      </c>
    </row>
    <row r="41" ht="11.25" customHeight="1">
      <c r="A41" s="18">
        <f t="shared" si="4"/>
        <v>37</v>
      </c>
      <c r="B41" s="17">
        <f t="shared" ref="B41:K41" si="40">(B$3+($A41/60))/60</f>
        <v>0.5102777778</v>
      </c>
      <c r="C41" s="17">
        <f t="shared" si="40"/>
        <v>0.5269444444</v>
      </c>
      <c r="D41" s="17">
        <f t="shared" si="40"/>
        <v>0.5436111111</v>
      </c>
      <c r="E41" s="17">
        <f t="shared" si="40"/>
        <v>0.5602777778</v>
      </c>
      <c r="F41" s="17">
        <f t="shared" si="40"/>
        <v>0.5769444444</v>
      </c>
      <c r="G41" s="17">
        <f t="shared" si="40"/>
        <v>0.5936111111</v>
      </c>
      <c r="H41" s="17">
        <f t="shared" si="40"/>
        <v>0.6102777778</v>
      </c>
      <c r="I41" s="17">
        <f t="shared" si="40"/>
        <v>0.6269444444</v>
      </c>
      <c r="J41" s="17">
        <f t="shared" si="40"/>
        <v>0.6436111111</v>
      </c>
      <c r="K41" s="17">
        <f t="shared" si="40"/>
        <v>0.6602777778</v>
      </c>
    </row>
    <row r="42" ht="11.25" customHeight="1">
      <c r="A42" s="18">
        <f t="shared" si="4"/>
        <v>38</v>
      </c>
      <c r="B42" s="17">
        <f t="shared" ref="B42:K42" si="41">(B$3+($A42/60))/60</f>
        <v>0.5105555556</v>
      </c>
      <c r="C42" s="17">
        <f t="shared" si="41"/>
        <v>0.5272222222</v>
      </c>
      <c r="D42" s="17">
        <f t="shared" si="41"/>
        <v>0.5438888889</v>
      </c>
      <c r="E42" s="17">
        <f t="shared" si="41"/>
        <v>0.5605555556</v>
      </c>
      <c r="F42" s="17">
        <f t="shared" si="41"/>
        <v>0.5772222222</v>
      </c>
      <c r="G42" s="17">
        <f t="shared" si="41"/>
        <v>0.5938888889</v>
      </c>
      <c r="H42" s="17">
        <f t="shared" si="41"/>
        <v>0.6105555556</v>
      </c>
      <c r="I42" s="17">
        <f t="shared" si="41"/>
        <v>0.6272222222</v>
      </c>
      <c r="J42" s="17">
        <f t="shared" si="41"/>
        <v>0.6438888889</v>
      </c>
      <c r="K42" s="17">
        <f t="shared" si="41"/>
        <v>0.6605555556</v>
      </c>
    </row>
    <row r="43" ht="11.25" customHeight="1">
      <c r="A43" s="18">
        <f t="shared" si="4"/>
        <v>39</v>
      </c>
      <c r="B43" s="17">
        <f t="shared" ref="B43:K43" si="42">(B$3+($A43/60))/60</f>
        <v>0.5108333333</v>
      </c>
      <c r="C43" s="17">
        <f t="shared" si="42"/>
        <v>0.5275</v>
      </c>
      <c r="D43" s="17">
        <f t="shared" si="42"/>
        <v>0.5441666667</v>
      </c>
      <c r="E43" s="17">
        <f t="shared" si="42"/>
        <v>0.5608333333</v>
      </c>
      <c r="F43" s="17">
        <f t="shared" si="42"/>
        <v>0.5775</v>
      </c>
      <c r="G43" s="17">
        <f t="shared" si="42"/>
        <v>0.5941666667</v>
      </c>
      <c r="H43" s="17">
        <f t="shared" si="42"/>
        <v>0.6108333333</v>
      </c>
      <c r="I43" s="17">
        <f t="shared" si="42"/>
        <v>0.6275</v>
      </c>
      <c r="J43" s="17">
        <f t="shared" si="42"/>
        <v>0.6441666667</v>
      </c>
      <c r="K43" s="17">
        <f t="shared" si="42"/>
        <v>0.6608333333</v>
      </c>
    </row>
    <row r="44" ht="11.25" customHeight="1">
      <c r="A44" s="18">
        <f t="shared" si="4"/>
        <v>40</v>
      </c>
      <c r="B44" s="17">
        <f t="shared" ref="B44:K44" si="43">(B$3+($A44/60))/60</f>
        <v>0.5111111111</v>
      </c>
      <c r="C44" s="17">
        <f t="shared" si="43"/>
        <v>0.5277777778</v>
      </c>
      <c r="D44" s="17">
        <f t="shared" si="43"/>
        <v>0.5444444444</v>
      </c>
      <c r="E44" s="17">
        <f t="shared" si="43"/>
        <v>0.5611111111</v>
      </c>
      <c r="F44" s="17">
        <f t="shared" si="43"/>
        <v>0.5777777778</v>
      </c>
      <c r="G44" s="17">
        <f t="shared" si="43"/>
        <v>0.5944444444</v>
      </c>
      <c r="H44" s="17">
        <f t="shared" si="43"/>
        <v>0.6111111111</v>
      </c>
      <c r="I44" s="17">
        <f t="shared" si="43"/>
        <v>0.6277777778</v>
      </c>
      <c r="J44" s="17">
        <f t="shared" si="43"/>
        <v>0.6444444444</v>
      </c>
      <c r="K44" s="17">
        <f t="shared" si="43"/>
        <v>0.6611111111</v>
      </c>
    </row>
    <row r="45" ht="11.25" customHeight="1">
      <c r="A45" s="18">
        <f t="shared" si="4"/>
        <v>41</v>
      </c>
      <c r="B45" s="17">
        <f t="shared" ref="B45:K45" si="44">(B$3+($A45/60))/60</f>
        <v>0.5113888889</v>
      </c>
      <c r="C45" s="17">
        <f t="shared" si="44"/>
        <v>0.5280555556</v>
      </c>
      <c r="D45" s="17">
        <f t="shared" si="44"/>
        <v>0.5447222222</v>
      </c>
      <c r="E45" s="17">
        <f t="shared" si="44"/>
        <v>0.5613888889</v>
      </c>
      <c r="F45" s="17">
        <f t="shared" si="44"/>
        <v>0.5780555556</v>
      </c>
      <c r="G45" s="17">
        <f t="shared" si="44"/>
        <v>0.5947222222</v>
      </c>
      <c r="H45" s="17">
        <f t="shared" si="44"/>
        <v>0.6113888889</v>
      </c>
      <c r="I45" s="17">
        <f t="shared" si="44"/>
        <v>0.6280555556</v>
      </c>
      <c r="J45" s="17">
        <f t="shared" si="44"/>
        <v>0.6447222222</v>
      </c>
      <c r="K45" s="17">
        <f t="shared" si="44"/>
        <v>0.6613888889</v>
      </c>
    </row>
    <row r="46" ht="11.25" customHeight="1">
      <c r="A46" s="18">
        <f t="shared" si="4"/>
        <v>42</v>
      </c>
      <c r="B46" s="17">
        <f t="shared" ref="B46:K46" si="45">(B$3+($A46/60))/60</f>
        <v>0.5116666667</v>
      </c>
      <c r="C46" s="17">
        <f t="shared" si="45"/>
        <v>0.5283333333</v>
      </c>
      <c r="D46" s="17">
        <f t="shared" si="45"/>
        <v>0.545</v>
      </c>
      <c r="E46" s="17">
        <f t="shared" si="45"/>
        <v>0.5616666667</v>
      </c>
      <c r="F46" s="17">
        <f t="shared" si="45"/>
        <v>0.5783333333</v>
      </c>
      <c r="G46" s="17">
        <f t="shared" si="45"/>
        <v>0.595</v>
      </c>
      <c r="H46" s="17">
        <f t="shared" si="45"/>
        <v>0.6116666667</v>
      </c>
      <c r="I46" s="17">
        <f t="shared" si="45"/>
        <v>0.6283333333</v>
      </c>
      <c r="J46" s="17">
        <f t="shared" si="45"/>
        <v>0.645</v>
      </c>
      <c r="K46" s="17">
        <f t="shared" si="45"/>
        <v>0.6616666667</v>
      </c>
    </row>
    <row r="47" ht="11.25" customHeight="1">
      <c r="A47" s="18">
        <f t="shared" si="4"/>
        <v>43</v>
      </c>
      <c r="B47" s="17">
        <f t="shared" ref="B47:K47" si="46">(B$3+($A47/60))/60</f>
        <v>0.5119444444</v>
      </c>
      <c r="C47" s="17">
        <f t="shared" si="46"/>
        <v>0.5286111111</v>
      </c>
      <c r="D47" s="17">
        <f t="shared" si="46"/>
        <v>0.5452777778</v>
      </c>
      <c r="E47" s="17">
        <f t="shared" si="46"/>
        <v>0.5619444444</v>
      </c>
      <c r="F47" s="17">
        <f t="shared" si="46"/>
        <v>0.5786111111</v>
      </c>
      <c r="G47" s="17">
        <f t="shared" si="46"/>
        <v>0.5952777778</v>
      </c>
      <c r="H47" s="17">
        <f t="shared" si="46"/>
        <v>0.6119444444</v>
      </c>
      <c r="I47" s="17">
        <f t="shared" si="46"/>
        <v>0.6286111111</v>
      </c>
      <c r="J47" s="17">
        <f t="shared" si="46"/>
        <v>0.6452777778</v>
      </c>
      <c r="K47" s="17">
        <f t="shared" si="46"/>
        <v>0.6619444444</v>
      </c>
    </row>
    <row r="48" ht="11.25" customHeight="1">
      <c r="A48" s="18">
        <f t="shared" si="4"/>
        <v>44</v>
      </c>
      <c r="B48" s="17">
        <f t="shared" ref="B48:K48" si="47">(B$3+($A48/60))/60</f>
        <v>0.5122222222</v>
      </c>
      <c r="C48" s="17">
        <f t="shared" si="47"/>
        <v>0.5288888889</v>
      </c>
      <c r="D48" s="17">
        <f t="shared" si="47"/>
        <v>0.5455555556</v>
      </c>
      <c r="E48" s="17">
        <f t="shared" si="47"/>
        <v>0.5622222222</v>
      </c>
      <c r="F48" s="17">
        <f t="shared" si="47"/>
        <v>0.5788888889</v>
      </c>
      <c r="G48" s="17">
        <f t="shared" si="47"/>
        <v>0.5955555556</v>
      </c>
      <c r="H48" s="17">
        <f t="shared" si="47"/>
        <v>0.6122222222</v>
      </c>
      <c r="I48" s="17">
        <f t="shared" si="47"/>
        <v>0.6288888889</v>
      </c>
      <c r="J48" s="17">
        <f t="shared" si="47"/>
        <v>0.6455555556</v>
      </c>
      <c r="K48" s="17">
        <f t="shared" si="47"/>
        <v>0.6622222222</v>
      </c>
    </row>
    <row r="49" ht="11.25" customHeight="1">
      <c r="A49" s="18">
        <f t="shared" si="4"/>
        <v>45</v>
      </c>
      <c r="B49" s="17">
        <f t="shared" ref="B49:K49" si="48">(B$3+($A49/60))/60</f>
        <v>0.5125</v>
      </c>
      <c r="C49" s="17">
        <f t="shared" si="48"/>
        <v>0.5291666667</v>
      </c>
      <c r="D49" s="17">
        <f t="shared" si="48"/>
        <v>0.5458333333</v>
      </c>
      <c r="E49" s="17">
        <f t="shared" si="48"/>
        <v>0.5625</v>
      </c>
      <c r="F49" s="17">
        <f t="shared" si="48"/>
        <v>0.5791666667</v>
      </c>
      <c r="G49" s="17">
        <f t="shared" si="48"/>
        <v>0.5958333333</v>
      </c>
      <c r="H49" s="17">
        <f t="shared" si="48"/>
        <v>0.6125</v>
      </c>
      <c r="I49" s="17">
        <f t="shared" si="48"/>
        <v>0.6291666667</v>
      </c>
      <c r="J49" s="17">
        <f t="shared" si="48"/>
        <v>0.6458333333</v>
      </c>
      <c r="K49" s="17">
        <f t="shared" si="48"/>
        <v>0.6625</v>
      </c>
    </row>
    <row r="50" ht="11.25" customHeight="1">
      <c r="A50" s="18">
        <f t="shared" si="4"/>
        <v>46</v>
      </c>
      <c r="B50" s="17">
        <f t="shared" ref="B50:K50" si="49">(B$3+($A50/60))/60</f>
        <v>0.5127777778</v>
      </c>
      <c r="C50" s="17">
        <f t="shared" si="49"/>
        <v>0.5294444444</v>
      </c>
      <c r="D50" s="17">
        <f t="shared" si="49"/>
        <v>0.5461111111</v>
      </c>
      <c r="E50" s="17">
        <f t="shared" si="49"/>
        <v>0.5627777778</v>
      </c>
      <c r="F50" s="17">
        <f t="shared" si="49"/>
        <v>0.5794444444</v>
      </c>
      <c r="G50" s="17">
        <f t="shared" si="49"/>
        <v>0.5961111111</v>
      </c>
      <c r="H50" s="17">
        <f t="shared" si="49"/>
        <v>0.6127777778</v>
      </c>
      <c r="I50" s="17">
        <f t="shared" si="49"/>
        <v>0.6294444444</v>
      </c>
      <c r="J50" s="17">
        <f t="shared" si="49"/>
        <v>0.6461111111</v>
      </c>
      <c r="K50" s="17">
        <f t="shared" si="49"/>
        <v>0.6627777778</v>
      </c>
    </row>
    <row r="51" ht="11.25" customHeight="1">
      <c r="A51" s="18">
        <f t="shared" si="4"/>
        <v>47</v>
      </c>
      <c r="B51" s="17">
        <f t="shared" ref="B51:K51" si="50">(B$3+($A51/60))/60</f>
        <v>0.5130555556</v>
      </c>
      <c r="C51" s="17">
        <f t="shared" si="50"/>
        <v>0.5297222222</v>
      </c>
      <c r="D51" s="17">
        <f t="shared" si="50"/>
        <v>0.5463888889</v>
      </c>
      <c r="E51" s="17">
        <f t="shared" si="50"/>
        <v>0.5630555556</v>
      </c>
      <c r="F51" s="17">
        <f t="shared" si="50"/>
        <v>0.5797222222</v>
      </c>
      <c r="G51" s="17">
        <f t="shared" si="50"/>
        <v>0.5963888889</v>
      </c>
      <c r="H51" s="17">
        <f t="shared" si="50"/>
        <v>0.6130555556</v>
      </c>
      <c r="I51" s="17">
        <f t="shared" si="50"/>
        <v>0.6297222222</v>
      </c>
      <c r="J51" s="17">
        <f t="shared" si="50"/>
        <v>0.6463888889</v>
      </c>
      <c r="K51" s="17">
        <f t="shared" si="50"/>
        <v>0.6630555556</v>
      </c>
    </row>
    <row r="52" ht="11.25" customHeight="1">
      <c r="A52" s="18">
        <f t="shared" si="4"/>
        <v>48</v>
      </c>
      <c r="B52" s="17">
        <f t="shared" ref="B52:K52" si="51">(B$3+($A52/60))/60</f>
        <v>0.5133333333</v>
      </c>
      <c r="C52" s="17">
        <f t="shared" si="51"/>
        <v>0.53</v>
      </c>
      <c r="D52" s="17">
        <f t="shared" si="51"/>
        <v>0.5466666667</v>
      </c>
      <c r="E52" s="17">
        <f t="shared" si="51"/>
        <v>0.5633333333</v>
      </c>
      <c r="F52" s="17">
        <f t="shared" si="51"/>
        <v>0.58</v>
      </c>
      <c r="G52" s="17">
        <f t="shared" si="51"/>
        <v>0.5966666667</v>
      </c>
      <c r="H52" s="17">
        <f t="shared" si="51"/>
        <v>0.6133333333</v>
      </c>
      <c r="I52" s="17">
        <f t="shared" si="51"/>
        <v>0.63</v>
      </c>
      <c r="J52" s="17">
        <f t="shared" si="51"/>
        <v>0.6466666667</v>
      </c>
      <c r="K52" s="17">
        <f t="shared" si="51"/>
        <v>0.6633333333</v>
      </c>
    </row>
    <row r="53" ht="11.25" customHeight="1">
      <c r="A53" s="18">
        <f t="shared" si="4"/>
        <v>49</v>
      </c>
      <c r="B53" s="17">
        <f t="shared" ref="B53:K53" si="52">(B$3+($A53/60))/60</f>
        <v>0.5136111111</v>
      </c>
      <c r="C53" s="17">
        <f t="shared" si="52"/>
        <v>0.5302777778</v>
      </c>
      <c r="D53" s="17">
        <f t="shared" si="52"/>
        <v>0.5469444444</v>
      </c>
      <c r="E53" s="17">
        <f t="shared" si="52"/>
        <v>0.5636111111</v>
      </c>
      <c r="F53" s="17">
        <f t="shared" si="52"/>
        <v>0.5802777778</v>
      </c>
      <c r="G53" s="17">
        <f t="shared" si="52"/>
        <v>0.5969444444</v>
      </c>
      <c r="H53" s="17">
        <f t="shared" si="52"/>
        <v>0.6136111111</v>
      </c>
      <c r="I53" s="17">
        <f t="shared" si="52"/>
        <v>0.6302777778</v>
      </c>
      <c r="J53" s="17">
        <f t="shared" si="52"/>
        <v>0.6469444444</v>
      </c>
      <c r="K53" s="17">
        <f t="shared" si="52"/>
        <v>0.6636111111</v>
      </c>
    </row>
    <row r="54" ht="11.25" customHeight="1">
      <c r="A54" s="18">
        <f t="shared" si="4"/>
        <v>50</v>
      </c>
      <c r="B54" s="17">
        <f t="shared" ref="B54:K54" si="53">(B$3+($A54/60))/60</f>
        <v>0.5138888889</v>
      </c>
      <c r="C54" s="17">
        <f t="shared" si="53"/>
        <v>0.5305555556</v>
      </c>
      <c r="D54" s="17">
        <f t="shared" si="53"/>
        <v>0.5472222222</v>
      </c>
      <c r="E54" s="17">
        <f t="shared" si="53"/>
        <v>0.5638888889</v>
      </c>
      <c r="F54" s="17">
        <f t="shared" si="53"/>
        <v>0.5805555556</v>
      </c>
      <c r="G54" s="17">
        <f t="shared" si="53"/>
        <v>0.5972222222</v>
      </c>
      <c r="H54" s="17">
        <f t="shared" si="53"/>
        <v>0.6138888889</v>
      </c>
      <c r="I54" s="17">
        <f t="shared" si="53"/>
        <v>0.6305555556</v>
      </c>
      <c r="J54" s="17">
        <f t="shared" si="53"/>
        <v>0.6472222222</v>
      </c>
      <c r="K54" s="17">
        <f t="shared" si="53"/>
        <v>0.6638888889</v>
      </c>
    </row>
    <row r="55" ht="11.25" customHeight="1">
      <c r="A55" s="18">
        <f t="shared" si="4"/>
        <v>51</v>
      </c>
      <c r="B55" s="17">
        <f t="shared" ref="B55:K55" si="54">(B$3+($A55/60))/60</f>
        <v>0.5141666667</v>
      </c>
      <c r="C55" s="17">
        <f t="shared" si="54"/>
        <v>0.5308333333</v>
      </c>
      <c r="D55" s="17">
        <f t="shared" si="54"/>
        <v>0.5475</v>
      </c>
      <c r="E55" s="17">
        <f t="shared" si="54"/>
        <v>0.5641666667</v>
      </c>
      <c r="F55" s="17">
        <f t="shared" si="54"/>
        <v>0.5808333333</v>
      </c>
      <c r="G55" s="17">
        <f t="shared" si="54"/>
        <v>0.5975</v>
      </c>
      <c r="H55" s="17">
        <f t="shared" si="54"/>
        <v>0.6141666667</v>
      </c>
      <c r="I55" s="17">
        <f t="shared" si="54"/>
        <v>0.6308333333</v>
      </c>
      <c r="J55" s="17">
        <f t="shared" si="54"/>
        <v>0.6475</v>
      </c>
      <c r="K55" s="17">
        <f t="shared" si="54"/>
        <v>0.6641666667</v>
      </c>
    </row>
    <row r="56" ht="11.25" customHeight="1">
      <c r="A56" s="18">
        <f t="shared" si="4"/>
        <v>52</v>
      </c>
      <c r="B56" s="17">
        <f t="shared" ref="B56:K56" si="55">(B$3+($A56/60))/60</f>
        <v>0.5144444444</v>
      </c>
      <c r="C56" s="17">
        <f t="shared" si="55"/>
        <v>0.5311111111</v>
      </c>
      <c r="D56" s="17">
        <f t="shared" si="55"/>
        <v>0.5477777778</v>
      </c>
      <c r="E56" s="17">
        <f t="shared" si="55"/>
        <v>0.5644444444</v>
      </c>
      <c r="F56" s="17">
        <f t="shared" si="55"/>
        <v>0.5811111111</v>
      </c>
      <c r="G56" s="17">
        <f t="shared" si="55"/>
        <v>0.5977777778</v>
      </c>
      <c r="H56" s="17">
        <f t="shared" si="55"/>
        <v>0.6144444444</v>
      </c>
      <c r="I56" s="17">
        <f t="shared" si="55"/>
        <v>0.6311111111</v>
      </c>
      <c r="J56" s="17">
        <f t="shared" si="55"/>
        <v>0.6477777778</v>
      </c>
      <c r="K56" s="17">
        <f t="shared" si="55"/>
        <v>0.6644444444</v>
      </c>
    </row>
    <row r="57" ht="11.25" customHeight="1">
      <c r="A57" s="18">
        <f t="shared" si="4"/>
        <v>53</v>
      </c>
      <c r="B57" s="17">
        <f t="shared" ref="B57:K57" si="56">(B$3+($A57/60))/60</f>
        <v>0.5147222222</v>
      </c>
      <c r="C57" s="17">
        <f t="shared" si="56"/>
        <v>0.5313888889</v>
      </c>
      <c r="D57" s="17">
        <f t="shared" si="56"/>
        <v>0.5480555556</v>
      </c>
      <c r="E57" s="17">
        <f t="shared" si="56"/>
        <v>0.5647222222</v>
      </c>
      <c r="F57" s="17">
        <f t="shared" si="56"/>
        <v>0.5813888889</v>
      </c>
      <c r="G57" s="17">
        <f t="shared" si="56"/>
        <v>0.5980555556</v>
      </c>
      <c r="H57" s="17">
        <f t="shared" si="56"/>
        <v>0.6147222222</v>
      </c>
      <c r="I57" s="17">
        <f t="shared" si="56"/>
        <v>0.6313888889</v>
      </c>
      <c r="J57" s="17">
        <f t="shared" si="56"/>
        <v>0.6480555556</v>
      </c>
      <c r="K57" s="17">
        <f t="shared" si="56"/>
        <v>0.6647222222</v>
      </c>
    </row>
    <row r="58" ht="11.25" customHeight="1">
      <c r="A58" s="18">
        <f t="shared" si="4"/>
        <v>54</v>
      </c>
      <c r="B58" s="17">
        <f t="shared" ref="B58:K58" si="57">(B$3+($A58/60))/60</f>
        <v>0.515</v>
      </c>
      <c r="C58" s="17">
        <f t="shared" si="57"/>
        <v>0.5316666667</v>
      </c>
      <c r="D58" s="17">
        <f t="shared" si="57"/>
        <v>0.5483333333</v>
      </c>
      <c r="E58" s="17">
        <f t="shared" si="57"/>
        <v>0.565</v>
      </c>
      <c r="F58" s="17">
        <f t="shared" si="57"/>
        <v>0.5816666667</v>
      </c>
      <c r="G58" s="17">
        <f t="shared" si="57"/>
        <v>0.5983333333</v>
      </c>
      <c r="H58" s="17">
        <f t="shared" si="57"/>
        <v>0.615</v>
      </c>
      <c r="I58" s="17">
        <f t="shared" si="57"/>
        <v>0.6316666667</v>
      </c>
      <c r="J58" s="17">
        <f t="shared" si="57"/>
        <v>0.6483333333</v>
      </c>
      <c r="K58" s="17">
        <f t="shared" si="57"/>
        <v>0.665</v>
      </c>
    </row>
    <row r="59" ht="11.25" customHeight="1">
      <c r="A59" s="18">
        <f t="shared" si="4"/>
        <v>55</v>
      </c>
      <c r="B59" s="17">
        <f t="shared" ref="B59:K59" si="58">(B$3+($A59/60))/60</f>
        <v>0.5152777778</v>
      </c>
      <c r="C59" s="17">
        <f t="shared" si="58"/>
        <v>0.5319444444</v>
      </c>
      <c r="D59" s="17">
        <f t="shared" si="58"/>
        <v>0.5486111111</v>
      </c>
      <c r="E59" s="17">
        <f t="shared" si="58"/>
        <v>0.5652777778</v>
      </c>
      <c r="F59" s="17">
        <f t="shared" si="58"/>
        <v>0.5819444444</v>
      </c>
      <c r="G59" s="17">
        <f t="shared" si="58"/>
        <v>0.5986111111</v>
      </c>
      <c r="H59" s="17">
        <f t="shared" si="58"/>
        <v>0.6152777778</v>
      </c>
      <c r="I59" s="17">
        <f t="shared" si="58"/>
        <v>0.6319444444</v>
      </c>
      <c r="J59" s="17">
        <f t="shared" si="58"/>
        <v>0.6486111111</v>
      </c>
      <c r="K59" s="17">
        <f t="shared" si="58"/>
        <v>0.6652777778</v>
      </c>
    </row>
    <row r="60" ht="11.25" customHeight="1">
      <c r="A60" s="18">
        <f t="shared" si="4"/>
        <v>56</v>
      </c>
      <c r="B60" s="17">
        <f t="shared" ref="B60:K60" si="59">(B$3+($A60/60))/60</f>
        <v>0.5155555556</v>
      </c>
      <c r="C60" s="17">
        <f t="shared" si="59"/>
        <v>0.5322222222</v>
      </c>
      <c r="D60" s="17">
        <f t="shared" si="59"/>
        <v>0.5488888889</v>
      </c>
      <c r="E60" s="17">
        <f t="shared" si="59"/>
        <v>0.5655555556</v>
      </c>
      <c r="F60" s="17">
        <f t="shared" si="59"/>
        <v>0.5822222222</v>
      </c>
      <c r="G60" s="17">
        <f t="shared" si="59"/>
        <v>0.5988888889</v>
      </c>
      <c r="H60" s="17">
        <f t="shared" si="59"/>
        <v>0.6155555556</v>
      </c>
      <c r="I60" s="17">
        <f t="shared" si="59"/>
        <v>0.6322222222</v>
      </c>
      <c r="J60" s="17">
        <f t="shared" si="59"/>
        <v>0.6488888889</v>
      </c>
      <c r="K60" s="17">
        <f t="shared" si="59"/>
        <v>0.6655555556</v>
      </c>
    </row>
    <row r="61" ht="11.25" customHeight="1">
      <c r="A61" s="18">
        <f t="shared" si="4"/>
        <v>57</v>
      </c>
      <c r="B61" s="17">
        <f t="shared" ref="B61:K61" si="60">(B$3+($A61/60))/60</f>
        <v>0.5158333333</v>
      </c>
      <c r="C61" s="17">
        <f t="shared" si="60"/>
        <v>0.5325</v>
      </c>
      <c r="D61" s="17">
        <f t="shared" si="60"/>
        <v>0.5491666667</v>
      </c>
      <c r="E61" s="17">
        <f t="shared" si="60"/>
        <v>0.5658333333</v>
      </c>
      <c r="F61" s="17">
        <f t="shared" si="60"/>
        <v>0.5825</v>
      </c>
      <c r="G61" s="17">
        <f t="shared" si="60"/>
        <v>0.5991666667</v>
      </c>
      <c r="H61" s="17">
        <f t="shared" si="60"/>
        <v>0.6158333333</v>
      </c>
      <c r="I61" s="17">
        <f t="shared" si="60"/>
        <v>0.6325</v>
      </c>
      <c r="J61" s="17">
        <f t="shared" si="60"/>
        <v>0.6491666667</v>
      </c>
      <c r="K61" s="17">
        <f t="shared" si="60"/>
        <v>0.6658333333</v>
      </c>
    </row>
    <row r="62" ht="11.25" customHeight="1">
      <c r="A62" s="18">
        <f t="shared" si="4"/>
        <v>58</v>
      </c>
      <c r="B62" s="17">
        <f t="shared" ref="B62:K62" si="61">(B$3+($A62/60))/60</f>
        <v>0.5161111111</v>
      </c>
      <c r="C62" s="17">
        <f t="shared" si="61"/>
        <v>0.5327777778</v>
      </c>
      <c r="D62" s="17">
        <f t="shared" si="61"/>
        <v>0.5494444444</v>
      </c>
      <c r="E62" s="17">
        <f t="shared" si="61"/>
        <v>0.5661111111</v>
      </c>
      <c r="F62" s="17">
        <f t="shared" si="61"/>
        <v>0.5827777778</v>
      </c>
      <c r="G62" s="17">
        <f t="shared" si="61"/>
        <v>0.5994444444</v>
      </c>
      <c r="H62" s="17">
        <f t="shared" si="61"/>
        <v>0.6161111111</v>
      </c>
      <c r="I62" s="17">
        <f t="shared" si="61"/>
        <v>0.6327777778</v>
      </c>
      <c r="J62" s="17">
        <f t="shared" si="61"/>
        <v>0.6494444444</v>
      </c>
      <c r="K62" s="17">
        <f t="shared" si="61"/>
        <v>0.6661111111</v>
      </c>
    </row>
    <row r="63" ht="11.25" customHeight="1">
      <c r="A63" s="18">
        <f t="shared" si="4"/>
        <v>59</v>
      </c>
      <c r="B63" s="17">
        <f t="shared" ref="B63:K63" si="62">(B$3+($A63/60))/60</f>
        <v>0.5163888889</v>
      </c>
      <c r="C63" s="17">
        <f t="shared" si="62"/>
        <v>0.5330555556</v>
      </c>
      <c r="D63" s="17">
        <f t="shared" si="62"/>
        <v>0.5497222222</v>
      </c>
      <c r="E63" s="17">
        <f t="shared" si="62"/>
        <v>0.5663888889</v>
      </c>
      <c r="F63" s="17">
        <f t="shared" si="62"/>
        <v>0.5830555556</v>
      </c>
      <c r="G63" s="17">
        <f t="shared" si="62"/>
        <v>0.5997222222</v>
      </c>
      <c r="H63" s="17">
        <f t="shared" si="62"/>
        <v>0.6163888889</v>
      </c>
      <c r="I63" s="17">
        <f t="shared" si="62"/>
        <v>0.6330555556</v>
      </c>
      <c r="J63" s="17">
        <f t="shared" si="62"/>
        <v>0.6497222222</v>
      </c>
      <c r="K63" s="17">
        <f t="shared" si="62"/>
        <v>0.6663888889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2.75"/>
  <cols>
    <col customWidth="1" min="1" max="1" width="4.0"/>
    <col customWidth="1" min="2" max="2" width="7.88"/>
    <col customWidth="1" min="3" max="3" width="10.88"/>
    <col customWidth="1" min="4" max="6" width="4.0"/>
  </cols>
  <sheetData>
    <row r="3" ht="13.5" customHeight="1">
      <c r="B3" s="5" t="s">
        <v>9</v>
      </c>
    </row>
    <row r="5" ht="13.5" customHeight="1">
      <c r="B5" s="6" t="s">
        <v>10</v>
      </c>
    </row>
    <row r="6" ht="13.5" customHeight="1">
      <c r="B6" s="7" t="s">
        <v>11</v>
      </c>
    </row>
    <row r="7" ht="13.5" customHeight="1">
      <c r="C7" s="7" t="s">
        <v>12</v>
      </c>
    </row>
    <row r="8" ht="13.5" customHeight="1">
      <c r="C8" s="7" t="s">
        <v>13</v>
      </c>
    </row>
    <row r="9" ht="13.5" customHeight="1">
      <c r="C9" s="7" t="s">
        <v>14</v>
      </c>
    </row>
    <row r="10" ht="13.5" customHeight="1">
      <c r="C10" s="7" t="s">
        <v>15</v>
      </c>
    </row>
    <row r="11" ht="13.5" customHeight="1">
      <c r="C11" s="7" t="s">
        <v>16</v>
      </c>
    </row>
    <row r="12" ht="13.5" customHeight="1">
      <c r="C12" s="7" t="s">
        <v>17</v>
      </c>
    </row>
    <row r="13" ht="13.5" customHeight="1">
      <c r="C13" s="8" t="s">
        <v>18</v>
      </c>
    </row>
    <row r="14" ht="13.5" customHeight="1"/>
    <row r="15" ht="13.5" customHeight="1">
      <c r="B15" s="6" t="s">
        <v>19</v>
      </c>
    </row>
    <row r="16" ht="13.5" customHeight="1">
      <c r="B16" s="7" t="s">
        <v>20</v>
      </c>
    </row>
    <row r="17" ht="13.5" customHeight="1">
      <c r="C17" s="7" t="s">
        <v>21</v>
      </c>
    </row>
    <row r="18" ht="13.5" customHeight="1">
      <c r="C18" s="7" t="s">
        <v>22</v>
      </c>
    </row>
    <row r="19" ht="13.5" customHeight="1">
      <c r="C19" s="7" t="s">
        <v>23</v>
      </c>
    </row>
    <row r="20" ht="13.5" customHeight="1">
      <c r="C20" s="7" t="s">
        <v>24</v>
      </c>
    </row>
    <row r="21" ht="13.5" customHeight="1">
      <c r="C21" s="7" t="s">
        <v>25</v>
      </c>
    </row>
    <row r="22" ht="13.5" customHeight="1">
      <c r="C22" s="7" t="s">
        <v>26</v>
      </c>
    </row>
    <row r="23" ht="13.5" customHeight="1">
      <c r="C23" s="7" t="s">
        <v>27</v>
      </c>
    </row>
    <row r="24" ht="13.5" customHeight="1">
      <c r="C24" s="8" t="s">
        <v>28</v>
      </c>
    </row>
    <row r="25" ht="13.5" customHeight="1"/>
    <row r="26" ht="13.5" customHeight="1">
      <c r="B26" s="6" t="s">
        <v>29</v>
      </c>
    </row>
    <row r="27" ht="13.5" customHeight="1">
      <c r="B27" s="7" t="s">
        <v>30</v>
      </c>
    </row>
    <row r="28" ht="13.5" customHeight="1">
      <c r="B28" s="7" t="s">
        <v>31</v>
      </c>
    </row>
    <row r="29" ht="13.5" customHeight="1">
      <c r="C29" s="4" t="s">
        <v>32</v>
      </c>
    </row>
    <row r="30" ht="13.5" customHeight="1">
      <c r="C30" s="7" t="s">
        <v>33</v>
      </c>
    </row>
    <row r="31" ht="13.5" customHeight="1">
      <c r="C31" s="8" t="s">
        <v>34</v>
      </c>
    </row>
    <row r="33" ht="13.5" customHeight="1">
      <c r="B33" s="6" t="s">
        <v>35</v>
      </c>
    </row>
    <row r="34" ht="13.5" customHeight="1">
      <c r="B34" s="7" t="s">
        <v>36</v>
      </c>
    </row>
    <row r="35" ht="13.5" customHeight="1">
      <c r="C35" s="7" t="s">
        <v>37</v>
      </c>
    </row>
    <row r="36" ht="13.5" customHeight="1">
      <c r="C36" s="4" t="s">
        <v>38</v>
      </c>
    </row>
    <row r="37" ht="13.5" customHeight="1">
      <c r="C37" s="7" t="s">
        <v>39</v>
      </c>
    </row>
    <row r="38" ht="13.5" customHeight="1">
      <c r="C38" s="8" t="s">
        <v>40</v>
      </c>
    </row>
    <row r="40" ht="13.5" customHeight="1">
      <c r="B40" s="6" t="s">
        <v>41</v>
      </c>
    </row>
    <row r="41">
      <c r="B41" s="4" t="s">
        <v>42</v>
      </c>
    </row>
    <row r="42" ht="13.5" customHeight="1">
      <c r="B42" s="4" t="s">
        <v>43</v>
      </c>
    </row>
    <row r="43" ht="13.5" customHeight="1">
      <c r="B43" s="4" t="s">
        <v>44</v>
      </c>
    </row>
    <row r="44" ht="13.5" customHeight="1">
      <c r="C44" s="7" t="s">
        <v>45</v>
      </c>
    </row>
    <row r="45">
      <c r="C45" s="4" t="s">
        <v>46</v>
      </c>
    </row>
    <row r="46" ht="13.5" customHeight="1">
      <c r="C46" s="8" t="s">
        <v>47</v>
      </c>
    </row>
  </sheetData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2.75"/>
  <cols>
    <col customWidth="1" min="1" max="1" width="7.88"/>
    <col customWidth="1" min="2" max="11" width="8.63"/>
  </cols>
  <sheetData>
    <row r="1" ht="15.0" customHeight="1">
      <c r="A1" s="11" t="str">
        <f>'title - 6'!B10</f>
        <v>2 – Minutes et secondes en heures décimales (temps en temps)</v>
      </c>
    </row>
    <row r="2" ht="11.25" customHeight="1">
      <c r="B2" s="12" t="s">
        <v>49</v>
      </c>
    </row>
    <row r="3" ht="11.25" customHeight="1">
      <c r="A3" s="13" t="s">
        <v>50</v>
      </c>
      <c r="B3" s="15">
        <f>'2 - 4'!K3+1</f>
        <v>40</v>
      </c>
      <c r="C3" s="15">
        <f t="shared" ref="C3:K3" si="1">B3+1</f>
        <v>41</v>
      </c>
      <c r="D3" s="15">
        <f t="shared" si="1"/>
        <v>42</v>
      </c>
      <c r="E3" s="15">
        <f t="shared" si="1"/>
        <v>43</v>
      </c>
      <c r="F3" s="15">
        <f t="shared" si="1"/>
        <v>44</v>
      </c>
      <c r="G3" s="15">
        <f t="shared" si="1"/>
        <v>45</v>
      </c>
      <c r="H3" s="15">
        <f t="shared" si="1"/>
        <v>46</v>
      </c>
      <c r="I3" s="15">
        <f t="shared" si="1"/>
        <v>47</v>
      </c>
      <c r="J3" s="15">
        <f t="shared" si="1"/>
        <v>48</v>
      </c>
      <c r="K3" s="15">
        <f t="shared" si="1"/>
        <v>49</v>
      </c>
    </row>
    <row r="4" ht="11.25" customHeight="1">
      <c r="A4" s="16">
        <v>0.0</v>
      </c>
      <c r="B4" s="17">
        <f t="shared" ref="B4:K4" si="2">(B$3+($A4/60))/60</f>
        <v>0.6666666667</v>
      </c>
      <c r="C4" s="17">
        <f t="shared" si="2"/>
        <v>0.6833333333</v>
      </c>
      <c r="D4" s="17">
        <f t="shared" si="2"/>
        <v>0.7</v>
      </c>
      <c r="E4" s="17">
        <f t="shared" si="2"/>
        <v>0.7166666667</v>
      </c>
      <c r="F4" s="17">
        <f t="shared" si="2"/>
        <v>0.7333333333</v>
      </c>
      <c r="G4" s="17">
        <f t="shared" si="2"/>
        <v>0.75</v>
      </c>
      <c r="H4" s="17">
        <f t="shared" si="2"/>
        <v>0.7666666667</v>
      </c>
      <c r="I4" s="17">
        <f t="shared" si="2"/>
        <v>0.7833333333</v>
      </c>
      <c r="J4" s="17">
        <f t="shared" si="2"/>
        <v>0.8</v>
      </c>
      <c r="K4" s="17">
        <f t="shared" si="2"/>
        <v>0.8166666667</v>
      </c>
    </row>
    <row r="5" ht="11.25" customHeight="1">
      <c r="A5" s="18">
        <f t="shared" ref="A5:A63" si="4">A4+1</f>
        <v>1</v>
      </c>
      <c r="B5" s="17">
        <f t="shared" ref="B5:K5" si="3">(B$3+($A5/60))/60</f>
        <v>0.6669444444</v>
      </c>
      <c r="C5" s="17">
        <f t="shared" si="3"/>
        <v>0.6836111111</v>
      </c>
      <c r="D5" s="17">
        <f t="shared" si="3"/>
        <v>0.7002777778</v>
      </c>
      <c r="E5" s="17">
        <f t="shared" si="3"/>
        <v>0.7169444444</v>
      </c>
      <c r="F5" s="17">
        <f t="shared" si="3"/>
        <v>0.7336111111</v>
      </c>
      <c r="G5" s="17">
        <f t="shared" si="3"/>
        <v>0.7502777778</v>
      </c>
      <c r="H5" s="17">
        <f t="shared" si="3"/>
        <v>0.7669444444</v>
      </c>
      <c r="I5" s="17">
        <f t="shared" si="3"/>
        <v>0.7836111111</v>
      </c>
      <c r="J5" s="17">
        <f t="shared" si="3"/>
        <v>0.8002777778</v>
      </c>
      <c r="K5" s="17">
        <f t="shared" si="3"/>
        <v>0.8169444444</v>
      </c>
    </row>
    <row r="6" ht="11.25" customHeight="1">
      <c r="A6" s="18">
        <f t="shared" si="4"/>
        <v>2</v>
      </c>
      <c r="B6" s="17">
        <f t="shared" ref="B6:K6" si="5">(B$3+($A6/60))/60</f>
        <v>0.6672222222</v>
      </c>
      <c r="C6" s="17">
        <f t="shared" si="5"/>
        <v>0.6838888889</v>
      </c>
      <c r="D6" s="17">
        <f t="shared" si="5"/>
        <v>0.7005555556</v>
      </c>
      <c r="E6" s="17">
        <f t="shared" si="5"/>
        <v>0.7172222222</v>
      </c>
      <c r="F6" s="17">
        <f t="shared" si="5"/>
        <v>0.7338888889</v>
      </c>
      <c r="G6" s="17">
        <f t="shared" si="5"/>
        <v>0.7505555556</v>
      </c>
      <c r="H6" s="17">
        <f t="shared" si="5"/>
        <v>0.7672222222</v>
      </c>
      <c r="I6" s="17">
        <f t="shared" si="5"/>
        <v>0.7838888889</v>
      </c>
      <c r="J6" s="17">
        <f t="shared" si="5"/>
        <v>0.8005555556</v>
      </c>
      <c r="K6" s="17">
        <f t="shared" si="5"/>
        <v>0.8172222222</v>
      </c>
    </row>
    <row r="7" ht="11.25" customHeight="1">
      <c r="A7" s="18">
        <f t="shared" si="4"/>
        <v>3</v>
      </c>
      <c r="B7" s="17">
        <f t="shared" ref="B7:K7" si="6">(B$3+($A7/60))/60</f>
        <v>0.6675</v>
      </c>
      <c r="C7" s="17">
        <f t="shared" si="6"/>
        <v>0.6841666667</v>
      </c>
      <c r="D7" s="17">
        <f t="shared" si="6"/>
        <v>0.7008333333</v>
      </c>
      <c r="E7" s="17">
        <f t="shared" si="6"/>
        <v>0.7175</v>
      </c>
      <c r="F7" s="17">
        <f t="shared" si="6"/>
        <v>0.7341666667</v>
      </c>
      <c r="G7" s="17">
        <f t="shared" si="6"/>
        <v>0.7508333333</v>
      </c>
      <c r="H7" s="17">
        <f t="shared" si="6"/>
        <v>0.7675</v>
      </c>
      <c r="I7" s="17">
        <f t="shared" si="6"/>
        <v>0.7841666667</v>
      </c>
      <c r="J7" s="17">
        <f t="shared" si="6"/>
        <v>0.8008333333</v>
      </c>
      <c r="K7" s="17">
        <f t="shared" si="6"/>
        <v>0.8175</v>
      </c>
    </row>
    <row r="8" ht="11.25" customHeight="1">
      <c r="A8" s="18">
        <f t="shared" si="4"/>
        <v>4</v>
      </c>
      <c r="B8" s="17">
        <f t="shared" ref="B8:K8" si="7">(B$3+($A8/60))/60</f>
        <v>0.6677777778</v>
      </c>
      <c r="C8" s="17">
        <f t="shared" si="7"/>
        <v>0.6844444444</v>
      </c>
      <c r="D8" s="17">
        <f t="shared" si="7"/>
        <v>0.7011111111</v>
      </c>
      <c r="E8" s="17">
        <f t="shared" si="7"/>
        <v>0.7177777778</v>
      </c>
      <c r="F8" s="17">
        <f t="shared" si="7"/>
        <v>0.7344444444</v>
      </c>
      <c r="G8" s="17">
        <f t="shared" si="7"/>
        <v>0.7511111111</v>
      </c>
      <c r="H8" s="17">
        <f t="shared" si="7"/>
        <v>0.7677777778</v>
      </c>
      <c r="I8" s="17">
        <f t="shared" si="7"/>
        <v>0.7844444444</v>
      </c>
      <c r="J8" s="17">
        <f t="shared" si="7"/>
        <v>0.8011111111</v>
      </c>
      <c r="K8" s="17">
        <f t="shared" si="7"/>
        <v>0.8177777778</v>
      </c>
    </row>
    <row r="9" ht="11.25" customHeight="1">
      <c r="A9" s="18">
        <f t="shared" si="4"/>
        <v>5</v>
      </c>
      <c r="B9" s="17">
        <f t="shared" ref="B9:K9" si="8">(B$3+($A9/60))/60</f>
        <v>0.6680555556</v>
      </c>
      <c r="C9" s="17">
        <f t="shared" si="8"/>
        <v>0.6847222222</v>
      </c>
      <c r="D9" s="17">
        <f t="shared" si="8"/>
        <v>0.7013888889</v>
      </c>
      <c r="E9" s="17">
        <f t="shared" si="8"/>
        <v>0.7180555556</v>
      </c>
      <c r="F9" s="17">
        <f t="shared" si="8"/>
        <v>0.7347222222</v>
      </c>
      <c r="G9" s="17">
        <f t="shared" si="8"/>
        <v>0.7513888889</v>
      </c>
      <c r="H9" s="17">
        <f t="shared" si="8"/>
        <v>0.7680555556</v>
      </c>
      <c r="I9" s="17">
        <f t="shared" si="8"/>
        <v>0.7847222222</v>
      </c>
      <c r="J9" s="17">
        <f t="shared" si="8"/>
        <v>0.8013888889</v>
      </c>
      <c r="K9" s="17">
        <f t="shared" si="8"/>
        <v>0.8180555556</v>
      </c>
    </row>
    <row r="10" ht="11.25" customHeight="1">
      <c r="A10" s="18">
        <f t="shared" si="4"/>
        <v>6</v>
      </c>
      <c r="B10" s="17">
        <f t="shared" ref="B10:K10" si="9">(B$3+($A10/60))/60</f>
        <v>0.6683333333</v>
      </c>
      <c r="C10" s="17">
        <f t="shared" si="9"/>
        <v>0.685</v>
      </c>
      <c r="D10" s="17">
        <f t="shared" si="9"/>
        <v>0.7016666667</v>
      </c>
      <c r="E10" s="17">
        <f t="shared" si="9"/>
        <v>0.7183333333</v>
      </c>
      <c r="F10" s="17">
        <f t="shared" si="9"/>
        <v>0.735</v>
      </c>
      <c r="G10" s="17">
        <f t="shared" si="9"/>
        <v>0.7516666667</v>
      </c>
      <c r="H10" s="17">
        <f t="shared" si="9"/>
        <v>0.7683333333</v>
      </c>
      <c r="I10" s="17">
        <f t="shared" si="9"/>
        <v>0.785</v>
      </c>
      <c r="J10" s="17">
        <f t="shared" si="9"/>
        <v>0.8016666667</v>
      </c>
      <c r="K10" s="17">
        <f t="shared" si="9"/>
        <v>0.8183333333</v>
      </c>
    </row>
    <row r="11" ht="11.25" customHeight="1">
      <c r="A11" s="18">
        <f t="shared" si="4"/>
        <v>7</v>
      </c>
      <c r="B11" s="17">
        <f t="shared" ref="B11:K11" si="10">(B$3+($A11/60))/60</f>
        <v>0.6686111111</v>
      </c>
      <c r="C11" s="17">
        <f t="shared" si="10"/>
        <v>0.6852777778</v>
      </c>
      <c r="D11" s="17">
        <f t="shared" si="10"/>
        <v>0.7019444444</v>
      </c>
      <c r="E11" s="17">
        <f t="shared" si="10"/>
        <v>0.7186111111</v>
      </c>
      <c r="F11" s="17">
        <f t="shared" si="10"/>
        <v>0.7352777778</v>
      </c>
      <c r="G11" s="17">
        <f t="shared" si="10"/>
        <v>0.7519444444</v>
      </c>
      <c r="H11" s="17">
        <f t="shared" si="10"/>
        <v>0.7686111111</v>
      </c>
      <c r="I11" s="17">
        <f t="shared" si="10"/>
        <v>0.7852777778</v>
      </c>
      <c r="J11" s="17">
        <f t="shared" si="10"/>
        <v>0.8019444444</v>
      </c>
      <c r="K11" s="17">
        <f t="shared" si="10"/>
        <v>0.8186111111</v>
      </c>
    </row>
    <row r="12" ht="11.25" customHeight="1">
      <c r="A12" s="18">
        <f t="shared" si="4"/>
        <v>8</v>
      </c>
      <c r="B12" s="17">
        <f t="shared" ref="B12:K12" si="11">(B$3+($A12/60))/60</f>
        <v>0.6688888889</v>
      </c>
      <c r="C12" s="17">
        <f t="shared" si="11"/>
        <v>0.6855555556</v>
      </c>
      <c r="D12" s="17">
        <f t="shared" si="11"/>
        <v>0.7022222222</v>
      </c>
      <c r="E12" s="17">
        <f t="shared" si="11"/>
        <v>0.7188888889</v>
      </c>
      <c r="F12" s="17">
        <f t="shared" si="11"/>
        <v>0.7355555556</v>
      </c>
      <c r="G12" s="17">
        <f t="shared" si="11"/>
        <v>0.7522222222</v>
      </c>
      <c r="H12" s="17">
        <f t="shared" si="11"/>
        <v>0.7688888889</v>
      </c>
      <c r="I12" s="17">
        <f t="shared" si="11"/>
        <v>0.7855555556</v>
      </c>
      <c r="J12" s="17">
        <f t="shared" si="11"/>
        <v>0.8022222222</v>
      </c>
      <c r="K12" s="17">
        <f t="shared" si="11"/>
        <v>0.8188888889</v>
      </c>
    </row>
    <row r="13" ht="11.25" customHeight="1">
      <c r="A13" s="18">
        <f t="shared" si="4"/>
        <v>9</v>
      </c>
      <c r="B13" s="17">
        <f t="shared" ref="B13:K13" si="12">(B$3+($A13/60))/60</f>
        <v>0.6691666667</v>
      </c>
      <c r="C13" s="17">
        <f t="shared" si="12"/>
        <v>0.6858333333</v>
      </c>
      <c r="D13" s="17">
        <f t="shared" si="12"/>
        <v>0.7025</v>
      </c>
      <c r="E13" s="17">
        <f t="shared" si="12"/>
        <v>0.7191666667</v>
      </c>
      <c r="F13" s="17">
        <f t="shared" si="12"/>
        <v>0.7358333333</v>
      </c>
      <c r="G13" s="17">
        <f t="shared" si="12"/>
        <v>0.7525</v>
      </c>
      <c r="H13" s="17">
        <f t="shared" si="12"/>
        <v>0.7691666667</v>
      </c>
      <c r="I13" s="17">
        <f t="shared" si="12"/>
        <v>0.7858333333</v>
      </c>
      <c r="J13" s="17">
        <f t="shared" si="12"/>
        <v>0.8025</v>
      </c>
      <c r="K13" s="17">
        <f t="shared" si="12"/>
        <v>0.8191666667</v>
      </c>
    </row>
    <row r="14" ht="11.25" customHeight="1">
      <c r="A14" s="18">
        <f t="shared" si="4"/>
        <v>10</v>
      </c>
      <c r="B14" s="17">
        <f t="shared" ref="B14:K14" si="13">(B$3+($A14/60))/60</f>
        <v>0.6694444444</v>
      </c>
      <c r="C14" s="17">
        <f t="shared" si="13"/>
        <v>0.6861111111</v>
      </c>
      <c r="D14" s="17">
        <f t="shared" si="13"/>
        <v>0.7027777778</v>
      </c>
      <c r="E14" s="17">
        <f t="shared" si="13"/>
        <v>0.7194444444</v>
      </c>
      <c r="F14" s="17">
        <f t="shared" si="13"/>
        <v>0.7361111111</v>
      </c>
      <c r="G14" s="17">
        <f t="shared" si="13"/>
        <v>0.7527777778</v>
      </c>
      <c r="H14" s="17">
        <f t="shared" si="13"/>
        <v>0.7694444444</v>
      </c>
      <c r="I14" s="17">
        <f t="shared" si="13"/>
        <v>0.7861111111</v>
      </c>
      <c r="J14" s="17">
        <f t="shared" si="13"/>
        <v>0.8027777778</v>
      </c>
      <c r="K14" s="17">
        <f t="shared" si="13"/>
        <v>0.8194444444</v>
      </c>
    </row>
    <row r="15" ht="11.25" customHeight="1">
      <c r="A15" s="18">
        <f t="shared" si="4"/>
        <v>11</v>
      </c>
      <c r="B15" s="17">
        <f t="shared" ref="B15:K15" si="14">(B$3+($A15/60))/60</f>
        <v>0.6697222222</v>
      </c>
      <c r="C15" s="17">
        <f t="shared" si="14"/>
        <v>0.6863888889</v>
      </c>
      <c r="D15" s="17">
        <f t="shared" si="14"/>
        <v>0.7030555556</v>
      </c>
      <c r="E15" s="17">
        <f t="shared" si="14"/>
        <v>0.7197222222</v>
      </c>
      <c r="F15" s="17">
        <f t="shared" si="14"/>
        <v>0.7363888889</v>
      </c>
      <c r="G15" s="17">
        <f t="shared" si="14"/>
        <v>0.7530555556</v>
      </c>
      <c r="H15" s="17">
        <f t="shared" si="14"/>
        <v>0.7697222222</v>
      </c>
      <c r="I15" s="17">
        <f t="shared" si="14"/>
        <v>0.7863888889</v>
      </c>
      <c r="J15" s="17">
        <f t="shared" si="14"/>
        <v>0.8030555556</v>
      </c>
      <c r="K15" s="17">
        <f t="shared" si="14"/>
        <v>0.8197222222</v>
      </c>
    </row>
    <row r="16" ht="11.25" customHeight="1">
      <c r="A16" s="18">
        <f t="shared" si="4"/>
        <v>12</v>
      </c>
      <c r="B16" s="17">
        <f t="shared" ref="B16:K16" si="15">(B$3+($A16/60))/60</f>
        <v>0.67</v>
      </c>
      <c r="C16" s="17">
        <f t="shared" si="15"/>
        <v>0.6866666667</v>
      </c>
      <c r="D16" s="17">
        <f t="shared" si="15"/>
        <v>0.7033333333</v>
      </c>
      <c r="E16" s="17">
        <f t="shared" si="15"/>
        <v>0.72</v>
      </c>
      <c r="F16" s="17">
        <f t="shared" si="15"/>
        <v>0.7366666667</v>
      </c>
      <c r="G16" s="17">
        <f t="shared" si="15"/>
        <v>0.7533333333</v>
      </c>
      <c r="H16" s="17">
        <f t="shared" si="15"/>
        <v>0.77</v>
      </c>
      <c r="I16" s="17">
        <f t="shared" si="15"/>
        <v>0.7866666667</v>
      </c>
      <c r="J16" s="17">
        <f t="shared" si="15"/>
        <v>0.8033333333</v>
      </c>
      <c r="K16" s="17">
        <f t="shared" si="15"/>
        <v>0.82</v>
      </c>
    </row>
    <row r="17" ht="11.25" customHeight="1">
      <c r="A17" s="18">
        <f t="shared" si="4"/>
        <v>13</v>
      </c>
      <c r="B17" s="17">
        <f t="shared" ref="B17:K17" si="16">(B$3+($A17/60))/60</f>
        <v>0.6702777778</v>
      </c>
      <c r="C17" s="17">
        <f t="shared" si="16"/>
        <v>0.6869444444</v>
      </c>
      <c r="D17" s="17">
        <f t="shared" si="16"/>
        <v>0.7036111111</v>
      </c>
      <c r="E17" s="17">
        <f t="shared" si="16"/>
        <v>0.7202777778</v>
      </c>
      <c r="F17" s="17">
        <f t="shared" si="16"/>
        <v>0.7369444444</v>
      </c>
      <c r="G17" s="17">
        <f t="shared" si="16"/>
        <v>0.7536111111</v>
      </c>
      <c r="H17" s="17">
        <f t="shared" si="16"/>
        <v>0.7702777778</v>
      </c>
      <c r="I17" s="17">
        <f t="shared" si="16"/>
        <v>0.7869444444</v>
      </c>
      <c r="J17" s="17">
        <f t="shared" si="16"/>
        <v>0.8036111111</v>
      </c>
      <c r="K17" s="17">
        <f t="shared" si="16"/>
        <v>0.8202777778</v>
      </c>
    </row>
    <row r="18" ht="11.25" customHeight="1">
      <c r="A18" s="18">
        <f t="shared" si="4"/>
        <v>14</v>
      </c>
      <c r="B18" s="17">
        <f t="shared" ref="B18:K18" si="17">(B$3+($A18/60))/60</f>
        <v>0.6705555556</v>
      </c>
      <c r="C18" s="17">
        <f t="shared" si="17"/>
        <v>0.6872222222</v>
      </c>
      <c r="D18" s="17">
        <f t="shared" si="17"/>
        <v>0.7038888889</v>
      </c>
      <c r="E18" s="17">
        <f t="shared" si="17"/>
        <v>0.7205555556</v>
      </c>
      <c r="F18" s="17">
        <f t="shared" si="17"/>
        <v>0.7372222222</v>
      </c>
      <c r="G18" s="17">
        <f t="shared" si="17"/>
        <v>0.7538888889</v>
      </c>
      <c r="H18" s="17">
        <f t="shared" si="17"/>
        <v>0.7705555556</v>
      </c>
      <c r="I18" s="17">
        <f t="shared" si="17"/>
        <v>0.7872222222</v>
      </c>
      <c r="J18" s="17">
        <f t="shared" si="17"/>
        <v>0.8038888889</v>
      </c>
      <c r="K18" s="17">
        <f t="shared" si="17"/>
        <v>0.8205555556</v>
      </c>
    </row>
    <row r="19" ht="11.25" customHeight="1">
      <c r="A19" s="18">
        <f t="shared" si="4"/>
        <v>15</v>
      </c>
      <c r="B19" s="17">
        <f t="shared" ref="B19:K19" si="18">(B$3+($A19/60))/60</f>
        <v>0.6708333333</v>
      </c>
      <c r="C19" s="17">
        <f t="shared" si="18"/>
        <v>0.6875</v>
      </c>
      <c r="D19" s="17">
        <f t="shared" si="18"/>
        <v>0.7041666667</v>
      </c>
      <c r="E19" s="17">
        <f t="shared" si="18"/>
        <v>0.7208333333</v>
      </c>
      <c r="F19" s="17">
        <f t="shared" si="18"/>
        <v>0.7375</v>
      </c>
      <c r="G19" s="17">
        <f t="shared" si="18"/>
        <v>0.7541666667</v>
      </c>
      <c r="H19" s="17">
        <f t="shared" si="18"/>
        <v>0.7708333333</v>
      </c>
      <c r="I19" s="17">
        <f t="shared" si="18"/>
        <v>0.7875</v>
      </c>
      <c r="J19" s="17">
        <f t="shared" si="18"/>
        <v>0.8041666667</v>
      </c>
      <c r="K19" s="17">
        <f t="shared" si="18"/>
        <v>0.8208333333</v>
      </c>
    </row>
    <row r="20" ht="11.25" customHeight="1">
      <c r="A20" s="18">
        <f t="shared" si="4"/>
        <v>16</v>
      </c>
      <c r="B20" s="17">
        <f t="shared" ref="B20:K20" si="19">(B$3+($A20/60))/60</f>
        <v>0.6711111111</v>
      </c>
      <c r="C20" s="17">
        <f t="shared" si="19"/>
        <v>0.6877777778</v>
      </c>
      <c r="D20" s="17">
        <f t="shared" si="19"/>
        <v>0.7044444444</v>
      </c>
      <c r="E20" s="17">
        <f t="shared" si="19"/>
        <v>0.7211111111</v>
      </c>
      <c r="F20" s="17">
        <f t="shared" si="19"/>
        <v>0.7377777778</v>
      </c>
      <c r="G20" s="17">
        <f t="shared" si="19"/>
        <v>0.7544444444</v>
      </c>
      <c r="H20" s="17">
        <f t="shared" si="19"/>
        <v>0.7711111111</v>
      </c>
      <c r="I20" s="17">
        <f t="shared" si="19"/>
        <v>0.7877777778</v>
      </c>
      <c r="J20" s="17">
        <f t="shared" si="19"/>
        <v>0.8044444444</v>
      </c>
      <c r="K20" s="17">
        <f t="shared" si="19"/>
        <v>0.8211111111</v>
      </c>
    </row>
    <row r="21" ht="11.25" customHeight="1">
      <c r="A21" s="18">
        <f t="shared" si="4"/>
        <v>17</v>
      </c>
      <c r="B21" s="17">
        <f t="shared" ref="B21:K21" si="20">(B$3+($A21/60))/60</f>
        <v>0.6713888889</v>
      </c>
      <c r="C21" s="17">
        <f t="shared" si="20"/>
        <v>0.6880555556</v>
      </c>
      <c r="D21" s="17">
        <f t="shared" si="20"/>
        <v>0.7047222222</v>
      </c>
      <c r="E21" s="17">
        <f t="shared" si="20"/>
        <v>0.7213888889</v>
      </c>
      <c r="F21" s="17">
        <f t="shared" si="20"/>
        <v>0.7380555556</v>
      </c>
      <c r="G21" s="17">
        <f t="shared" si="20"/>
        <v>0.7547222222</v>
      </c>
      <c r="H21" s="17">
        <f t="shared" si="20"/>
        <v>0.7713888889</v>
      </c>
      <c r="I21" s="17">
        <f t="shared" si="20"/>
        <v>0.7880555556</v>
      </c>
      <c r="J21" s="17">
        <f t="shared" si="20"/>
        <v>0.8047222222</v>
      </c>
      <c r="K21" s="17">
        <f t="shared" si="20"/>
        <v>0.8213888889</v>
      </c>
    </row>
    <row r="22" ht="11.25" customHeight="1">
      <c r="A22" s="18">
        <f t="shared" si="4"/>
        <v>18</v>
      </c>
      <c r="B22" s="17">
        <f t="shared" ref="B22:K22" si="21">(B$3+($A22/60))/60</f>
        <v>0.6716666667</v>
      </c>
      <c r="C22" s="17">
        <f t="shared" si="21"/>
        <v>0.6883333333</v>
      </c>
      <c r="D22" s="17">
        <f t="shared" si="21"/>
        <v>0.705</v>
      </c>
      <c r="E22" s="17">
        <f t="shared" si="21"/>
        <v>0.7216666667</v>
      </c>
      <c r="F22" s="17">
        <f t="shared" si="21"/>
        <v>0.7383333333</v>
      </c>
      <c r="G22" s="17">
        <f t="shared" si="21"/>
        <v>0.755</v>
      </c>
      <c r="H22" s="17">
        <f t="shared" si="21"/>
        <v>0.7716666667</v>
      </c>
      <c r="I22" s="17">
        <f t="shared" si="21"/>
        <v>0.7883333333</v>
      </c>
      <c r="J22" s="17">
        <f t="shared" si="21"/>
        <v>0.805</v>
      </c>
      <c r="K22" s="17">
        <f t="shared" si="21"/>
        <v>0.8216666667</v>
      </c>
    </row>
    <row r="23" ht="11.25" customHeight="1">
      <c r="A23" s="18">
        <f t="shared" si="4"/>
        <v>19</v>
      </c>
      <c r="B23" s="17">
        <f t="shared" ref="B23:K23" si="22">(B$3+($A23/60))/60</f>
        <v>0.6719444444</v>
      </c>
      <c r="C23" s="17">
        <f t="shared" si="22"/>
        <v>0.6886111111</v>
      </c>
      <c r="D23" s="17">
        <f t="shared" si="22"/>
        <v>0.7052777778</v>
      </c>
      <c r="E23" s="17">
        <f t="shared" si="22"/>
        <v>0.7219444444</v>
      </c>
      <c r="F23" s="17">
        <f t="shared" si="22"/>
        <v>0.7386111111</v>
      </c>
      <c r="G23" s="17">
        <f t="shared" si="22"/>
        <v>0.7552777778</v>
      </c>
      <c r="H23" s="17">
        <f t="shared" si="22"/>
        <v>0.7719444444</v>
      </c>
      <c r="I23" s="17">
        <f t="shared" si="22"/>
        <v>0.7886111111</v>
      </c>
      <c r="J23" s="17">
        <f t="shared" si="22"/>
        <v>0.8052777778</v>
      </c>
      <c r="K23" s="17">
        <f t="shared" si="22"/>
        <v>0.8219444444</v>
      </c>
    </row>
    <row r="24" ht="11.25" customHeight="1">
      <c r="A24" s="18">
        <f t="shared" si="4"/>
        <v>20</v>
      </c>
      <c r="B24" s="17">
        <f t="shared" ref="B24:K24" si="23">(B$3+($A24/60))/60</f>
        <v>0.6722222222</v>
      </c>
      <c r="C24" s="17">
        <f t="shared" si="23"/>
        <v>0.6888888889</v>
      </c>
      <c r="D24" s="17">
        <f t="shared" si="23"/>
        <v>0.7055555556</v>
      </c>
      <c r="E24" s="17">
        <f t="shared" si="23"/>
        <v>0.7222222222</v>
      </c>
      <c r="F24" s="17">
        <f t="shared" si="23"/>
        <v>0.7388888889</v>
      </c>
      <c r="G24" s="17">
        <f t="shared" si="23"/>
        <v>0.7555555556</v>
      </c>
      <c r="H24" s="17">
        <f t="shared" si="23"/>
        <v>0.7722222222</v>
      </c>
      <c r="I24" s="17">
        <f t="shared" si="23"/>
        <v>0.7888888889</v>
      </c>
      <c r="J24" s="17">
        <f t="shared" si="23"/>
        <v>0.8055555556</v>
      </c>
      <c r="K24" s="17">
        <f t="shared" si="23"/>
        <v>0.8222222222</v>
      </c>
    </row>
    <row r="25" ht="11.25" customHeight="1">
      <c r="A25" s="18">
        <f t="shared" si="4"/>
        <v>21</v>
      </c>
      <c r="B25" s="17">
        <f t="shared" ref="B25:K25" si="24">(B$3+($A25/60))/60</f>
        <v>0.6725</v>
      </c>
      <c r="C25" s="17">
        <f t="shared" si="24"/>
        <v>0.6891666667</v>
      </c>
      <c r="D25" s="17">
        <f t="shared" si="24"/>
        <v>0.7058333333</v>
      </c>
      <c r="E25" s="17">
        <f t="shared" si="24"/>
        <v>0.7225</v>
      </c>
      <c r="F25" s="17">
        <f t="shared" si="24"/>
        <v>0.7391666667</v>
      </c>
      <c r="G25" s="17">
        <f t="shared" si="24"/>
        <v>0.7558333333</v>
      </c>
      <c r="H25" s="17">
        <f t="shared" si="24"/>
        <v>0.7725</v>
      </c>
      <c r="I25" s="17">
        <f t="shared" si="24"/>
        <v>0.7891666667</v>
      </c>
      <c r="J25" s="17">
        <f t="shared" si="24"/>
        <v>0.8058333333</v>
      </c>
      <c r="K25" s="17">
        <f t="shared" si="24"/>
        <v>0.8225</v>
      </c>
    </row>
    <row r="26" ht="11.25" customHeight="1">
      <c r="A26" s="18">
        <f t="shared" si="4"/>
        <v>22</v>
      </c>
      <c r="B26" s="17">
        <f t="shared" ref="B26:K26" si="25">(B$3+($A26/60))/60</f>
        <v>0.6727777778</v>
      </c>
      <c r="C26" s="17">
        <f t="shared" si="25"/>
        <v>0.6894444444</v>
      </c>
      <c r="D26" s="17">
        <f t="shared" si="25"/>
        <v>0.7061111111</v>
      </c>
      <c r="E26" s="17">
        <f t="shared" si="25"/>
        <v>0.7227777778</v>
      </c>
      <c r="F26" s="17">
        <f t="shared" si="25"/>
        <v>0.7394444444</v>
      </c>
      <c r="G26" s="17">
        <f t="shared" si="25"/>
        <v>0.7561111111</v>
      </c>
      <c r="H26" s="17">
        <f t="shared" si="25"/>
        <v>0.7727777778</v>
      </c>
      <c r="I26" s="17">
        <f t="shared" si="25"/>
        <v>0.7894444444</v>
      </c>
      <c r="J26" s="17">
        <f t="shared" si="25"/>
        <v>0.8061111111</v>
      </c>
      <c r="K26" s="17">
        <f t="shared" si="25"/>
        <v>0.8227777778</v>
      </c>
    </row>
    <row r="27" ht="11.25" customHeight="1">
      <c r="A27" s="18">
        <f t="shared" si="4"/>
        <v>23</v>
      </c>
      <c r="B27" s="17">
        <f t="shared" ref="B27:K27" si="26">(B$3+($A27/60))/60</f>
        <v>0.6730555556</v>
      </c>
      <c r="C27" s="17">
        <f t="shared" si="26"/>
        <v>0.6897222222</v>
      </c>
      <c r="D27" s="17">
        <f t="shared" si="26"/>
        <v>0.7063888889</v>
      </c>
      <c r="E27" s="17">
        <f t="shared" si="26"/>
        <v>0.7230555556</v>
      </c>
      <c r="F27" s="17">
        <f t="shared" si="26"/>
        <v>0.7397222222</v>
      </c>
      <c r="G27" s="17">
        <f t="shared" si="26"/>
        <v>0.7563888889</v>
      </c>
      <c r="H27" s="17">
        <f t="shared" si="26"/>
        <v>0.7730555556</v>
      </c>
      <c r="I27" s="17">
        <f t="shared" si="26"/>
        <v>0.7897222222</v>
      </c>
      <c r="J27" s="17">
        <f t="shared" si="26"/>
        <v>0.8063888889</v>
      </c>
      <c r="K27" s="17">
        <f t="shared" si="26"/>
        <v>0.8230555556</v>
      </c>
    </row>
    <row r="28" ht="11.25" customHeight="1">
      <c r="A28" s="18">
        <f t="shared" si="4"/>
        <v>24</v>
      </c>
      <c r="B28" s="17">
        <f t="shared" ref="B28:K28" si="27">(B$3+($A28/60))/60</f>
        <v>0.6733333333</v>
      </c>
      <c r="C28" s="17">
        <f t="shared" si="27"/>
        <v>0.69</v>
      </c>
      <c r="D28" s="17">
        <f t="shared" si="27"/>
        <v>0.7066666667</v>
      </c>
      <c r="E28" s="17">
        <f t="shared" si="27"/>
        <v>0.7233333333</v>
      </c>
      <c r="F28" s="17">
        <f t="shared" si="27"/>
        <v>0.74</v>
      </c>
      <c r="G28" s="17">
        <f t="shared" si="27"/>
        <v>0.7566666667</v>
      </c>
      <c r="H28" s="17">
        <f t="shared" si="27"/>
        <v>0.7733333333</v>
      </c>
      <c r="I28" s="17">
        <f t="shared" si="27"/>
        <v>0.79</v>
      </c>
      <c r="J28" s="17">
        <f t="shared" si="27"/>
        <v>0.8066666667</v>
      </c>
      <c r="K28" s="17">
        <f t="shared" si="27"/>
        <v>0.8233333333</v>
      </c>
    </row>
    <row r="29" ht="11.25" customHeight="1">
      <c r="A29" s="18">
        <f t="shared" si="4"/>
        <v>25</v>
      </c>
      <c r="B29" s="17">
        <f t="shared" ref="B29:K29" si="28">(B$3+($A29/60))/60</f>
        <v>0.6736111111</v>
      </c>
      <c r="C29" s="17">
        <f t="shared" si="28"/>
        <v>0.6902777778</v>
      </c>
      <c r="D29" s="17">
        <f t="shared" si="28"/>
        <v>0.7069444444</v>
      </c>
      <c r="E29" s="17">
        <f t="shared" si="28"/>
        <v>0.7236111111</v>
      </c>
      <c r="F29" s="17">
        <f t="shared" si="28"/>
        <v>0.7402777778</v>
      </c>
      <c r="G29" s="17">
        <f t="shared" si="28"/>
        <v>0.7569444444</v>
      </c>
      <c r="H29" s="17">
        <f t="shared" si="28"/>
        <v>0.7736111111</v>
      </c>
      <c r="I29" s="17">
        <f t="shared" si="28"/>
        <v>0.7902777778</v>
      </c>
      <c r="J29" s="17">
        <f t="shared" si="28"/>
        <v>0.8069444444</v>
      </c>
      <c r="K29" s="17">
        <f t="shared" si="28"/>
        <v>0.8236111111</v>
      </c>
    </row>
    <row r="30" ht="11.25" customHeight="1">
      <c r="A30" s="18">
        <f t="shared" si="4"/>
        <v>26</v>
      </c>
      <c r="B30" s="17">
        <f t="shared" ref="B30:K30" si="29">(B$3+($A30/60))/60</f>
        <v>0.6738888889</v>
      </c>
      <c r="C30" s="17">
        <f t="shared" si="29"/>
        <v>0.6905555556</v>
      </c>
      <c r="D30" s="17">
        <f t="shared" si="29"/>
        <v>0.7072222222</v>
      </c>
      <c r="E30" s="17">
        <f t="shared" si="29"/>
        <v>0.7238888889</v>
      </c>
      <c r="F30" s="17">
        <f t="shared" si="29"/>
        <v>0.7405555556</v>
      </c>
      <c r="G30" s="17">
        <f t="shared" si="29"/>
        <v>0.7572222222</v>
      </c>
      <c r="H30" s="17">
        <f t="shared" si="29"/>
        <v>0.7738888889</v>
      </c>
      <c r="I30" s="17">
        <f t="shared" si="29"/>
        <v>0.7905555556</v>
      </c>
      <c r="J30" s="17">
        <f t="shared" si="29"/>
        <v>0.8072222222</v>
      </c>
      <c r="K30" s="17">
        <f t="shared" si="29"/>
        <v>0.8238888889</v>
      </c>
    </row>
    <row r="31" ht="11.25" customHeight="1">
      <c r="A31" s="18">
        <f t="shared" si="4"/>
        <v>27</v>
      </c>
      <c r="B31" s="17">
        <f t="shared" ref="B31:K31" si="30">(B$3+($A31/60))/60</f>
        <v>0.6741666667</v>
      </c>
      <c r="C31" s="17">
        <f t="shared" si="30"/>
        <v>0.6908333333</v>
      </c>
      <c r="D31" s="17">
        <f t="shared" si="30"/>
        <v>0.7075</v>
      </c>
      <c r="E31" s="17">
        <f t="shared" si="30"/>
        <v>0.7241666667</v>
      </c>
      <c r="F31" s="17">
        <f t="shared" si="30"/>
        <v>0.7408333333</v>
      </c>
      <c r="G31" s="17">
        <f t="shared" si="30"/>
        <v>0.7575</v>
      </c>
      <c r="H31" s="17">
        <f t="shared" si="30"/>
        <v>0.7741666667</v>
      </c>
      <c r="I31" s="17">
        <f t="shared" si="30"/>
        <v>0.7908333333</v>
      </c>
      <c r="J31" s="17">
        <f t="shared" si="30"/>
        <v>0.8075</v>
      </c>
      <c r="K31" s="17">
        <f t="shared" si="30"/>
        <v>0.8241666667</v>
      </c>
    </row>
    <row r="32" ht="11.25" customHeight="1">
      <c r="A32" s="18">
        <f t="shared" si="4"/>
        <v>28</v>
      </c>
      <c r="B32" s="17">
        <f t="shared" ref="B32:K32" si="31">(B$3+($A32/60))/60</f>
        <v>0.6744444444</v>
      </c>
      <c r="C32" s="17">
        <f t="shared" si="31"/>
        <v>0.6911111111</v>
      </c>
      <c r="D32" s="17">
        <f t="shared" si="31"/>
        <v>0.7077777778</v>
      </c>
      <c r="E32" s="17">
        <f t="shared" si="31"/>
        <v>0.7244444444</v>
      </c>
      <c r="F32" s="17">
        <f t="shared" si="31"/>
        <v>0.7411111111</v>
      </c>
      <c r="G32" s="17">
        <f t="shared" si="31"/>
        <v>0.7577777778</v>
      </c>
      <c r="H32" s="17">
        <f t="shared" si="31"/>
        <v>0.7744444444</v>
      </c>
      <c r="I32" s="17">
        <f t="shared" si="31"/>
        <v>0.7911111111</v>
      </c>
      <c r="J32" s="17">
        <f t="shared" si="31"/>
        <v>0.8077777778</v>
      </c>
      <c r="K32" s="17">
        <f t="shared" si="31"/>
        <v>0.8244444444</v>
      </c>
    </row>
    <row r="33" ht="11.25" customHeight="1">
      <c r="A33" s="18">
        <f t="shared" si="4"/>
        <v>29</v>
      </c>
      <c r="B33" s="17">
        <f t="shared" ref="B33:K33" si="32">(B$3+($A33/60))/60</f>
        <v>0.6747222222</v>
      </c>
      <c r="C33" s="17">
        <f t="shared" si="32"/>
        <v>0.6913888889</v>
      </c>
      <c r="D33" s="17">
        <f t="shared" si="32"/>
        <v>0.7080555556</v>
      </c>
      <c r="E33" s="17">
        <f t="shared" si="32"/>
        <v>0.7247222222</v>
      </c>
      <c r="F33" s="17">
        <f t="shared" si="32"/>
        <v>0.7413888889</v>
      </c>
      <c r="G33" s="17">
        <f t="shared" si="32"/>
        <v>0.7580555556</v>
      </c>
      <c r="H33" s="17">
        <f t="shared" si="32"/>
        <v>0.7747222222</v>
      </c>
      <c r="I33" s="17">
        <f t="shared" si="32"/>
        <v>0.7913888889</v>
      </c>
      <c r="J33" s="17">
        <f t="shared" si="32"/>
        <v>0.8080555556</v>
      </c>
      <c r="K33" s="17">
        <f t="shared" si="32"/>
        <v>0.8247222222</v>
      </c>
    </row>
    <row r="34" ht="11.25" customHeight="1">
      <c r="A34" s="18">
        <f t="shared" si="4"/>
        <v>30</v>
      </c>
      <c r="B34" s="17">
        <f t="shared" ref="B34:K34" si="33">(B$3+($A34/60))/60</f>
        <v>0.675</v>
      </c>
      <c r="C34" s="17">
        <f t="shared" si="33"/>
        <v>0.6916666667</v>
      </c>
      <c r="D34" s="17">
        <f t="shared" si="33"/>
        <v>0.7083333333</v>
      </c>
      <c r="E34" s="17">
        <f t="shared" si="33"/>
        <v>0.725</v>
      </c>
      <c r="F34" s="17">
        <f t="shared" si="33"/>
        <v>0.7416666667</v>
      </c>
      <c r="G34" s="17">
        <f t="shared" si="33"/>
        <v>0.7583333333</v>
      </c>
      <c r="H34" s="17">
        <f t="shared" si="33"/>
        <v>0.775</v>
      </c>
      <c r="I34" s="17">
        <f t="shared" si="33"/>
        <v>0.7916666667</v>
      </c>
      <c r="J34" s="17">
        <f t="shared" si="33"/>
        <v>0.8083333333</v>
      </c>
      <c r="K34" s="17">
        <f t="shared" si="33"/>
        <v>0.825</v>
      </c>
    </row>
    <row r="35" ht="11.25" customHeight="1">
      <c r="A35" s="18">
        <f t="shared" si="4"/>
        <v>31</v>
      </c>
      <c r="B35" s="17">
        <f t="shared" ref="B35:K35" si="34">(B$3+($A35/60))/60</f>
        <v>0.6752777778</v>
      </c>
      <c r="C35" s="17">
        <f t="shared" si="34"/>
        <v>0.6919444444</v>
      </c>
      <c r="D35" s="17">
        <f t="shared" si="34"/>
        <v>0.7086111111</v>
      </c>
      <c r="E35" s="17">
        <f t="shared" si="34"/>
        <v>0.7252777778</v>
      </c>
      <c r="F35" s="17">
        <f t="shared" si="34"/>
        <v>0.7419444444</v>
      </c>
      <c r="G35" s="17">
        <f t="shared" si="34"/>
        <v>0.7586111111</v>
      </c>
      <c r="H35" s="17">
        <f t="shared" si="34"/>
        <v>0.7752777778</v>
      </c>
      <c r="I35" s="17">
        <f t="shared" si="34"/>
        <v>0.7919444444</v>
      </c>
      <c r="J35" s="17">
        <f t="shared" si="34"/>
        <v>0.8086111111</v>
      </c>
      <c r="K35" s="17">
        <f t="shared" si="34"/>
        <v>0.8252777778</v>
      </c>
    </row>
    <row r="36" ht="11.25" customHeight="1">
      <c r="A36" s="18">
        <f t="shared" si="4"/>
        <v>32</v>
      </c>
      <c r="B36" s="17">
        <f t="shared" ref="B36:K36" si="35">(B$3+($A36/60))/60</f>
        <v>0.6755555556</v>
      </c>
      <c r="C36" s="17">
        <f t="shared" si="35"/>
        <v>0.6922222222</v>
      </c>
      <c r="D36" s="17">
        <f t="shared" si="35"/>
        <v>0.7088888889</v>
      </c>
      <c r="E36" s="17">
        <f t="shared" si="35"/>
        <v>0.7255555556</v>
      </c>
      <c r="F36" s="17">
        <f t="shared" si="35"/>
        <v>0.7422222222</v>
      </c>
      <c r="G36" s="17">
        <f t="shared" si="35"/>
        <v>0.7588888889</v>
      </c>
      <c r="H36" s="17">
        <f t="shared" si="35"/>
        <v>0.7755555556</v>
      </c>
      <c r="I36" s="17">
        <f t="shared" si="35"/>
        <v>0.7922222222</v>
      </c>
      <c r="J36" s="17">
        <f t="shared" si="35"/>
        <v>0.8088888889</v>
      </c>
      <c r="K36" s="17">
        <f t="shared" si="35"/>
        <v>0.8255555556</v>
      </c>
    </row>
    <row r="37" ht="11.25" customHeight="1">
      <c r="A37" s="18">
        <f t="shared" si="4"/>
        <v>33</v>
      </c>
      <c r="B37" s="17">
        <f t="shared" ref="B37:K37" si="36">(B$3+($A37/60))/60</f>
        <v>0.6758333333</v>
      </c>
      <c r="C37" s="17">
        <f t="shared" si="36"/>
        <v>0.6925</v>
      </c>
      <c r="D37" s="17">
        <f t="shared" si="36"/>
        <v>0.7091666667</v>
      </c>
      <c r="E37" s="17">
        <f t="shared" si="36"/>
        <v>0.7258333333</v>
      </c>
      <c r="F37" s="17">
        <f t="shared" si="36"/>
        <v>0.7425</v>
      </c>
      <c r="G37" s="17">
        <f t="shared" si="36"/>
        <v>0.7591666667</v>
      </c>
      <c r="H37" s="17">
        <f t="shared" si="36"/>
        <v>0.7758333333</v>
      </c>
      <c r="I37" s="17">
        <f t="shared" si="36"/>
        <v>0.7925</v>
      </c>
      <c r="J37" s="17">
        <f t="shared" si="36"/>
        <v>0.8091666667</v>
      </c>
      <c r="K37" s="17">
        <f t="shared" si="36"/>
        <v>0.8258333333</v>
      </c>
    </row>
    <row r="38" ht="11.25" customHeight="1">
      <c r="A38" s="18">
        <f t="shared" si="4"/>
        <v>34</v>
      </c>
      <c r="B38" s="17">
        <f t="shared" ref="B38:K38" si="37">(B$3+($A38/60))/60</f>
        <v>0.6761111111</v>
      </c>
      <c r="C38" s="17">
        <f t="shared" si="37"/>
        <v>0.6927777778</v>
      </c>
      <c r="D38" s="17">
        <f t="shared" si="37"/>
        <v>0.7094444444</v>
      </c>
      <c r="E38" s="17">
        <f t="shared" si="37"/>
        <v>0.7261111111</v>
      </c>
      <c r="F38" s="17">
        <f t="shared" si="37"/>
        <v>0.7427777778</v>
      </c>
      <c r="G38" s="17">
        <f t="shared" si="37"/>
        <v>0.7594444444</v>
      </c>
      <c r="H38" s="17">
        <f t="shared" si="37"/>
        <v>0.7761111111</v>
      </c>
      <c r="I38" s="17">
        <f t="shared" si="37"/>
        <v>0.7927777778</v>
      </c>
      <c r="J38" s="17">
        <f t="shared" si="37"/>
        <v>0.8094444444</v>
      </c>
      <c r="K38" s="17">
        <f t="shared" si="37"/>
        <v>0.8261111111</v>
      </c>
    </row>
    <row r="39" ht="11.25" customHeight="1">
      <c r="A39" s="18">
        <f t="shared" si="4"/>
        <v>35</v>
      </c>
      <c r="B39" s="17">
        <f t="shared" ref="B39:K39" si="38">(B$3+($A39/60))/60</f>
        <v>0.6763888889</v>
      </c>
      <c r="C39" s="17">
        <f t="shared" si="38"/>
        <v>0.6930555556</v>
      </c>
      <c r="D39" s="17">
        <f t="shared" si="38"/>
        <v>0.7097222222</v>
      </c>
      <c r="E39" s="17">
        <f t="shared" si="38"/>
        <v>0.7263888889</v>
      </c>
      <c r="F39" s="17">
        <f t="shared" si="38"/>
        <v>0.7430555556</v>
      </c>
      <c r="G39" s="17">
        <f t="shared" si="38"/>
        <v>0.7597222222</v>
      </c>
      <c r="H39" s="17">
        <f t="shared" si="38"/>
        <v>0.7763888889</v>
      </c>
      <c r="I39" s="17">
        <f t="shared" si="38"/>
        <v>0.7930555556</v>
      </c>
      <c r="J39" s="17">
        <f t="shared" si="38"/>
        <v>0.8097222222</v>
      </c>
      <c r="K39" s="17">
        <f t="shared" si="38"/>
        <v>0.8263888889</v>
      </c>
    </row>
    <row r="40" ht="11.25" customHeight="1">
      <c r="A40" s="18">
        <f t="shared" si="4"/>
        <v>36</v>
      </c>
      <c r="B40" s="17">
        <f t="shared" ref="B40:K40" si="39">(B$3+($A40/60))/60</f>
        <v>0.6766666667</v>
      </c>
      <c r="C40" s="17">
        <f t="shared" si="39"/>
        <v>0.6933333333</v>
      </c>
      <c r="D40" s="17">
        <f t="shared" si="39"/>
        <v>0.71</v>
      </c>
      <c r="E40" s="17">
        <f t="shared" si="39"/>
        <v>0.7266666667</v>
      </c>
      <c r="F40" s="17">
        <f t="shared" si="39"/>
        <v>0.7433333333</v>
      </c>
      <c r="G40" s="17">
        <f t="shared" si="39"/>
        <v>0.76</v>
      </c>
      <c r="H40" s="17">
        <f t="shared" si="39"/>
        <v>0.7766666667</v>
      </c>
      <c r="I40" s="17">
        <f t="shared" si="39"/>
        <v>0.7933333333</v>
      </c>
      <c r="J40" s="17">
        <f t="shared" si="39"/>
        <v>0.81</v>
      </c>
      <c r="K40" s="17">
        <f t="shared" si="39"/>
        <v>0.8266666667</v>
      </c>
    </row>
    <row r="41" ht="11.25" customHeight="1">
      <c r="A41" s="18">
        <f t="shared" si="4"/>
        <v>37</v>
      </c>
      <c r="B41" s="17">
        <f t="shared" ref="B41:K41" si="40">(B$3+($A41/60))/60</f>
        <v>0.6769444444</v>
      </c>
      <c r="C41" s="17">
        <f t="shared" si="40"/>
        <v>0.6936111111</v>
      </c>
      <c r="D41" s="17">
        <f t="shared" si="40"/>
        <v>0.7102777778</v>
      </c>
      <c r="E41" s="17">
        <f t="shared" si="40"/>
        <v>0.7269444444</v>
      </c>
      <c r="F41" s="17">
        <f t="shared" si="40"/>
        <v>0.7436111111</v>
      </c>
      <c r="G41" s="17">
        <f t="shared" si="40"/>
        <v>0.7602777778</v>
      </c>
      <c r="H41" s="17">
        <f t="shared" si="40"/>
        <v>0.7769444444</v>
      </c>
      <c r="I41" s="17">
        <f t="shared" si="40"/>
        <v>0.7936111111</v>
      </c>
      <c r="J41" s="17">
        <f t="shared" si="40"/>
        <v>0.8102777778</v>
      </c>
      <c r="K41" s="17">
        <f t="shared" si="40"/>
        <v>0.8269444444</v>
      </c>
    </row>
    <row r="42" ht="11.25" customHeight="1">
      <c r="A42" s="18">
        <f t="shared" si="4"/>
        <v>38</v>
      </c>
      <c r="B42" s="17">
        <f t="shared" ref="B42:K42" si="41">(B$3+($A42/60))/60</f>
        <v>0.6772222222</v>
      </c>
      <c r="C42" s="17">
        <f t="shared" si="41"/>
        <v>0.6938888889</v>
      </c>
      <c r="D42" s="17">
        <f t="shared" si="41"/>
        <v>0.7105555556</v>
      </c>
      <c r="E42" s="17">
        <f t="shared" si="41"/>
        <v>0.7272222222</v>
      </c>
      <c r="F42" s="17">
        <f t="shared" si="41"/>
        <v>0.7438888889</v>
      </c>
      <c r="G42" s="17">
        <f t="shared" si="41"/>
        <v>0.7605555556</v>
      </c>
      <c r="H42" s="17">
        <f t="shared" si="41"/>
        <v>0.7772222222</v>
      </c>
      <c r="I42" s="17">
        <f t="shared" si="41"/>
        <v>0.7938888889</v>
      </c>
      <c r="J42" s="17">
        <f t="shared" si="41"/>
        <v>0.8105555556</v>
      </c>
      <c r="K42" s="17">
        <f t="shared" si="41"/>
        <v>0.8272222222</v>
      </c>
    </row>
    <row r="43" ht="11.25" customHeight="1">
      <c r="A43" s="18">
        <f t="shared" si="4"/>
        <v>39</v>
      </c>
      <c r="B43" s="17">
        <f t="shared" ref="B43:K43" si="42">(B$3+($A43/60))/60</f>
        <v>0.6775</v>
      </c>
      <c r="C43" s="17">
        <f t="shared" si="42"/>
        <v>0.6941666667</v>
      </c>
      <c r="D43" s="17">
        <f t="shared" si="42"/>
        <v>0.7108333333</v>
      </c>
      <c r="E43" s="17">
        <f t="shared" si="42"/>
        <v>0.7275</v>
      </c>
      <c r="F43" s="17">
        <f t="shared" si="42"/>
        <v>0.7441666667</v>
      </c>
      <c r="G43" s="17">
        <f t="shared" si="42"/>
        <v>0.7608333333</v>
      </c>
      <c r="H43" s="17">
        <f t="shared" si="42"/>
        <v>0.7775</v>
      </c>
      <c r="I43" s="17">
        <f t="shared" si="42"/>
        <v>0.7941666667</v>
      </c>
      <c r="J43" s="17">
        <f t="shared" si="42"/>
        <v>0.8108333333</v>
      </c>
      <c r="K43" s="17">
        <f t="shared" si="42"/>
        <v>0.8275</v>
      </c>
    </row>
    <row r="44" ht="11.25" customHeight="1">
      <c r="A44" s="18">
        <f t="shared" si="4"/>
        <v>40</v>
      </c>
      <c r="B44" s="17">
        <f t="shared" ref="B44:K44" si="43">(B$3+($A44/60))/60</f>
        <v>0.6777777778</v>
      </c>
      <c r="C44" s="17">
        <f t="shared" si="43"/>
        <v>0.6944444444</v>
      </c>
      <c r="D44" s="17">
        <f t="shared" si="43"/>
        <v>0.7111111111</v>
      </c>
      <c r="E44" s="17">
        <f t="shared" si="43"/>
        <v>0.7277777778</v>
      </c>
      <c r="F44" s="17">
        <f t="shared" si="43"/>
        <v>0.7444444444</v>
      </c>
      <c r="G44" s="17">
        <f t="shared" si="43"/>
        <v>0.7611111111</v>
      </c>
      <c r="H44" s="17">
        <f t="shared" si="43"/>
        <v>0.7777777778</v>
      </c>
      <c r="I44" s="17">
        <f t="shared" si="43"/>
        <v>0.7944444444</v>
      </c>
      <c r="J44" s="17">
        <f t="shared" si="43"/>
        <v>0.8111111111</v>
      </c>
      <c r="K44" s="17">
        <f t="shared" si="43"/>
        <v>0.8277777778</v>
      </c>
    </row>
    <row r="45" ht="11.25" customHeight="1">
      <c r="A45" s="18">
        <f t="shared" si="4"/>
        <v>41</v>
      </c>
      <c r="B45" s="17">
        <f t="shared" ref="B45:K45" si="44">(B$3+($A45/60))/60</f>
        <v>0.6780555556</v>
      </c>
      <c r="C45" s="17">
        <f t="shared" si="44"/>
        <v>0.6947222222</v>
      </c>
      <c r="D45" s="17">
        <f t="shared" si="44"/>
        <v>0.7113888889</v>
      </c>
      <c r="E45" s="17">
        <f t="shared" si="44"/>
        <v>0.7280555556</v>
      </c>
      <c r="F45" s="17">
        <f t="shared" si="44"/>
        <v>0.7447222222</v>
      </c>
      <c r="G45" s="17">
        <f t="shared" si="44"/>
        <v>0.7613888889</v>
      </c>
      <c r="H45" s="17">
        <f t="shared" si="44"/>
        <v>0.7780555556</v>
      </c>
      <c r="I45" s="17">
        <f t="shared" si="44"/>
        <v>0.7947222222</v>
      </c>
      <c r="J45" s="17">
        <f t="shared" si="44"/>
        <v>0.8113888889</v>
      </c>
      <c r="K45" s="17">
        <f t="shared" si="44"/>
        <v>0.8280555556</v>
      </c>
    </row>
    <row r="46" ht="11.25" customHeight="1">
      <c r="A46" s="18">
        <f t="shared" si="4"/>
        <v>42</v>
      </c>
      <c r="B46" s="17">
        <f t="shared" ref="B46:K46" si="45">(B$3+($A46/60))/60</f>
        <v>0.6783333333</v>
      </c>
      <c r="C46" s="17">
        <f t="shared" si="45"/>
        <v>0.695</v>
      </c>
      <c r="D46" s="17">
        <f t="shared" si="45"/>
        <v>0.7116666667</v>
      </c>
      <c r="E46" s="17">
        <f t="shared" si="45"/>
        <v>0.7283333333</v>
      </c>
      <c r="F46" s="17">
        <f t="shared" si="45"/>
        <v>0.745</v>
      </c>
      <c r="G46" s="17">
        <f t="shared" si="45"/>
        <v>0.7616666667</v>
      </c>
      <c r="H46" s="17">
        <f t="shared" si="45"/>
        <v>0.7783333333</v>
      </c>
      <c r="I46" s="17">
        <f t="shared" si="45"/>
        <v>0.795</v>
      </c>
      <c r="J46" s="17">
        <f t="shared" si="45"/>
        <v>0.8116666667</v>
      </c>
      <c r="K46" s="17">
        <f t="shared" si="45"/>
        <v>0.8283333333</v>
      </c>
    </row>
    <row r="47" ht="11.25" customHeight="1">
      <c r="A47" s="18">
        <f t="shared" si="4"/>
        <v>43</v>
      </c>
      <c r="B47" s="17">
        <f t="shared" ref="B47:K47" si="46">(B$3+($A47/60))/60</f>
        <v>0.6786111111</v>
      </c>
      <c r="C47" s="17">
        <f t="shared" si="46"/>
        <v>0.6952777778</v>
      </c>
      <c r="D47" s="17">
        <f t="shared" si="46"/>
        <v>0.7119444444</v>
      </c>
      <c r="E47" s="17">
        <f t="shared" si="46"/>
        <v>0.7286111111</v>
      </c>
      <c r="F47" s="17">
        <f t="shared" si="46"/>
        <v>0.7452777778</v>
      </c>
      <c r="G47" s="17">
        <f t="shared" si="46"/>
        <v>0.7619444444</v>
      </c>
      <c r="H47" s="17">
        <f t="shared" si="46"/>
        <v>0.7786111111</v>
      </c>
      <c r="I47" s="17">
        <f t="shared" si="46"/>
        <v>0.7952777778</v>
      </c>
      <c r="J47" s="17">
        <f t="shared" si="46"/>
        <v>0.8119444444</v>
      </c>
      <c r="K47" s="17">
        <f t="shared" si="46"/>
        <v>0.8286111111</v>
      </c>
    </row>
    <row r="48" ht="11.25" customHeight="1">
      <c r="A48" s="18">
        <f t="shared" si="4"/>
        <v>44</v>
      </c>
      <c r="B48" s="17">
        <f t="shared" ref="B48:K48" si="47">(B$3+($A48/60))/60</f>
        <v>0.6788888889</v>
      </c>
      <c r="C48" s="17">
        <f t="shared" si="47"/>
        <v>0.6955555556</v>
      </c>
      <c r="D48" s="17">
        <f t="shared" si="47"/>
        <v>0.7122222222</v>
      </c>
      <c r="E48" s="17">
        <f t="shared" si="47"/>
        <v>0.7288888889</v>
      </c>
      <c r="F48" s="17">
        <f t="shared" si="47"/>
        <v>0.7455555556</v>
      </c>
      <c r="G48" s="17">
        <f t="shared" si="47"/>
        <v>0.7622222222</v>
      </c>
      <c r="H48" s="17">
        <f t="shared" si="47"/>
        <v>0.7788888889</v>
      </c>
      <c r="I48" s="17">
        <f t="shared" si="47"/>
        <v>0.7955555556</v>
      </c>
      <c r="J48" s="17">
        <f t="shared" si="47"/>
        <v>0.8122222222</v>
      </c>
      <c r="K48" s="17">
        <f t="shared" si="47"/>
        <v>0.8288888889</v>
      </c>
    </row>
    <row r="49" ht="11.25" customHeight="1">
      <c r="A49" s="18">
        <f t="shared" si="4"/>
        <v>45</v>
      </c>
      <c r="B49" s="17">
        <f t="shared" ref="B49:K49" si="48">(B$3+($A49/60))/60</f>
        <v>0.6791666667</v>
      </c>
      <c r="C49" s="17">
        <f t="shared" si="48"/>
        <v>0.6958333333</v>
      </c>
      <c r="D49" s="17">
        <f t="shared" si="48"/>
        <v>0.7125</v>
      </c>
      <c r="E49" s="17">
        <f t="shared" si="48"/>
        <v>0.7291666667</v>
      </c>
      <c r="F49" s="17">
        <f t="shared" si="48"/>
        <v>0.7458333333</v>
      </c>
      <c r="G49" s="17">
        <f t="shared" si="48"/>
        <v>0.7625</v>
      </c>
      <c r="H49" s="17">
        <f t="shared" si="48"/>
        <v>0.7791666667</v>
      </c>
      <c r="I49" s="17">
        <f t="shared" si="48"/>
        <v>0.7958333333</v>
      </c>
      <c r="J49" s="17">
        <f t="shared" si="48"/>
        <v>0.8125</v>
      </c>
      <c r="K49" s="17">
        <f t="shared" si="48"/>
        <v>0.8291666667</v>
      </c>
    </row>
    <row r="50" ht="11.25" customHeight="1">
      <c r="A50" s="18">
        <f t="shared" si="4"/>
        <v>46</v>
      </c>
      <c r="B50" s="17">
        <f t="shared" ref="B50:K50" si="49">(B$3+($A50/60))/60</f>
        <v>0.6794444444</v>
      </c>
      <c r="C50" s="17">
        <f t="shared" si="49"/>
        <v>0.6961111111</v>
      </c>
      <c r="D50" s="17">
        <f t="shared" si="49"/>
        <v>0.7127777778</v>
      </c>
      <c r="E50" s="17">
        <f t="shared" si="49"/>
        <v>0.7294444444</v>
      </c>
      <c r="F50" s="17">
        <f t="shared" si="49"/>
        <v>0.7461111111</v>
      </c>
      <c r="G50" s="17">
        <f t="shared" si="49"/>
        <v>0.7627777778</v>
      </c>
      <c r="H50" s="17">
        <f t="shared" si="49"/>
        <v>0.7794444444</v>
      </c>
      <c r="I50" s="17">
        <f t="shared" si="49"/>
        <v>0.7961111111</v>
      </c>
      <c r="J50" s="17">
        <f t="shared" si="49"/>
        <v>0.8127777778</v>
      </c>
      <c r="K50" s="17">
        <f t="shared" si="49"/>
        <v>0.8294444444</v>
      </c>
    </row>
    <row r="51" ht="11.25" customHeight="1">
      <c r="A51" s="18">
        <f t="shared" si="4"/>
        <v>47</v>
      </c>
      <c r="B51" s="17">
        <f t="shared" ref="B51:K51" si="50">(B$3+($A51/60))/60</f>
        <v>0.6797222222</v>
      </c>
      <c r="C51" s="17">
        <f t="shared" si="50"/>
        <v>0.6963888889</v>
      </c>
      <c r="D51" s="17">
        <f t="shared" si="50"/>
        <v>0.7130555556</v>
      </c>
      <c r="E51" s="17">
        <f t="shared" si="50"/>
        <v>0.7297222222</v>
      </c>
      <c r="F51" s="17">
        <f t="shared" si="50"/>
        <v>0.7463888889</v>
      </c>
      <c r="G51" s="17">
        <f t="shared" si="50"/>
        <v>0.7630555556</v>
      </c>
      <c r="H51" s="17">
        <f t="shared" si="50"/>
        <v>0.7797222222</v>
      </c>
      <c r="I51" s="17">
        <f t="shared" si="50"/>
        <v>0.7963888889</v>
      </c>
      <c r="J51" s="17">
        <f t="shared" si="50"/>
        <v>0.8130555556</v>
      </c>
      <c r="K51" s="17">
        <f t="shared" si="50"/>
        <v>0.8297222222</v>
      </c>
    </row>
    <row r="52" ht="11.25" customHeight="1">
      <c r="A52" s="18">
        <f t="shared" si="4"/>
        <v>48</v>
      </c>
      <c r="B52" s="17">
        <f t="shared" ref="B52:K52" si="51">(B$3+($A52/60))/60</f>
        <v>0.68</v>
      </c>
      <c r="C52" s="17">
        <f t="shared" si="51"/>
        <v>0.6966666667</v>
      </c>
      <c r="D52" s="17">
        <f t="shared" si="51"/>
        <v>0.7133333333</v>
      </c>
      <c r="E52" s="17">
        <f t="shared" si="51"/>
        <v>0.73</v>
      </c>
      <c r="F52" s="17">
        <f t="shared" si="51"/>
        <v>0.7466666667</v>
      </c>
      <c r="G52" s="17">
        <f t="shared" si="51"/>
        <v>0.7633333333</v>
      </c>
      <c r="H52" s="17">
        <f t="shared" si="51"/>
        <v>0.78</v>
      </c>
      <c r="I52" s="17">
        <f t="shared" si="51"/>
        <v>0.7966666667</v>
      </c>
      <c r="J52" s="17">
        <f t="shared" si="51"/>
        <v>0.8133333333</v>
      </c>
      <c r="K52" s="17">
        <f t="shared" si="51"/>
        <v>0.83</v>
      </c>
    </row>
    <row r="53" ht="11.25" customHeight="1">
      <c r="A53" s="18">
        <f t="shared" si="4"/>
        <v>49</v>
      </c>
      <c r="B53" s="17">
        <f t="shared" ref="B53:K53" si="52">(B$3+($A53/60))/60</f>
        <v>0.6802777778</v>
      </c>
      <c r="C53" s="17">
        <f t="shared" si="52"/>
        <v>0.6969444444</v>
      </c>
      <c r="D53" s="17">
        <f t="shared" si="52"/>
        <v>0.7136111111</v>
      </c>
      <c r="E53" s="17">
        <f t="shared" si="52"/>
        <v>0.7302777778</v>
      </c>
      <c r="F53" s="17">
        <f t="shared" si="52"/>
        <v>0.7469444444</v>
      </c>
      <c r="G53" s="17">
        <f t="shared" si="52"/>
        <v>0.7636111111</v>
      </c>
      <c r="H53" s="17">
        <f t="shared" si="52"/>
        <v>0.7802777778</v>
      </c>
      <c r="I53" s="17">
        <f t="shared" si="52"/>
        <v>0.7969444444</v>
      </c>
      <c r="J53" s="17">
        <f t="shared" si="52"/>
        <v>0.8136111111</v>
      </c>
      <c r="K53" s="17">
        <f t="shared" si="52"/>
        <v>0.8302777778</v>
      </c>
    </row>
    <row r="54" ht="11.25" customHeight="1">
      <c r="A54" s="18">
        <f t="shared" si="4"/>
        <v>50</v>
      </c>
      <c r="B54" s="17">
        <f t="shared" ref="B54:K54" si="53">(B$3+($A54/60))/60</f>
        <v>0.6805555556</v>
      </c>
      <c r="C54" s="17">
        <f t="shared" si="53"/>
        <v>0.6972222222</v>
      </c>
      <c r="D54" s="17">
        <f t="shared" si="53"/>
        <v>0.7138888889</v>
      </c>
      <c r="E54" s="17">
        <f t="shared" si="53"/>
        <v>0.7305555556</v>
      </c>
      <c r="F54" s="17">
        <f t="shared" si="53"/>
        <v>0.7472222222</v>
      </c>
      <c r="G54" s="17">
        <f t="shared" si="53"/>
        <v>0.7638888889</v>
      </c>
      <c r="H54" s="17">
        <f t="shared" si="53"/>
        <v>0.7805555556</v>
      </c>
      <c r="I54" s="17">
        <f t="shared" si="53"/>
        <v>0.7972222222</v>
      </c>
      <c r="J54" s="17">
        <f t="shared" si="53"/>
        <v>0.8138888889</v>
      </c>
      <c r="K54" s="17">
        <f t="shared" si="53"/>
        <v>0.8305555556</v>
      </c>
    </row>
    <row r="55" ht="11.25" customHeight="1">
      <c r="A55" s="18">
        <f t="shared" si="4"/>
        <v>51</v>
      </c>
      <c r="B55" s="17">
        <f t="shared" ref="B55:K55" si="54">(B$3+($A55/60))/60</f>
        <v>0.6808333333</v>
      </c>
      <c r="C55" s="17">
        <f t="shared" si="54"/>
        <v>0.6975</v>
      </c>
      <c r="D55" s="17">
        <f t="shared" si="54"/>
        <v>0.7141666667</v>
      </c>
      <c r="E55" s="17">
        <f t="shared" si="54"/>
        <v>0.7308333333</v>
      </c>
      <c r="F55" s="17">
        <f t="shared" si="54"/>
        <v>0.7475</v>
      </c>
      <c r="G55" s="17">
        <f t="shared" si="54"/>
        <v>0.7641666667</v>
      </c>
      <c r="H55" s="17">
        <f t="shared" si="54"/>
        <v>0.7808333333</v>
      </c>
      <c r="I55" s="17">
        <f t="shared" si="54"/>
        <v>0.7975</v>
      </c>
      <c r="J55" s="17">
        <f t="shared" si="54"/>
        <v>0.8141666667</v>
      </c>
      <c r="K55" s="17">
        <f t="shared" si="54"/>
        <v>0.8308333333</v>
      </c>
    </row>
    <row r="56" ht="11.25" customHeight="1">
      <c r="A56" s="18">
        <f t="shared" si="4"/>
        <v>52</v>
      </c>
      <c r="B56" s="17">
        <f t="shared" ref="B56:K56" si="55">(B$3+($A56/60))/60</f>
        <v>0.6811111111</v>
      </c>
      <c r="C56" s="17">
        <f t="shared" si="55"/>
        <v>0.6977777778</v>
      </c>
      <c r="D56" s="17">
        <f t="shared" si="55"/>
        <v>0.7144444444</v>
      </c>
      <c r="E56" s="17">
        <f t="shared" si="55"/>
        <v>0.7311111111</v>
      </c>
      <c r="F56" s="17">
        <f t="shared" si="55"/>
        <v>0.7477777778</v>
      </c>
      <c r="G56" s="17">
        <f t="shared" si="55"/>
        <v>0.7644444444</v>
      </c>
      <c r="H56" s="17">
        <f t="shared" si="55"/>
        <v>0.7811111111</v>
      </c>
      <c r="I56" s="17">
        <f t="shared" si="55"/>
        <v>0.7977777778</v>
      </c>
      <c r="J56" s="17">
        <f t="shared" si="55"/>
        <v>0.8144444444</v>
      </c>
      <c r="K56" s="17">
        <f t="shared" si="55"/>
        <v>0.8311111111</v>
      </c>
    </row>
    <row r="57" ht="11.25" customHeight="1">
      <c r="A57" s="18">
        <f t="shared" si="4"/>
        <v>53</v>
      </c>
      <c r="B57" s="17">
        <f t="shared" ref="B57:K57" si="56">(B$3+($A57/60))/60</f>
        <v>0.6813888889</v>
      </c>
      <c r="C57" s="17">
        <f t="shared" si="56"/>
        <v>0.6980555556</v>
      </c>
      <c r="D57" s="17">
        <f t="shared" si="56"/>
        <v>0.7147222222</v>
      </c>
      <c r="E57" s="17">
        <f t="shared" si="56"/>
        <v>0.7313888889</v>
      </c>
      <c r="F57" s="17">
        <f t="shared" si="56"/>
        <v>0.7480555556</v>
      </c>
      <c r="G57" s="17">
        <f t="shared" si="56"/>
        <v>0.7647222222</v>
      </c>
      <c r="H57" s="17">
        <f t="shared" si="56"/>
        <v>0.7813888889</v>
      </c>
      <c r="I57" s="17">
        <f t="shared" si="56"/>
        <v>0.7980555556</v>
      </c>
      <c r="J57" s="17">
        <f t="shared" si="56"/>
        <v>0.8147222222</v>
      </c>
      <c r="K57" s="17">
        <f t="shared" si="56"/>
        <v>0.8313888889</v>
      </c>
    </row>
    <row r="58" ht="11.25" customHeight="1">
      <c r="A58" s="18">
        <f t="shared" si="4"/>
        <v>54</v>
      </c>
      <c r="B58" s="17">
        <f t="shared" ref="B58:K58" si="57">(B$3+($A58/60))/60</f>
        <v>0.6816666667</v>
      </c>
      <c r="C58" s="17">
        <f t="shared" si="57"/>
        <v>0.6983333333</v>
      </c>
      <c r="D58" s="17">
        <f t="shared" si="57"/>
        <v>0.715</v>
      </c>
      <c r="E58" s="17">
        <f t="shared" si="57"/>
        <v>0.7316666667</v>
      </c>
      <c r="F58" s="17">
        <f t="shared" si="57"/>
        <v>0.7483333333</v>
      </c>
      <c r="G58" s="17">
        <f t="shared" si="57"/>
        <v>0.765</v>
      </c>
      <c r="H58" s="17">
        <f t="shared" si="57"/>
        <v>0.7816666667</v>
      </c>
      <c r="I58" s="17">
        <f t="shared" si="57"/>
        <v>0.7983333333</v>
      </c>
      <c r="J58" s="17">
        <f t="shared" si="57"/>
        <v>0.815</v>
      </c>
      <c r="K58" s="17">
        <f t="shared" si="57"/>
        <v>0.8316666667</v>
      </c>
    </row>
    <row r="59" ht="11.25" customHeight="1">
      <c r="A59" s="18">
        <f t="shared" si="4"/>
        <v>55</v>
      </c>
      <c r="B59" s="17">
        <f t="shared" ref="B59:K59" si="58">(B$3+($A59/60))/60</f>
        <v>0.6819444444</v>
      </c>
      <c r="C59" s="17">
        <f t="shared" si="58"/>
        <v>0.6986111111</v>
      </c>
      <c r="D59" s="17">
        <f t="shared" si="58"/>
        <v>0.7152777778</v>
      </c>
      <c r="E59" s="17">
        <f t="shared" si="58"/>
        <v>0.7319444444</v>
      </c>
      <c r="F59" s="17">
        <f t="shared" si="58"/>
        <v>0.7486111111</v>
      </c>
      <c r="G59" s="17">
        <f t="shared" si="58"/>
        <v>0.7652777778</v>
      </c>
      <c r="H59" s="17">
        <f t="shared" si="58"/>
        <v>0.7819444444</v>
      </c>
      <c r="I59" s="17">
        <f t="shared" si="58"/>
        <v>0.7986111111</v>
      </c>
      <c r="J59" s="17">
        <f t="shared" si="58"/>
        <v>0.8152777778</v>
      </c>
      <c r="K59" s="17">
        <f t="shared" si="58"/>
        <v>0.8319444444</v>
      </c>
    </row>
    <row r="60" ht="11.25" customHeight="1">
      <c r="A60" s="18">
        <f t="shared" si="4"/>
        <v>56</v>
      </c>
      <c r="B60" s="17">
        <f t="shared" ref="B60:K60" si="59">(B$3+($A60/60))/60</f>
        <v>0.6822222222</v>
      </c>
      <c r="C60" s="17">
        <f t="shared" si="59"/>
        <v>0.6988888889</v>
      </c>
      <c r="D60" s="17">
        <f t="shared" si="59"/>
        <v>0.7155555556</v>
      </c>
      <c r="E60" s="17">
        <f t="shared" si="59"/>
        <v>0.7322222222</v>
      </c>
      <c r="F60" s="17">
        <f t="shared" si="59"/>
        <v>0.7488888889</v>
      </c>
      <c r="G60" s="17">
        <f t="shared" si="59"/>
        <v>0.7655555556</v>
      </c>
      <c r="H60" s="17">
        <f t="shared" si="59"/>
        <v>0.7822222222</v>
      </c>
      <c r="I60" s="17">
        <f t="shared" si="59"/>
        <v>0.7988888889</v>
      </c>
      <c r="J60" s="17">
        <f t="shared" si="59"/>
        <v>0.8155555556</v>
      </c>
      <c r="K60" s="17">
        <f t="shared" si="59"/>
        <v>0.8322222222</v>
      </c>
    </row>
    <row r="61" ht="11.25" customHeight="1">
      <c r="A61" s="18">
        <f t="shared" si="4"/>
        <v>57</v>
      </c>
      <c r="B61" s="17">
        <f t="shared" ref="B61:K61" si="60">(B$3+($A61/60))/60</f>
        <v>0.6825</v>
      </c>
      <c r="C61" s="17">
        <f t="shared" si="60"/>
        <v>0.6991666667</v>
      </c>
      <c r="D61" s="17">
        <f t="shared" si="60"/>
        <v>0.7158333333</v>
      </c>
      <c r="E61" s="17">
        <f t="shared" si="60"/>
        <v>0.7325</v>
      </c>
      <c r="F61" s="17">
        <f t="shared" si="60"/>
        <v>0.7491666667</v>
      </c>
      <c r="G61" s="17">
        <f t="shared" si="60"/>
        <v>0.7658333333</v>
      </c>
      <c r="H61" s="17">
        <f t="shared" si="60"/>
        <v>0.7825</v>
      </c>
      <c r="I61" s="17">
        <f t="shared" si="60"/>
        <v>0.7991666667</v>
      </c>
      <c r="J61" s="17">
        <f t="shared" si="60"/>
        <v>0.8158333333</v>
      </c>
      <c r="K61" s="17">
        <f t="shared" si="60"/>
        <v>0.8325</v>
      </c>
    </row>
    <row r="62" ht="11.25" customHeight="1">
      <c r="A62" s="18">
        <f t="shared" si="4"/>
        <v>58</v>
      </c>
      <c r="B62" s="17">
        <f t="shared" ref="B62:K62" si="61">(B$3+($A62/60))/60</f>
        <v>0.6827777778</v>
      </c>
      <c r="C62" s="17">
        <f t="shared" si="61"/>
        <v>0.6994444444</v>
      </c>
      <c r="D62" s="17">
        <f t="shared" si="61"/>
        <v>0.7161111111</v>
      </c>
      <c r="E62" s="17">
        <f t="shared" si="61"/>
        <v>0.7327777778</v>
      </c>
      <c r="F62" s="17">
        <f t="shared" si="61"/>
        <v>0.7494444444</v>
      </c>
      <c r="G62" s="17">
        <f t="shared" si="61"/>
        <v>0.7661111111</v>
      </c>
      <c r="H62" s="17">
        <f t="shared" si="61"/>
        <v>0.7827777778</v>
      </c>
      <c r="I62" s="17">
        <f t="shared" si="61"/>
        <v>0.7994444444</v>
      </c>
      <c r="J62" s="17">
        <f t="shared" si="61"/>
        <v>0.8161111111</v>
      </c>
      <c r="K62" s="17">
        <f t="shared" si="61"/>
        <v>0.8327777778</v>
      </c>
    </row>
    <row r="63" ht="11.25" customHeight="1">
      <c r="A63" s="18">
        <f t="shared" si="4"/>
        <v>59</v>
      </c>
      <c r="B63" s="17">
        <f t="shared" ref="B63:K63" si="62">(B$3+($A63/60))/60</f>
        <v>0.6830555556</v>
      </c>
      <c r="C63" s="17">
        <f t="shared" si="62"/>
        <v>0.6997222222</v>
      </c>
      <c r="D63" s="17">
        <f t="shared" si="62"/>
        <v>0.7163888889</v>
      </c>
      <c r="E63" s="17">
        <f t="shared" si="62"/>
        <v>0.7330555556</v>
      </c>
      <c r="F63" s="17">
        <f t="shared" si="62"/>
        <v>0.7497222222</v>
      </c>
      <c r="G63" s="17">
        <f t="shared" si="62"/>
        <v>0.7663888889</v>
      </c>
      <c r="H63" s="17">
        <f t="shared" si="62"/>
        <v>0.7830555556</v>
      </c>
      <c r="I63" s="17">
        <f t="shared" si="62"/>
        <v>0.7997222222</v>
      </c>
      <c r="J63" s="17">
        <f t="shared" si="62"/>
        <v>0.8163888889</v>
      </c>
      <c r="K63" s="17">
        <f t="shared" si="62"/>
        <v>0.8330555556</v>
      </c>
    </row>
  </sheetData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2.75"/>
  <cols>
    <col customWidth="1" min="1" max="1" width="7.88"/>
    <col customWidth="1" min="2" max="11" width="8.63"/>
  </cols>
  <sheetData>
    <row r="1" ht="15.0" customHeight="1">
      <c r="A1" s="11" t="str">
        <f>'title - 6'!B10</f>
        <v>2 – Minutes et secondes en heures décimales (temps en temps)</v>
      </c>
    </row>
    <row r="2" ht="11.25" customHeight="1">
      <c r="B2" s="12" t="s">
        <v>49</v>
      </c>
    </row>
    <row r="3" ht="11.25" customHeight="1">
      <c r="A3" s="13" t="s">
        <v>50</v>
      </c>
      <c r="B3" s="15">
        <f>'2 - 5'!K3+1</f>
        <v>50</v>
      </c>
      <c r="C3" s="15">
        <f t="shared" ref="C3:K3" si="1">B3+1</f>
        <v>51</v>
      </c>
      <c r="D3" s="15">
        <f t="shared" si="1"/>
        <v>52</v>
      </c>
      <c r="E3" s="15">
        <f t="shared" si="1"/>
        <v>53</v>
      </c>
      <c r="F3" s="15">
        <f t="shared" si="1"/>
        <v>54</v>
      </c>
      <c r="G3" s="15">
        <f t="shared" si="1"/>
        <v>55</v>
      </c>
      <c r="H3" s="15">
        <f t="shared" si="1"/>
        <v>56</v>
      </c>
      <c r="I3" s="15">
        <f t="shared" si="1"/>
        <v>57</v>
      </c>
      <c r="J3" s="15">
        <f t="shared" si="1"/>
        <v>58</v>
      </c>
      <c r="K3" s="15">
        <f t="shared" si="1"/>
        <v>59</v>
      </c>
    </row>
    <row r="4" ht="11.25" customHeight="1">
      <c r="A4" s="16">
        <v>0.0</v>
      </c>
      <c r="B4" s="17">
        <f t="shared" ref="B4:K4" si="2">(B$3+($A4/60))/60</f>
        <v>0.8333333333</v>
      </c>
      <c r="C4" s="17">
        <f t="shared" si="2"/>
        <v>0.85</v>
      </c>
      <c r="D4" s="17">
        <f t="shared" si="2"/>
        <v>0.8666666667</v>
      </c>
      <c r="E4" s="17">
        <f t="shared" si="2"/>
        <v>0.8833333333</v>
      </c>
      <c r="F4" s="17">
        <f t="shared" si="2"/>
        <v>0.9</v>
      </c>
      <c r="G4" s="17">
        <f t="shared" si="2"/>
        <v>0.9166666667</v>
      </c>
      <c r="H4" s="17">
        <f t="shared" si="2"/>
        <v>0.9333333333</v>
      </c>
      <c r="I4" s="17">
        <f t="shared" si="2"/>
        <v>0.95</v>
      </c>
      <c r="J4" s="17">
        <f t="shared" si="2"/>
        <v>0.9666666667</v>
      </c>
      <c r="K4" s="17">
        <f t="shared" si="2"/>
        <v>0.9833333333</v>
      </c>
    </row>
    <row r="5" ht="11.25" customHeight="1">
      <c r="A5" s="18">
        <f t="shared" ref="A5:A63" si="4">A4+1</f>
        <v>1</v>
      </c>
      <c r="B5" s="17">
        <f t="shared" ref="B5:K5" si="3">(B$3+($A5/60))/60</f>
        <v>0.8336111111</v>
      </c>
      <c r="C5" s="17">
        <f t="shared" si="3"/>
        <v>0.8502777778</v>
      </c>
      <c r="D5" s="17">
        <f t="shared" si="3"/>
        <v>0.8669444444</v>
      </c>
      <c r="E5" s="17">
        <f t="shared" si="3"/>
        <v>0.8836111111</v>
      </c>
      <c r="F5" s="17">
        <f t="shared" si="3"/>
        <v>0.9002777778</v>
      </c>
      <c r="G5" s="17">
        <f t="shared" si="3"/>
        <v>0.9169444444</v>
      </c>
      <c r="H5" s="17">
        <f t="shared" si="3"/>
        <v>0.9336111111</v>
      </c>
      <c r="I5" s="17">
        <f t="shared" si="3"/>
        <v>0.9502777778</v>
      </c>
      <c r="J5" s="17">
        <f t="shared" si="3"/>
        <v>0.9669444444</v>
      </c>
      <c r="K5" s="17">
        <f t="shared" si="3"/>
        <v>0.9836111111</v>
      </c>
    </row>
    <row r="6" ht="11.25" customHeight="1">
      <c r="A6" s="18">
        <f t="shared" si="4"/>
        <v>2</v>
      </c>
      <c r="B6" s="17">
        <f t="shared" ref="B6:K6" si="5">(B$3+($A6/60))/60</f>
        <v>0.8338888889</v>
      </c>
      <c r="C6" s="17">
        <f t="shared" si="5"/>
        <v>0.8505555556</v>
      </c>
      <c r="D6" s="17">
        <f t="shared" si="5"/>
        <v>0.8672222222</v>
      </c>
      <c r="E6" s="17">
        <f t="shared" si="5"/>
        <v>0.8838888889</v>
      </c>
      <c r="F6" s="17">
        <f t="shared" si="5"/>
        <v>0.9005555556</v>
      </c>
      <c r="G6" s="17">
        <f t="shared" si="5"/>
        <v>0.9172222222</v>
      </c>
      <c r="H6" s="17">
        <f t="shared" si="5"/>
        <v>0.9338888889</v>
      </c>
      <c r="I6" s="17">
        <f t="shared" si="5"/>
        <v>0.9505555556</v>
      </c>
      <c r="J6" s="17">
        <f t="shared" si="5"/>
        <v>0.9672222222</v>
      </c>
      <c r="K6" s="17">
        <f t="shared" si="5"/>
        <v>0.9838888889</v>
      </c>
    </row>
    <row r="7" ht="11.25" customHeight="1">
      <c r="A7" s="18">
        <f t="shared" si="4"/>
        <v>3</v>
      </c>
      <c r="B7" s="17">
        <f t="shared" ref="B7:K7" si="6">(B$3+($A7/60))/60</f>
        <v>0.8341666667</v>
      </c>
      <c r="C7" s="17">
        <f t="shared" si="6"/>
        <v>0.8508333333</v>
      </c>
      <c r="D7" s="17">
        <f t="shared" si="6"/>
        <v>0.8675</v>
      </c>
      <c r="E7" s="17">
        <f t="shared" si="6"/>
        <v>0.8841666667</v>
      </c>
      <c r="F7" s="17">
        <f t="shared" si="6"/>
        <v>0.9008333333</v>
      </c>
      <c r="G7" s="17">
        <f t="shared" si="6"/>
        <v>0.9175</v>
      </c>
      <c r="H7" s="17">
        <f t="shared" si="6"/>
        <v>0.9341666667</v>
      </c>
      <c r="I7" s="17">
        <f t="shared" si="6"/>
        <v>0.9508333333</v>
      </c>
      <c r="J7" s="17">
        <f t="shared" si="6"/>
        <v>0.9675</v>
      </c>
      <c r="K7" s="17">
        <f t="shared" si="6"/>
        <v>0.9841666667</v>
      </c>
    </row>
    <row r="8" ht="11.25" customHeight="1">
      <c r="A8" s="18">
        <f t="shared" si="4"/>
        <v>4</v>
      </c>
      <c r="B8" s="17">
        <f t="shared" ref="B8:K8" si="7">(B$3+($A8/60))/60</f>
        <v>0.8344444444</v>
      </c>
      <c r="C8" s="17">
        <f t="shared" si="7"/>
        <v>0.8511111111</v>
      </c>
      <c r="D8" s="17">
        <f t="shared" si="7"/>
        <v>0.8677777778</v>
      </c>
      <c r="E8" s="17">
        <f t="shared" si="7"/>
        <v>0.8844444444</v>
      </c>
      <c r="F8" s="17">
        <f t="shared" si="7"/>
        <v>0.9011111111</v>
      </c>
      <c r="G8" s="17">
        <f t="shared" si="7"/>
        <v>0.9177777778</v>
      </c>
      <c r="H8" s="17">
        <f t="shared" si="7"/>
        <v>0.9344444444</v>
      </c>
      <c r="I8" s="17">
        <f t="shared" si="7"/>
        <v>0.9511111111</v>
      </c>
      <c r="J8" s="17">
        <f t="shared" si="7"/>
        <v>0.9677777778</v>
      </c>
      <c r="K8" s="17">
        <f t="shared" si="7"/>
        <v>0.9844444444</v>
      </c>
    </row>
    <row r="9" ht="11.25" customHeight="1">
      <c r="A9" s="18">
        <f t="shared" si="4"/>
        <v>5</v>
      </c>
      <c r="B9" s="17">
        <f t="shared" ref="B9:K9" si="8">(B$3+($A9/60))/60</f>
        <v>0.8347222222</v>
      </c>
      <c r="C9" s="17">
        <f t="shared" si="8"/>
        <v>0.8513888889</v>
      </c>
      <c r="D9" s="17">
        <f t="shared" si="8"/>
        <v>0.8680555556</v>
      </c>
      <c r="E9" s="17">
        <f t="shared" si="8"/>
        <v>0.8847222222</v>
      </c>
      <c r="F9" s="17">
        <f t="shared" si="8"/>
        <v>0.9013888889</v>
      </c>
      <c r="G9" s="17">
        <f t="shared" si="8"/>
        <v>0.9180555556</v>
      </c>
      <c r="H9" s="17">
        <f t="shared" si="8"/>
        <v>0.9347222222</v>
      </c>
      <c r="I9" s="17">
        <f t="shared" si="8"/>
        <v>0.9513888889</v>
      </c>
      <c r="J9" s="17">
        <f t="shared" si="8"/>
        <v>0.9680555556</v>
      </c>
      <c r="K9" s="17">
        <f t="shared" si="8"/>
        <v>0.9847222222</v>
      </c>
    </row>
    <row r="10" ht="11.25" customHeight="1">
      <c r="A10" s="18">
        <f t="shared" si="4"/>
        <v>6</v>
      </c>
      <c r="B10" s="17">
        <f t="shared" ref="B10:K10" si="9">(B$3+($A10/60))/60</f>
        <v>0.835</v>
      </c>
      <c r="C10" s="17">
        <f t="shared" si="9"/>
        <v>0.8516666667</v>
      </c>
      <c r="D10" s="17">
        <f t="shared" si="9"/>
        <v>0.8683333333</v>
      </c>
      <c r="E10" s="17">
        <f t="shared" si="9"/>
        <v>0.885</v>
      </c>
      <c r="F10" s="17">
        <f t="shared" si="9"/>
        <v>0.9016666667</v>
      </c>
      <c r="G10" s="17">
        <f t="shared" si="9"/>
        <v>0.9183333333</v>
      </c>
      <c r="H10" s="17">
        <f t="shared" si="9"/>
        <v>0.935</v>
      </c>
      <c r="I10" s="17">
        <f t="shared" si="9"/>
        <v>0.9516666667</v>
      </c>
      <c r="J10" s="17">
        <f t="shared" si="9"/>
        <v>0.9683333333</v>
      </c>
      <c r="K10" s="17">
        <f t="shared" si="9"/>
        <v>0.985</v>
      </c>
    </row>
    <row r="11" ht="11.25" customHeight="1">
      <c r="A11" s="18">
        <f t="shared" si="4"/>
        <v>7</v>
      </c>
      <c r="B11" s="17">
        <f t="shared" ref="B11:K11" si="10">(B$3+($A11/60))/60</f>
        <v>0.8352777778</v>
      </c>
      <c r="C11" s="17">
        <f t="shared" si="10"/>
        <v>0.8519444444</v>
      </c>
      <c r="D11" s="17">
        <f t="shared" si="10"/>
        <v>0.8686111111</v>
      </c>
      <c r="E11" s="17">
        <f t="shared" si="10"/>
        <v>0.8852777778</v>
      </c>
      <c r="F11" s="17">
        <f t="shared" si="10"/>
        <v>0.9019444444</v>
      </c>
      <c r="G11" s="17">
        <f t="shared" si="10"/>
        <v>0.9186111111</v>
      </c>
      <c r="H11" s="17">
        <f t="shared" si="10"/>
        <v>0.9352777778</v>
      </c>
      <c r="I11" s="17">
        <f t="shared" si="10"/>
        <v>0.9519444444</v>
      </c>
      <c r="J11" s="17">
        <f t="shared" si="10"/>
        <v>0.9686111111</v>
      </c>
      <c r="K11" s="17">
        <f t="shared" si="10"/>
        <v>0.9852777778</v>
      </c>
    </row>
    <row r="12" ht="11.25" customHeight="1">
      <c r="A12" s="18">
        <f t="shared" si="4"/>
        <v>8</v>
      </c>
      <c r="B12" s="17">
        <f t="shared" ref="B12:K12" si="11">(B$3+($A12/60))/60</f>
        <v>0.8355555556</v>
      </c>
      <c r="C12" s="17">
        <f t="shared" si="11"/>
        <v>0.8522222222</v>
      </c>
      <c r="D12" s="17">
        <f t="shared" si="11"/>
        <v>0.8688888889</v>
      </c>
      <c r="E12" s="17">
        <f t="shared" si="11"/>
        <v>0.8855555556</v>
      </c>
      <c r="F12" s="17">
        <f t="shared" si="11"/>
        <v>0.9022222222</v>
      </c>
      <c r="G12" s="17">
        <f t="shared" si="11"/>
        <v>0.9188888889</v>
      </c>
      <c r="H12" s="17">
        <f t="shared" si="11"/>
        <v>0.9355555556</v>
      </c>
      <c r="I12" s="17">
        <f t="shared" si="11"/>
        <v>0.9522222222</v>
      </c>
      <c r="J12" s="17">
        <f t="shared" si="11"/>
        <v>0.9688888889</v>
      </c>
      <c r="K12" s="17">
        <f t="shared" si="11"/>
        <v>0.9855555556</v>
      </c>
    </row>
    <row r="13" ht="11.25" customHeight="1">
      <c r="A13" s="18">
        <f t="shared" si="4"/>
        <v>9</v>
      </c>
      <c r="B13" s="17">
        <f t="shared" ref="B13:K13" si="12">(B$3+($A13/60))/60</f>
        <v>0.8358333333</v>
      </c>
      <c r="C13" s="17">
        <f t="shared" si="12"/>
        <v>0.8525</v>
      </c>
      <c r="D13" s="17">
        <f t="shared" si="12"/>
        <v>0.8691666667</v>
      </c>
      <c r="E13" s="17">
        <f t="shared" si="12"/>
        <v>0.8858333333</v>
      </c>
      <c r="F13" s="17">
        <f t="shared" si="12"/>
        <v>0.9025</v>
      </c>
      <c r="G13" s="17">
        <f t="shared" si="12"/>
        <v>0.9191666667</v>
      </c>
      <c r="H13" s="17">
        <f t="shared" si="12"/>
        <v>0.9358333333</v>
      </c>
      <c r="I13" s="17">
        <f t="shared" si="12"/>
        <v>0.9525</v>
      </c>
      <c r="J13" s="17">
        <f t="shared" si="12"/>
        <v>0.9691666667</v>
      </c>
      <c r="K13" s="17">
        <f t="shared" si="12"/>
        <v>0.9858333333</v>
      </c>
    </row>
    <row r="14" ht="11.25" customHeight="1">
      <c r="A14" s="18">
        <f t="shared" si="4"/>
        <v>10</v>
      </c>
      <c r="B14" s="17">
        <f t="shared" ref="B14:K14" si="13">(B$3+($A14/60))/60</f>
        <v>0.8361111111</v>
      </c>
      <c r="C14" s="17">
        <f t="shared" si="13"/>
        <v>0.8527777778</v>
      </c>
      <c r="D14" s="17">
        <f t="shared" si="13"/>
        <v>0.8694444444</v>
      </c>
      <c r="E14" s="17">
        <f t="shared" si="13"/>
        <v>0.8861111111</v>
      </c>
      <c r="F14" s="17">
        <f t="shared" si="13"/>
        <v>0.9027777778</v>
      </c>
      <c r="G14" s="17">
        <f t="shared" si="13"/>
        <v>0.9194444444</v>
      </c>
      <c r="H14" s="17">
        <f t="shared" si="13"/>
        <v>0.9361111111</v>
      </c>
      <c r="I14" s="17">
        <f t="shared" si="13"/>
        <v>0.9527777778</v>
      </c>
      <c r="J14" s="17">
        <f t="shared" si="13"/>
        <v>0.9694444444</v>
      </c>
      <c r="K14" s="17">
        <f t="shared" si="13"/>
        <v>0.9861111111</v>
      </c>
    </row>
    <row r="15" ht="11.25" customHeight="1">
      <c r="A15" s="18">
        <f t="shared" si="4"/>
        <v>11</v>
      </c>
      <c r="B15" s="17">
        <f t="shared" ref="B15:K15" si="14">(B$3+($A15/60))/60</f>
        <v>0.8363888889</v>
      </c>
      <c r="C15" s="17">
        <f t="shared" si="14"/>
        <v>0.8530555556</v>
      </c>
      <c r="D15" s="17">
        <f t="shared" si="14"/>
        <v>0.8697222222</v>
      </c>
      <c r="E15" s="17">
        <f t="shared" si="14"/>
        <v>0.8863888889</v>
      </c>
      <c r="F15" s="17">
        <f t="shared" si="14"/>
        <v>0.9030555556</v>
      </c>
      <c r="G15" s="17">
        <f t="shared" si="14"/>
        <v>0.9197222222</v>
      </c>
      <c r="H15" s="17">
        <f t="shared" si="14"/>
        <v>0.9363888889</v>
      </c>
      <c r="I15" s="17">
        <f t="shared" si="14"/>
        <v>0.9530555556</v>
      </c>
      <c r="J15" s="17">
        <f t="shared" si="14"/>
        <v>0.9697222222</v>
      </c>
      <c r="K15" s="17">
        <f t="shared" si="14"/>
        <v>0.9863888889</v>
      </c>
    </row>
    <row r="16" ht="11.25" customHeight="1">
      <c r="A16" s="18">
        <f t="shared" si="4"/>
        <v>12</v>
      </c>
      <c r="B16" s="17">
        <f t="shared" ref="B16:K16" si="15">(B$3+($A16/60))/60</f>
        <v>0.8366666667</v>
      </c>
      <c r="C16" s="17">
        <f t="shared" si="15"/>
        <v>0.8533333333</v>
      </c>
      <c r="D16" s="17">
        <f t="shared" si="15"/>
        <v>0.87</v>
      </c>
      <c r="E16" s="17">
        <f t="shared" si="15"/>
        <v>0.8866666667</v>
      </c>
      <c r="F16" s="17">
        <f t="shared" si="15"/>
        <v>0.9033333333</v>
      </c>
      <c r="G16" s="17">
        <f t="shared" si="15"/>
        <v>0.92</v>
      </c>
      <c r="H16" s="17">
        <f t="shared" si="15"/>
        <v>0.9366666667</v>
      </c>
      <c r="I16" s="17">
        <f t="shared" si="15"/>
        <v>0.9533333333</v>
      </c>
      <c r="J16" s="17">
        <f t="shared" si="15"/>
        <v>0.97</v>
      </c>
      <c r="K16" s="17">
        <f t="shared" si="15"/>
        <v>0.9866666667</v>
      </c>
    </row>
    <row r="17" ht="11.25" customHeight="1">
      <c r="A17" s="18">
        <f t="shared" si="4"/>
        <v>13</v>
      </c>
      <c r="B17" s="17">
        <f t="shared" ref="B17:K17" si="16">(B$3+($A17/60))/60</f>
        <v>0.8369444444</v>
      </c>
      <c r="C17" s="17">
        <f t="shared" si="16"/>
        <v>0.8536111111</v>
      </c>
      <c r="D17" s="17">
        <f t="shared" si="16"/>
        <v>0.8702777778</v>
      </c>
      <c r="E17" s="17">
        <f t="shared" si="16"/>
        <v>0.8869444444</v>
      </c>
      <c r="F17" s="17">
        <f t="shared" si="16"/>
        <v>0.9036111111</v>
      </c>
      <c r="G17" s="17">
        <f t="shared" si="16"/>
        <v>0.9202777778</v>
      </c>
      <c r="H17" s="17">
        <f t="shared" si="16"/>
        <v>0.9369444444</v>
      </c>
      <c r="I17" s="17">
        <f t="shared" si="16"/>
        <v>0.9536111111</v>
      </c>
      <c r="J17" s="17">
        <f t="shared" si="16"/>
        <v>0.9702777778</v>
      </c>
      <c r="K17" s="17">
        <f t="shared" si="16"/>
        <v>0.9869444444</v>
      </c>
    </row>
    <row r="18" ht="11.25" customHeight="1">
      <c r="A18" s="18">
        <f t="shared" si="4"/>
        <v>14</v>
      </c>
      <c r="B18" s="17">
        <f t="shared" ref="B18:K18" si="17">(B$3+($A18/60))/60</f>
        <v>0.8372222222</v>
      </c>
      <c r="C18" s="17">
        <f t="shared" si="17"/>
        <v>0.8538888889</v>
      </c>
      <c r="D18" s="17">
        <f t="shared" si="17"/>
        <v>0.8705555556</v>
      </c>
      <c r="E18" s="17">
        <f t="shared" si="17"/>
        <v>0.8872222222</v>
      </c>
      <c r="F18" s="17">
        <f t="shared" si="17"/>
        <v>0.9038888889</v>
      </c>
      <c r="G18" s="17">
        <f t="shared" si="17"/>
        <v>0.9205555556</v>
      </c>
      <c r="H18" s="17">
        <f t="shared" si="17"/>
        <v>0.9372222222</v>
      </c>
      <c r="I18" s="17">
        <f t="shared" si="17"/>
        <v>0.9538888889</v>
      </c>
      <c r="J18" s="17">
        <f t="shared" si="17"/>
        <v>0.9705555556</v>
      </c>
      <c r="K18" s="17">
        <f t="shared" si="17"/>
        <v>0.9872222222</v>
      </c>
    </row>
    <row r="19" ht="11.25" customHeight="1">
      <c r="A19" s="18">
        <f t="shared" si="4"/>
        <v>15</v>
      </c>
      <c r="B19" s="17">
        <f t="shared" ref="B19:K19" si="18">(B$3+($A19/60))/60</f>
        <v>0.8375</v>
      </c>
      <c r="C19" s="17">
        <f t="shared" si="18"/>
        <v>0.8541666667</v>
      </c>
      <c r="D19" s="17">
        <f t="shared" si="18"/>
        <v>0.8708333333</v>
      </c>
      <c r="E19" s="17">
        <f t="shared" si="18"/>
        <v>0.8875</v>
      </c>
      <c r="F19" s="17">
        <f t="shared" si="18"/>
        <v>0.9041666667</v>
      </c>
      <c r="G19" s="17">
        <f t="shared" si="18"/>
        <v>0.9208333333</v>
      </c>
      <c r="H19" s="17">
        <f t="shared" si="18"/>
        <v>0.9375</v>
      </c>
      <c r="I19" s="17">
        <f t="shared" si="18"/>
        <v>0.9541666667</v>
      </c>
      <c r="J19" s="17">
        <f t="shared" si="18"/>
        <v>0.9708333333</v>
      </c>
      <c r="K19" s="17">
        <f t="shared" si="18"/>
        <v>0.9875</v>
      </c>
    </row>
    <row r="20" ht="11.25" customHeight="1">
      <c r="A20" s="18">
        <f t="shared" si="4"/>
        <v>16</v>
      </c>
      <c r="B20" s="17">
        <f t="shared" ref="B20:K20" si="19">(B$3+($A20/60))/60</f>
        <v>0.8377777778</v>
      </c>
      <c r="C20" s="17">
        <f t="shared" si="19"/>
        <v>0.8544444444</v>
      </c>
      <c r="D20" s="17">
        <f t="shared" si="19"/>
        <v>0.8711111111</v>
      </c>
      <c r="E20" s="17">
        <f t="shared" si="19"/>
        <v>0.8877777778</v>
      </c>
      <c r="F20" s="17">
        <f t="shared" si="19"/>
        <v>0.9044444444</v>
      </c>
      <c r="G20" s="17">
        <f t="shared" si="19"/>
        <v>0.9211111111</v>
      </c>
      <c r="H20" s="17">
        <f t="shared" si="19"/>
        <v>0.9377777778</v>
      </c>
      <c r="I20" s="17">
        <f t="shared" si="19"/>
        <v>0.9544444444</v>
      </c>
      <c r="J20" s="17">
        <f t="shared" si="19"/>
        <v>0.9711111111</v>
      </c>
      <c r="K20" s="17">
        <f t="shared" si="19"/>
        <v>0.9877777778</v>
      </c>
    </row>
    <row r="21" ht="11.25" customHeight="1">
      <c r="A21" s="18">
        <f t="shared" si="4"/>
        <v>17</v>
      </c>
      <c r="B21" s="17">
        <f t="shared" ref="B21:K21" si="20">(B$3+($A21/60))/60</f>
        <v>0.8380555556</v>
      </c>
      <c r="C21" s="17">
        <f t="shared" si="20"/>
        <v>0.8547222222</v>
      </c>
      <c r="D21" s="17">
        <f t="shared" si="20"/>
        <v>0.8713888889</v>
      </c>
      <c r="E21" s="17">
        <f t="shared" si="20"/>
        <v>0.8880555556</v>
      </c>
      <c r="F21" s="17">
        <f t="shared" si="20"/>
        <v>0.9047222222</v>
      </c>
      <c r="G21" s="17">
        <f t="shared" si="20"/>
        <v>0.9213888889</v>
      </c>
      <c r="H21" s="17">
        <f t="shared" si="20"/>
        <v>0.9380555556</v>
      </c>
      <c r="I21" s="17">
        <f t="shared" si="20"/>
        <v>0.9547222222</v>
      </c>
      <c r="J21" s="17">
        <f t="shared" si="20"/>
        <v>0.9713888889</v>
      </c>
      <c r="K21" s="17">
        <f t="shared" si="20"/>
        <v>0.9880555556</v>
      </c>
    </row>
    <row r="22" ht="11.25" customHeight="1">
      <c r="A22" s="18">
        <f t="shared" si="4"/>
        <v>18</v>
      </c>
      <c r="B22" s="17">
        <f t="shared" ref="B22:K22" si="21">(B$3+($A22/60))/60</f>
        <v>0.8383333333</v>
      </c>
      <c r="C22" s="17">
        <f t="shared" si="21"/>
        <v>0.855</v>
      </c>
      <c r="D22" s="17">
        <f t="shared" si="21"/>
        <v>0.8716666667</v>
      </c>
      <c r="E22" s="17">
        <f t="shared" si="21"/>
        <v>0.8883333333</v>
      </c>
      <c r="F22" s="17">
        <f t="shared" si="21"/>
        <v>0.905</v>
      </c>
      <c r="G22" s="17">
        <f t="shared" si="21"/>
        <v>0.9216666667</v>
      </c>
      <c r="H22" s="17">
        <f t="shared" si="21"/>
        <v>0.9383333333</v>
      </c>
      <c r="I22" s="17">
        <f t="shared" si="21"/>
        <v>0.955</v>
      </c>
      <c r="J22" s="17">
        <f t="shared" si="21"/>
        <v>0.9716666667</v>
      </c>
      <c r="K22" s="17">
        <f t="shared" si="21"/>
        <v>0.9883333333</v>
      </c>
    </row>
    <row r="23" ht="11.25" customHeight="1">
      <c r="A23" s="18">
        <f t="shared" si="4"/>
        <v>19</v>
      </c>
      <c r="B23" s="17">
        <f t="shared" ref="B23:K23" si="22">(B$3+($A23/60))/60</f>
        <v>0.8386111111</v>
      </c>
      <c r="C23" s="17">
        <f t="shared" si="22"/>
        <v>0.8552777778</v>
      </c>
      <c r="D23" s="17">
        <f t="shared" si="22"/>
        <v>0.8719444444</v>
      </c>
      <c r="E23" s="17">
        <f t="shared" si="22"/>
        <v>0.8886111111</v>
      </c>
      <c r="F23" s="17">
        <f t="shared" si="22"/>
        <v>0.9052777778</v>
      </c>
      <c r="G23" s="17">
        <f t="shared" si="22"/>
        <v>0.9219444444</v>
      </c>
      <c r="H23" s="17">
        <f t="shared" si="22"/>
        <v>0.9386111111</v>
      </c>
      <c r="I23" s="17">
        <f t="shared" si="22"/>
        <v>0.9552777778</v>
      </c>
      <c r="J23" s="17">
        <f t="shared" si="22"/>
        <v>0.9719444444</v>
      </c>
      <c r="K23" s="17">
        <f t="shared" si="22"/>
        <v>0.9886111111</v>
      </c>
    </row>
    <row r="24" ht="11.25" customHeight="1">
      <c r="A24" s="18">
        <f t="shared" si="4"/>
        <v>20</v>
      </c>
      <c r="B24" s="17">
        <f t="shared" ref="B24:K24" si="23">(B$3+($A24/60))/60</f>
        <v>0.8388888889</v>
      </c>
      <c r="C24" s="17">
        <f t="shared" si="23"/>
        <v>0.8555555556</v>
      </c>
      <c r="D24" s="17">
        <f t="shared" si="23"/>
        <v>0.8722222222</v>
      </c>
      <c r="E24" s="17">
        <f t="shared" si="23"/>
        <v>0.8888888889</v>
      </c>
      <c r="F24" s="17">
        <f t="shared" si="23"/>
        <v>0.9055555556</v>
      </c>
      <c r="G24" s="17">
        <f t="shared" si="23"/>
        <v>0.9222222222</v>
      </c>
      <c r="H24" s="17">
        <f t="shared" si="23"/>
        <v>0.9388888889</v>
      </c>
      <c r="I24" s="17">
        <f t="shared" si="23"/>
        <v>0.9555555556</v>
      </c>
      <c r="J24" s="17">
        <f t="shared" si="23"/>
        <v>0.9722222222</v>
      </c>
      <c r="K24" s="17">
        <f t="shared" si="23"/>
        <v>0.9888888889</v>
      </c>
    </row>
    <row r="25" ht="11.25" customHeight="1">
      <c r="A25" s="18">
        <f t="shared" si="4"/>
        <v>21</v>
      </c>
      <c r="B25" s="17">
        <f t="shared" ref="B25:K25" si="24">(B$3+($A25/60))/60</f>
        <v>0.8391666667</v>
      </c>
      <c r="C25" s="17">
        <f t="shared" si="24"/>
        <v>0.8558333333</v>
      </c>
      <c r="D25" s="17">
        <f t="shared" si="24"/>
        <v>0.8725</v>
      </c>
      <c r="E25" s="17">
        <f t="shared" si="24"/>
        <v>0.8891666667</v>
      </c>
      <c r="F25" s="17">
        <f t="shared" si="24"/>
        <v>0.9058333333</v>
      </c>
      <c r="G25" s="17">
        <f t="shared" si="24"/>
        <v>0.9225</v>
      </c>
      <c r="H25" s="17">
        <f t="shared" si="24"/>
        <v>0.9391666667</v>
      </c>
      <c r="I25" s="17">
        <f t="shared" si="24"/>
        <v>0.9558333333</v>
      </c>
      <c r="J25" s="17">
        <f t="shared" si="24"/>
        <v>0.9725</v>
      </c>
      <c r="K25" s="17">
        <f t="shared" si="24"/>
        <v>0.9891666667</v>
      </c>
    </row>
    <row r="26" ht="11.25" customHeight="1">
      <c r="A26" s="18">
        <f t="shared" si="4"/>
        <v>22</v>
      </c>
      <c r="B26" s="17">
        <f t="shared" ref="B26:K26" si="25">(B$3+($A26/60))/60</f>
        <v>0.8394444444</v>
      </c>
      <c r="C26" s="17">
        <f t="shared" si="25"/>
        <v>0.8561111111</v>
      </c>
      <c r="D26" s="17">
        <f t="shared" si="25"/>
        <v>0.8727777778</v>
      </c>
      <c r="E26" s="17">
        <f t="shared" si="25"/>
        <v>0.8894444444</v>
      </c>
      <c r="F26" s="17">
        <f t="shared" si="25"/>
        <v>0.9061111111</v>
      </c>
      <c r="G26" s="17">
        <f t="shared" si="25"/>
        <v>0.9227777778</v>
      </c>
      <c r="H26" s="17">
        <f t="shared" si="25"/>
        <v>0.9394444444</v>
      </c>
      <c r="I26" s="17">
        <f t="shared" si="25"/>
        <v>0.9561111111</v>
      </c>
      <c r="J26" s="17">
        <f t="shared" si="25"/>
        <v>0.9727777778</v>
      </c>
      <c r="K26" s="17">
        <f t="shared" si="25"/>
        <v>0.9894444444</v>
      </c>
    </row>
    <row r="27" ht="11.25" customHeight="1">
      <c r="A27" s="18">
        <f t="shared" si="4"/>
        <v>23</v>
      </c>
      <c r="B27" s="17">
        <f t="shared" ref="B27:K27" si="26">(B$3+($A27/60))/60</f>
        <v>0.8397222222</v>
      </c>
      <c r="C27" s="17">
        <f t="shared" si="26"/>
        <v>0.8563888889</v>
      </c>
      <c r="D27" s="17">
        <f t="shared" si="26"/>
        <v>0.8730555556</v>
      </c>
      <c r="E27" s="17">
        <f t="shared" si="26"/>
        <v>0.8897222222</v>
      </c>
      <c r="F27" s="17">
        <f t="shared" si="26"/>
        <v>0.9063888889</v>
      </c>
      <c r="G27" s="17">
        <f t="shared" si="26"/>
        <v>0.9230555556</v>
      </c>
      <c r="H27" s="17">
        <f t="shared" si="26"/>
        <v>0.9397222222</v>
      </c>
      <c r="I27" s="17">
        <f t="shared" si="26"/>
        <v>0.9563888889</v>
      </c>
      <c r="J27" s="17">
        <f t="shared" si="26"/>
        <v>0.9730555556</v>
      </c>
      <c r="K27" s="17">
        <f t="shared" si="26"/>
        <v>0.9897222222</v>
      </c>
    </row>
    <row r="28" ht="11.25" customHeight="1">
      <c r="A28" s="18">
        <f t="shared" si="4"/>
        <v>24</v>
      </c>
      <c r="B28" s="17">
        <f t="shared" ref="B28:K28" si="27">(B$3+($A28/60))/60</f>
        <v>0.84</v>
      </c>
      <c r="C28" s="17">
        <f t="shared" si="27"/>
        <v>0.8566666667</v>
      </c>
      <c r="D28" s="17">
        <f t="shared" si="27"/>
        <v>0.8733333333</v>
      </c>
      <c r="E28" s="17">
        <f t="shared" si="27"/>
        <v>0.89</v>
      </c>
      <c r="F28" s="17">
        <f t="shared" si="27"/>
        <v>0.9066666667</v>
      </c>
      <c r="G28" s="17">
        <f t="shared" si="27"/>
        <v>0.9233333333</v>
      </c>
      <c r="H28" s="17">
        <f t="shared" si="27"/>
        <v>0.94</v>
      </c>
      <c r="I28" s="17">
        <f t="shared" si="27"/>
        <v>0.9566666667</v>
      </c>
      <c r="J28" s="17">
        <f t="shared" si="27"/>
        <v>0.9733333333</v>
      </c>
      <c r="K28" s="17">
        <f t="shared" si="27"/>
        <v>0.99</v>
      </c>
    </row>
    <row r="29" ht="11.25" customHeight="1">
      <c r="A29" s="18">
        <f t="shared" si="4"/>
        <v>25</v>
      </c>
      <c r="B29" s="17">
        <f t="shared" ref="B29:K29" si="28">(B$3+($A29/60))/60</f>
        <v>0.8402777778</v>
      </c>
      <c r="C29" s="17">
        <f t="shared" si="28"/>
        <v>0.8569444444</v>
      </c>
      <c r="D29" s="17">
        <f t="shared" si="28"/>
        <v>0.8736111111</v>
      </c>
      <c r="E29" s="17">
        <f t="shared" si="28"/>
        <v>0.8902777778</v>
      </c>
      <c r="F29" s="17">
        <f t="shared" si="28"/>
        <v>0.9069444444</v>
      </c>
      <c r="G29" s="17">
        <f t="shared" si="28"/>
        <v>0.9236111111</v>
      </c>
      <c r="H29" s="17">
        <f t="shared" si="28"/>
        <v>0.9402777778</v>
      </c>
      <c r="I29" s="17">
        <f t="shared" si="28"/>
        <v>0.9569444444</v>
      </c>
      <c r="J29" s="17">
        <f t="shared" si="28"/>
        <v>0.9736111111</v>
      </c>
      <c r="K29" s="17">
        <f t="shared" si="28"/>
        <v>0.9902777778</v>
      </c>
    </row>
    <row r="30" ht="11.25" customHeight="1">
      <c r="A30" s="18">
        <f t="shared" si="4"/>
        <v>26</v>
      </c>
      <c r="B30" s="17">
        <f t="shared" ref="B30:K30" si="29">(B$3+($A30/60))/60</f>
        <v>0.8405555556</v>
      </c>
      <c r="C30" s="17">
        <f t="shared" si="29"/>
        <v>0.8572222222</v>
      </c>
      <c r="D30" s="17">
        <f t="shared" si="29"/>
        <v>0.8738888889</v>
      </c>
      <c r="E30" s="17">
        <f t="shared" si="29"/>
        <v>0.8905555556</v>
      </c>
      <c r="F30" s="17">
        <f t="shared" si="29"/>
        <v>0.9072222222</v>
      </c>
      <c r="G30" s="17">
        <f t="shared" si="29"/>
        <v>0.9238888889</v>
      </c>
      <c r="H30" s="17">
        <f t="shared" si="29"/>
        <v>0.9405555556</v>
      </c>
      <c r="I30" s="17">
        <f t="shared" si="29"/>
        <v>0.9572222222</v>
      </c>
      <c r="J30" s="17">
        <f t="shared" si="29"/>
        <v>0.9738888889</v>
      </c>
      <c r="K30" s="17">
        <f t="shared" si="29"/>
        <v>0.9905555556</v>
      </c>
    </row>
    <row r="31" ht="11.25" customHeight="1">
      <c r="A31" s="18">
        <f t="shared" si="4"/>
        <v>27</v>
      </c>
      <c r="B31" s="17">
        <f t="shared" ref="B31:K31" si="30">(B$3+($A31/60))/60</f>
        <v>0.8408333333</v>
      </c>
      <c r="C31" s="17">
        <f t="shared" si="30"/>
        <v>0.8575</v>
      </c>
      <c r="D31" s="17">
        <f t="shared" si="30"/>
        <v>0.8741666667</v>
      </c>
      <c r="E31" s="17">
        <f t="shared" si="30"/>
        <v>0.8908333333</v>
      </c>
      <c r="F31" s="17">
        <f t="shared" si="30"/>
        <v>0.9075</v>
      </c>
      <c r="G31" s="17">
        <f t="shared" si="30"/>
        <v>0.9241666667</v>
      </c>
      <c r="H31" s="17">
        <f t="shared" si="30"/>
        <v>0.9408333333</v>
      </c>
      <c r="I31" s="17">
        <f t="shared" si="30"/>
        <v>0.9575</v>
      </c>
      <c r="J31" s="17">
        <f t="shared" si="30"/>
        <v>0.9741666667</v>
      </c>
      <c r="K31" s="17">
        <f t="shared" si="30"/>
        <v>0.9908333333</v>
      </c>
    </row>
    <row r="32" ht="11.25" customHeight="1">
      <c r="A32" s="18">
        <f t="shared" si="4"/>
        <v>28</v>
      </c>
      <c r="B32" s="17">
        <f t="shared" ref="B32:K32" si="31">(B$3+($A32/60))/60</f>
        <v>0.8411111111</v>
      </c>
      <c r="C32" s="17">
        <f t="shared" si="31"/>
        <v>0.8577777778</v>
      </c>
      <c r="D32" s="17">
        <f t="shared" si="31"/>
        <v>0.8744444444</v>
      </c>
      <c r="E32" s="17">
        <f t="shared" si="31"/>
        <v>0.8911111111</v>
      </c>
      <c r="F32" s="17">
        <f t="shared" si="31"/>
        <v>0.9077777778</v>
      </c>
      <c r="G32" s="17">
        <f t="shared" si="31"/>
        <v>0.9244444444</v>
      </c>
      <c r="H32" s="17">
        <f t="shared" si="31"/>
        <v>0.9411111111</v>
      </c>
      <c r="I32" s="17">
        <f t="shared" si="31"/>
        <v>0.9577777778</v>
      </c>
      <c r="J32" s="17">
        <f t="shared" si="31"/>
        <v>0.9744444444</v>
      </c>
      <c r="K32" s="17">
        <f t="shared" si="31"/>
        <v>0.9911111111</v>
      </c>
    </row>
    <row r="33" ht="11.25" customHeight="1">
      <c r="A33" s="18">
        <f t="shared" si="4"/>
        <v>29</v>
      </c>
      <c r="B33" s="17">
        <f t="shared" ref="B33:K33" si="32">(B$3+($A33/60))/60</f>
        <v>0.8413888889</v>
      </c>
      <c r="C33" s="17">
        <f t="shared" si="32"/>
        <v>0.8580555556</v>
      </c>
      <c r="D33" s="17">
        <f t="shared" si="32"/>
        <v>0.8747222222</v>
      </c>
      <c r="E33" s="17">
        <f t="shared" si="32"/>
        <v>0.8913888889</v>
      </c>
      <c r="F33" s="17">
        <f t="shared" si="32"/>
        <v>0.9080555556</v>
      </c>
      <c r="G33" s="17">
        <f t="shared" si="32"/>
        <v>0.9247222222</v>
      </c>
      <c r="H33" s="17">
        <f t="shared" si="32"/>
        <v>0.9413888889</v>
      </c>
      <c r="I33" s="17">
        <f t="shared" si="32"/>
        <v>0.9580555556</v>
      </c>
      <c r="J33" s="17">
        <f t="shared" si="32"/>
        <v>0.9747222222</v>
      </c>
      <c r="K33" s="17">
        <f t="shared" si="32"/>
        <v>0.9913888889</v>
      </c>
    </row>
    <row r="34" ht="11.25" customHeight="1">
      <c r="A34" s="18">
        <f t="shared" si="4"/>
        <v>30</v>
      </c>
      <c r="B34" s="17">
        <f t="shared" ref="B34:K34" si="33">(B$3+($A34/60))/60</f>
        <v>0.8416666667</v>
      </c>
      <c r="C34" s="17">
        <f t="shared" si="33"/>
        <v>0.8583333333</v>
      </c>
      <c r="D34" s="17">
        <f t="shared" si="33"/>
        <v>0.875</v>
      </c>
      <c r="E34" s="17">
        <f t="shared" si="33"/>
        <v>0.8916666667</v>
      </c>
      <c r="F34" s="17">
        <f t="shared" si="33"/>
        <v>0.9083333333</v>
      </c>
      <c r="G34" s="17">
        <f t="shared" si="33"/>
        <v>0.925</v>
      </c>
      <c r="H34" s="17">
        <f t="shared" si="33"/>
        <v>0.9416666667</v>
      </c>
      <c r="I34" s="17">
        <f t="shared" si="33"/>
        <v>0.9583333333</v>
      </c>
      <c r="J34" s="17">
        <f t="shared" si="33"/>
        <v>0.975</v>
      </c>
      <c r="K34" s="17">
        <f t="shared" si="33"/>
        <v>0.9916666667</v>
      </c>
    </row>
    <row r="35" ht="11.25" customHeight="1">
      <c r="A35" s="18">
        <f t="shared" si="4"/>
        <v>31</v>
      </c>
      <c r="B35" s="17">
        <f t="shared" ref="B35:K35" si="34">(B$3+($A35/60))/60</f>
        <v>0.8419444444</v>
      </c>
      <c r="C35" s="17">
        <f t="shared" si="34"/>
        <v>0.8586111111</v>
      </c>
      <c r="D35" s="17">
        <f t="shared" si="34"/>
        <v>0.8752777778</v>
      </c>
      <c r="E35" s="17">
        <f t="shared" si="34"/>
        <v>0.8919444444</v>
      </c>
      <c r="F35" s="17">
        <f t="shared" si="34"/>
        <v>0.9086111111</v>
      </c>
      <c r="G35" s="17">
        <f t="shared" si="34"/>
        <v>0.9252777778</v>
      </c>
      <c r="H35" s="17">
        <f t="shared" si="34"/>
        <v>0.9419444444</v>
      </c>
      <c r="I35" s="17">
        <f t="shared" si="34"/>
        <v>0.9586111111</v>
      </c>
      <c r="J35" s="17">
        <f t="shared" si="34"/>
        <v>0.9752777778</v>
      </c>
      <c r="K35" s="17">
        <f t="shared" si="34"/>
        <v>0.9919444444</v>
      </c>
    </row>
    <row r="36" ht="11.25" customHeight="1">
      <c r="A36" s="18">
        <f t="shared" si="4"/>
        <v>32</v>
      </c>
      <c r="B36" s="17">
        <f t="shared" ref="B36:K36" si="35">(B$3+($A36/60))/60</f>
        <v>0.8422222222</v>
      </c>
      <c r="C36" s="17">
        <f t="shared" si="35"/>
        <v>0.8588888889</v>
      </c>
      <c r="D36" s="17">
        <f t="shared" si="35"/>
        <v>0.8755555556</v>
      </c>
      <c r="E36" s="17">
        <f t="shared" si="35"/>
        <v>0.8922222222</v>
      </c>
      <c r="F36" s="17">
        <f t="shared" si="35"/>
        <v>0.9088888889</v>
      </c>
      <c r="G36" s="17">
        <f t="shared" si="35"/>
        <v>0.9255555556</v>
      </c>
      <c r="H36" s="17">
        <f t="shared" si="35"/>
        <v>0.9422222222</v>
      </c>
      <c r="I36" s="17">
        <f t="shared" si="35"/>
        <v>0.9588888889</v>
      </c>
      <c r="J36" s="17">
        <f t="shared" si="35"/>
        <v>0.9755555556</v>
      </c>
      <c r="K36" s="17">
        <f t="shared" si="35"/>
        <v>0.9922222222</v>
      </c>
    </row>
    <row r="37" ht="11.25" customHeight="1">
      <c r="A37" s="18">
        <f t="shared" si="4"/>
        <v>33</v>
      </c>
      <c r="B37" s="17">
        <f t="shared" ref="B37:K37" si="36">(B$3+($A37/60))/60</f>
        <v>0.8425</v>
      </c>
      <c r="C37" s="17">
        <f t="shared" si="36"/>
        <v>0.8591666667</v>
      </c>
      <c r="D37" s="17">
        <f t="shared" si="36"/>
        <v>0.8758333333</v>
      </c>
      <c r="E37" s="17">
        <f t="shared" si="36"/>
        <v>0.8925</v>
      </c>
      <c r="F37" s="17">
        <f t="shared" si="36"/>
        <v>0.9091666667</v>
      </c>
      <c r="G37" s="17">
        <f t="shared" si="36"/>
        <v>0.9258333333</v>
      </c>
      <c r="H37" s="17">
        <f t="shared" si="36"/>
        <v>0.9425</v>
      </c>
      <c r="I37" s="17">
        <f t="shared" si="36"/>
        <v>0.9591666667</v>
      </c>
      <c r="J37" s="17">
        <f t="shared" si="36"/>
        <v>0.9758333333</v>
      </c>
      <c r="K37" s="17">
        <f t="shared" si="36"/>
        <v>0.9925</v>
      </c>
    </row>
    <row r="38" ht="11.25" customHeight="1">
      <c r="A38" s="18">
        <f t="shared" si="4"/>
        <v>34</v>
      </c>
      <c r="B38" s="17">
        <f t="shared" ref="B38:K38" si="37">(B$3+($A38/60))/60</f>
        <v>0.8427777778</v>
      </c>
      <c r="C38" s="17">
        <f t="shared" si="37"/>
        <v>0.8594444444</v>
      </c>
      <c r="D38" s="17">
        <f t="shared" si="37"/>
        <v>0.8761111111</v>
      </c>
      <c r="E38" s="17">
        <f t="shared" si="37"/>
        <v>0.8927777778</v>
      </c>
      <c r="F38" s="17">
        <f t="shared" si="37"/>
        <v>0.9094444444</v>
      </c>
      <c r="G38" s="17">
        <f t="shared" si="37"/>
        <v>0.9261111111</v>
      </c>
      <c r="H38" s="17">
        <f t="shared" si="37"/>
        <v>0.9427777778</v>
      </c>
      <c r="I38" s="17">
        <f t="shared" si="37"/>
        <v>0.9594444444</v>
      </c>
      <c r="J38" s="17">
        <f t="shared" si="37"/>
        <v>0.9761111111</v>
      </c>
      <c r="K38" s="17">
        <f t="shared" si="37"/>
        <v>0.9927777778</v>
      </c>
    </row>
    <row r="39" ht="11.25" customHeight="1">
      <c r="A39" s="18">
        <f t="shared" si="4"/>
        <v>35</v>
      </c>
      <c r="B39" s="17">
        <f t="shared" ref="B39:K39" si="38">(B$3+($A39/60))/60</f>
        <v>0.8430555556</v>
      </c>
      <c r="C39" s="17">
        <f t="shared" si="38"/>
        <v>0.8597222222</v>
      </c>
      <c r="D39" s="17">
        <f t="shared" si="38"/>
        <v>0.8763888889</v>
      </c>
      <c r="E39" s="17">
        <f t="shared" si="38"/>
        <v>0.8930555556</v>
      </c>
      <c r="F39" s="17">
        <f t="shared" si="38"/>
        <v>0.9097222222</v>
      </c>
      <c r="G39" s="17">
        <f t="shared" si="38"/>
        <v>0.9263888889</v>
      </c>
      <c r="H39" s="17">
        <f t="shared" si="38"/>
        <v>0.9430555556</v>
      </c>
      <c r="I39" s="17">
        <f t="shared" si="38"/>
        <v>0.9597222222</v>
      </c>
      <c r="J39" s="17">
        <f t="shared" si="38"/>
        <v>0.9763888889</v>
      </c>
      <c r="K39" s="17">
        <f t="shared" si="38"/>
        <v>0.9930555556</v>
      </c>
    </row>
    <row r="40" ht="11.25" customHeight="1">
      <c r="A40" s="18">
        <f t="shared" si="4"/>
        <v>36</v>
      </c>
      <c r="B40" s="17">
        <f t="shared" ref="B40:K40" si="39">(B$3+($A40/60))/60</f>
        <v>0.8433333333</v>
      </c>
      <c r="C40" s="17">
        <f t="shared" si="39"/>
        <v>0.86</v>
      </c>
      <c r="D40" s="17">
        <f t="shared" si="39"/>
        <v>0.8766666667</v>
      </c>
      <c r="E40" s="17">
        <f t="shared" si="39"/>
        <v>0.8933333333</v>
      </c>
      <c r="F40" s="17">
        <f t="shared" si="39"/>
        <v>0.91</v>
      </c>
      <c r="G40" s="17">
        <f t="shared" si="39"/>
        <v>0.9266666667</v>
      </c>
      <c r="H40" s="17">
        <f t="shared" si="39"/>
        <v>0.9433333333</v>
      </c>
      <c r="I40" s="17">
        <f t="shared" si="39"/>
        <v>0.96</v>
      </c>
      <c r="J40" s="17">
        <f t="shared" si="39"/>
        <v>0.9766666667</v>
      </c>
      <c r="K40" s="17">
        <f t="shared" si="39"/>
        <v>0.9933333333</v>
      </c>
    </row>
    <row r="41" ht="11.25" customHeight="1">
      <c r="A41" s="18">
        <f t="shared" si="4"/>
        <v>37</v>
      </c>
      <c r="B41" s="17">
        <f t="shared" ref="B41:K41" si="40">(B$3+($A41/60))/60</f>
        <v>0.8436111111</v>
      </c>
      <c r="C41" s="17">
        <f t="shared" si="40"/>
        <v>0.8602777778</v>
      </c>
      <c r="D41" s="17">
        <f t="shared" si="40"/>
        <v>0.8769444444</v>
      </c>
      <c r="E41" s="17">
        <f t="shared" si="40"/>
        <v>0.8936111111</v>
      </c>
      <c r="F41" s="17">
        <f t="shared" si="40"/>
        <v>0.9102777778</v>
      </c>
      <c r="G41" s="17">
        <f t="shared" si="40"/>
        <v>0.9269444444</v>
      </c>
      <c r="H41" s="17">
        <f t="shared" si="40"/>
        <v>0.9436111111</v>
      </c>
      <c r="I41" s="17">
        <f t="shared" si="40"/>
        <v>0.9602777778</v>
      </c>
      <c r="J41" s="17">
        <f t="shared" si="40"/>
        <v>0.9769444444</v>
      </c>
      <c r="K41" s="17">
        <f t="shared" si="40"/>
        <v>0.9936111111</v>
      </c>
    </row>
    <row r="42" ht="11.25" customHeight="1">
      <c r="A42" s="18">
        <f t="shared" si="4"/>
        <v>38</v>
      </c>
      <c r="B42" s="17">
        <f t="shared" ref="B42:K42" si="41">(B$3+($A42/60))/60</f>
        <v>0.8438888889</v>
      </c>
      <c r="C42" s="17">
        <f t="shared" si="41"/>
        <v>0.8605555556</v>
      </c>
      <c r="D42" s="17">
        <f t="shared" si="41"/>
        <v>0.8772222222</v>
      </c>
      <c r="E42" s="17">
        <f t="shared" si="41"/>
        <v>0.8938888889</v>
      </c>
      <c r="F42" s="17">
        <f t="shared" si="41"/>
        <v>0.9105555556</v>
      </c>
      <c r="G42" s="17">
        <f t="shared" si="41"/>
        <v>0.9272222222</v>
      </c>
      <c r="H42" s="17">
        <f t="shared" si="41"/>
        <v>0.9438888889</v>
      </c>
      <c r="I42" s="17">
        <f t="shared" si="41"/>
        <v>0.9605555556</v>
      </c>
      <c r="J42" s="17">
        <f t="shared" si="41"/>
        <v>0.9772222222</v>
      </c>
      <c r="K42" s="17">
        <f t="shared" si="41"/>
        <v>0.9938888889</v>
      </c>
    </row>
    <row r="43" ht="11.25" customHeight="1">
      <c r="A43" s="18">
        <f t="shared" si="4"/>
        <v>39</v>
      </c>
      <c r="B43" s="17">
        <f t="shared" ref="B43:K43" si="42">(B$3+($A43/60))/60</f>
        <v>0.8441666667</v>
      </c>
      <c r="C43" s="17">
        <f t="shared" si="42"/>
        <v>0.8608333333</v>
      </c>
      <c r="D43" s="17">
        <f t="shared" si="42"/>
        <v>0.8775</v>
      </c>
      <c r="E43" s="17">
        <f t="shared" si="42"/>
        <v>0.8941666667</v>
      </c>
      <c r="F43" s="17">
        <f t="shared" si="42"/>
        <v>0.9108333333</v>
      </c>
      <c r="G43" s="17">
        <f t="shared" si="42"/>
        <v>0.9275</v>
      </c>
      <c r="H43" s="17">
        <f t="shared" si="42"/>
        <v>0.9441666667</v>
      </c>
      <c r="I43" s="17">
        <f t="shared" si="42"/>
        <v>0.9608333333</v>
      </c>
      <c r="J43" s="17">
        <f t="shared" si="42"/>
        <v>0.9775</v>
      </c>
      <c r="K43" s="17">
        <f t="shared" si="42"/>
        <v>0.9941666667</v>
      </c>
    </row>
    <row r="44" ht="11.25" customHeight="1">
      <c r="A44" s="18">
        <f t="shared" si="4"/>
        <v>40</v>
      </c>
      <c r="B44" s="17">
        <f t="shared" ref="B44:K44" si="43">(B$3+($A44/60))/60</f>
        <v>0.8444444444</v>
      </c>
      <c r="C44" s="17">
        <f t="shared" si="43"/>
        <v>0.8611111111</v>
      </c>
      <c r="D44" s="17">
        <f t="shared" si="43"/>
        <v>0.8777777778</v>
      </c>
      <c r="E44" s="17">
        <f t="shared" si="43"/>
        <v>0.8944444444</v>
      </c>
      <c r="F44" s="17">
        <f t="shared" si="43"/>
        <v>0.9111111111</v>
      </c>
      <c r="G44" s="17">
        <f t="shared" si="43"/>
        <v>0.9277777778</v>
      </c>
      <c r="H44" s="17">
        <f t="shared" si="43"/>
        <v>0.9444444444</v>
      </c>
      <c r="I44" s="17">
        <f t="shared" si="43"/>
        <v>0.9611111111</v>
      </c>
      <c r="J44" s="17">
        <f t="shared" si="43"/>
        <v>0.9777777778</v>
      </c>
      <c r="K44" s="17">
        <f t="shared" si="43"/>
        <v>0.9944444444</v>
      </c>
    </row>
    <row r="45" ht="11.25" customHeight="1">
      <c r="A45" s="18">
        <f t="shared" si="4"/>
        <v>41</v>
      </c>
      <c r="B45" s="17">
        <f t="shared" ref="B45:K45" si="44">(B$3+($A45/60))/60</f>
        <v>0.8447222222</v>
      </c>
      <c r="C45" s="17">
        <f t="shared" si="44"/>
        <v>0.8613888889</v>
      </c>
      <c r="D45" s="17">
        <f t="shared" si="44"/>
        <v>0.8780555556</v>
      </c>
      <c r="E45" s="17">
        <f t="shared" si="44"/>
        <v>0.8947222222</v>
      </c>
      <c r="F45" s="17">
        <f t="shared" si="44"/>
        <v>0.9113888889</v>
      </c>
      <c r="G45" s="17">
        <f t="shared" si="44"/>
        <v>0.9280555556</v>
      </c>
      <c r="H45" s="17">
        <f t="shared" si="44"/>
        <v>0.9447222222</v>
      </c>
      <c r="I45" s="17">
        <f t="shared" si="44"/>
        <v>0.9613888889</v>
      </c>
      <c r="J45" s="17">
        <f t="shared" si="44"/>
        <v>0.9780555556</v>
      </c>
      <c r="K45" s="17">
        <f t="shared" si="44"/>
        <v>0.9947222222</v>
      </c>
    </row>
    <row r="46" ht="11.25" customHeight="1">
      <c r="A46" s="18">
        <f t="shared" si="4"/>
        <v>42</v>
      </c>
      <c r="B46" s="17">
        <f t="shared" ref="B46:K46" si="45">(B$3+($A46/60))/60</f>
        <v>0.845</v>
      </c>
      <c r="C46" s="17">
        <f t="shared" si="45"/>
        <v>0.8616666667</v>
      </c>
      <c r="D46" s="17">
        <f t="shared" si="45"/>
        <v>0.8783333333</v>
      </c>
      <c r="E46" s="17">
        <f t="shared" si="45"/>
        <v>0.895</v>
      </c>
      <c r="F46" s="17">
        <f t="shared" si="45"/>
        <v>0.9116666667</v>
      </c>
      <c r="G46" s="17">
        <f t="shared" si="45"/>
        <v>0.9283333333</v>
      </c>
      <c r="H46" s="17">
        <f t="shared" si="45"/>
        <v>0.945</v>
      </c>
      <c r="I46" s="17">
        <f t="shared" si="45"/>
        <v>0.9616666667</v>
      </c>
      <c r="J46" s="17">
        <f t="shared" si="45"/>
        <v>0.9783333333</v>
      </c>
      <c r="K46" s="17">
        <f t="shared" si="45"/>
        <v>0.995</v>
      </c>
    </row>
    <row r="47" ht="11.25" customHeight="1">
      <c r="A47" s="18">
        <f t="shared" si="4"/>
        <v>43</v>
      </c>
      <c r="B47" s="17">
        <f t="shared" ref="B47:K47" si="46">(B$3+($A47/60))/60</f>
        <v>0.8452777778</v>
      </c>
      <c r="C47" s="17">
        <f t="shared" si="46"/>
        <v>0.8619444444</v>
      </c>
      <c r="D47" s="17">
        <f t="shared" si="46"/>
        <v>0.8786111111</v>
      </c>
      <c r="E47" s="17">
        <f t="shared" si="46"/>
        <v>0.8952777778</v>
      </c>
      <c r="F47" s="17">
        <f t="shared" si="46"/>
        <v>0.9119444444</v>
      </c>
      <c r="G47" s="17">
        <f t="shared" si="46"/>
        <v>0.9286111111</v>
      </c>
      <c r="H47" s="17">
        <f t="shared" si="46"/>
        <v>0.9452777778</v>
      </c>
      <c r="I47" s="17">
        <f t="shared" si="46"/>
        <v>0.9619444444</v>
      </c>
      <c r="J47" s="17">
        <f t="shared" si="46"/>
        <v>0.9786111111</v>
      </c>
      <c r="K47" s="17">
        <f t="shared" si="46"/>
        <v>0.9952777778</v>
      </c>
    </row>
    <row r="48" ht="11.25" customHeight="1">
      <c r="A48" s="18">
        <f t="shared" si="4"/>
        <v>44</v>
      </c>
      <c r="B48" s="17">
        <f t="shared" ref="B48:K48" si="47">(B$3+($A48/60))/60</f>
        <v>0.8455555556</v>
      </c>
      <c r="C48" s="17">
        <f t="shared" si="47"/>
        <v>0.8622222222</v>
      </c>
      <c r="D48" s="17">
        <f t="shared" si="47"/>
        <v>0.8788888889</v>
      </c>
      <c r="E48" s="17">
        <f t="shared" si="47"/>
        <v>0.8955555556</v>
      </c>
      <c r="F48" s="17">
        <f t="shared" si="47"/>
        <v>0.9122222222</v>
      </c>
      <c r="G48" s="17">
        <f t="shared" si="47"/>
        <v>0.9288888889</v>
      </c>
      <c r="H48" s="17">
        <f t="shared" si="47"/>
        <v>0.9455555556</v>
      </c>
      <c r="I48" s="17">
        <f t="shared" si="47"/>
        <v>0.9622222222</v>
      </c>
      <c r="J48" s="17">
        <f t="shared" si="47"/>
        <v>0.9788888889</v>
      </c>
      <c r="K48" s="17">
        <f t="shared" si="47"/>
        <v>0.9955555556</v>
      </c>
    </row>
    <row r="49" ht="11.25" customHeight="1">
      <c r="A49" s="18">
        <f t="shared" si="4"/>
        <v>45</v>
      </c>
      <c r="B49" s="17">
        <f t="shared" ref="B49:K49" si="48">(B$3+($A49/60))/60</f>
        <v>0.8458333333</v>
      </c>
      <c r="C49" s="17">
        <f t="shared" si="48"/>
        <v>0.8625</v>
      </c>
      <c r="D49" s="17">
        <f t="shared" si="48"/>
        <v>0.8791666667</v>
      </c>
      <c r="E49" s="17">
        <f t="shared" si="48"/>
        <v>0.8958333333</v>
      </c>
      <c r="F49" s="17">
        <f t="shared" si="48"/>
        <v>0.9125</v>
      </c>
      <c r="G49" s="17">
        <f t="shared" si="48"/>
        <v>0.9291666667</v>
      </c>
      <c r="H49" s="17">
        <f t="shared" si="48"/>
        <v>0.9458333333</v>
      </c>
      <c r="I49" s="17">
        <f t="shared" si="48"/>
        <v>0.9625</v>
      </c>
      <c r="J49" s="17">
        <f t="shared" si="48"/>
        <v>0.9791666667</v>
      </c>
      <c r="K49" s="17">
        <f t="shared" si="48"/>
        <v>0.9958333333</v>
      </c>
    </row>
    <row r="50" ht="11.25" customHeight="1">
      <c r="A50" s="18">
        <f t="shared" si="4"/>
        <v>46</v>
      </c>
      <c r="B50" s="17">
        <f t="shared" ref="B50:K50" si="49">(B$3+($A50/60))/60</f>
        <v>0.8461111111</v>
      </c>
      <c r="C50" s="17">
        <f t="shared" si="49"/>
        <v>0.8627777778</v>
      </c>
      <c r="D50" s="17">
        <f t="shared" si="49"/>
        <v>0.8794444444</v>
      </c>
      <c r="E50" s="17">
        <f t="shared" si="49"/>
        <v>0.8961111111</v>
      </c>
      <c r="F50" s="17">
        <f t="shared" si="49"/>
        <v>0.9127777778</v>
      </c>
      <c r="G50" s="17">
        <f t="shared" si="49"/>
        <v>0.9294444444</v>
      </c>
      <c r="H50" s="17">
        <f t="shared" si="49"/>
        <v>0.9461111111</v>
      </c>
      <c r="I50" s="17">
        <f t="shared" si="49"/>
        <v>0.9627777778</v>
      </c>
      <c r="J50" s="17">
        <f t="shared" si="49"/>
        <v>0.9794444444</v>
      </c>
      <c r="K50" s="17">
        <f t="shared" si="49"/>
        <v>0.9961111111</v>
      </c>
    </row>
    <row r="51" ht="11.25" customHeight="1">
      <c r="A51" s="18">
        <f t="shared" si="4"/>
        <v>47</v>
      </c>
      <c r="B51" s="17">
        <f t="shared" ref="B51:K51" si="50">(B$3+($A51/60))/60</f>
        <v>0.8463888889</v>
      </c>
      <c r="C51" s="17">
        <f t="shared" si="50"/>
        <v>0.8630555556</v>
      </c>
      <c r="D51" s="17">
        <f t="shared" si="50"/>
        <v>0.8797222222</v>
      </c>
      <c r="E51" s="17">
        <f t="shared" si="50"/>
        <v>0.8963888889</v>
      </c>
      <c r="F51" s="17">
        <f t="shared" si="50"/>
        <v>0.9130555556</v>
      </c>
      <c r="G51" s="17">
        <f t="shared" si="50"/>
        <v>0.9297222222</v>
      </c>
      <c r="H51" s="17">
        <f t="shared" si="50"/>
        <v>0.9463888889</v>
      </c>
      <c r="I51" s="17">
        <f t="shared" si="50"/>
        <v>0.9630555556</v>
      </c>
      <c r="J51" s="17">
        <f t="shared" si="50"/>
        <v>0.9797222222</v>
      </c>
      <c r="K51" s="17">
        <f t="shared" si="50"/>
        <v>0.9963888889</v>
      </c>
    </row>
    <row r="52" ht="11.25" customHeight="1">
      <c r="A52" s="18">
        <f t="shared" si="4"/>
        <v>48</v>
      </c>
      <c r="B52" s="17">
        <f t="shared" ref="B52:K52" si="51">(B$3+($A52/60))/60</f>
        <v>0.8466666667</v>
      </c>
      <c r="C52" s="17">
        <f t="shared" si="51"/>
        <v>0.8633333333</v>
      </c>
      <c r="D52" s="17">
        <f t="shared" si="51"/>
        <v>0.88</v>
      </c>
      <c r="E52" s="17">
        <f t="shared" si="51"/>
        <v>0.8966666667</v>
      </c>
      <c r="F52" s="17">
        <f t="shared" si="51"/>
        <v>0.9133333333</v>
      </c>
      <c r="G52" s="17">
        <f t="shared" si="51"/>
        <v>0.93</v>
      </c>
      <c r="H52" s="17">
        <f t="shared" si="51"/>
        <v>0.9466666667</v>
      </c>
      <c r="I52" s="17">
        <f t="shared" si="51"/>
        <v>0.9633333333</v>
      </c>
      <c r="J52" s="17">
        <f t="shared" si="51"/>
        <v>0.98</v>
      </c>
      <c r="K52" s="17">
        <f t="shared" si="51"/>
        <v>0.9966666667</v>
      </c>
    </row>
    <row r="53" ht="11.25" customHeight="1">
      <c r="A53" s="18">
        <f t="shared" si="4"/>
        <v>49</v>
      </c>
      <c r="B53" s="17">
        <f t="shared" ref="B53:K53" si="52">(B$3+($A53/60))/60</f>
        <v>0.8469444444</v>
      </c>
      <c r="C53" s="17">
        <f t="shared" si="52"/>
        <v>0.8636111111</v>
      </c>
      <c r="D53" s="17">
        <f t="shared" si="52"/>
        <v>0.8802777778</v>
      </c>
      <c r="E53" s="17">
        <f t="shared" si="52"/>
        <v>0.8969444444</v>
      </c>
      <c r="F53" s="17">
        <f t="shared" si="52"/>
        <v>0.9136111111</v>
      </c>
      <c r="G53" s="17">
        <f t="shared" si="52"/>
        <v>0.9302777778</v>
      </c>
      <c r="H53" s="17">
        <f t="shared" si="52"/>
        <v>0.9469444444</v>
      </c>
      <c r="I53" s="17">
        <f t="shared" si="52"/>
        <v>0.9636111111</v>
      </c>
      <c r="J53" s="17">
        <f t="shared" si="52"/>
        <v>0.9802777778</v>
      </c>
      <c r="K53" s="17">
        <f t="shared" si="52"/>
        <v>0.9969444444</v>
      </c>
    </row>
    <row r="54" ht="11.25" customHeight="1">
      <c r="A54" s="18">
        <f t="shared" si="4"/>
        <v>50</v>
      </c>
      <c r="B54" s="17">
        <f t="shared" ref="B54:K54" si="53">(B$3+($A54/60))/60</f>
        <v>0.8472222222</v>
      </c>
      <c r="C54" s="17">
        <f t="shared" si="53"/>
        <v>0.8638888889</v>
      </c>
      <c r="D54" s="17">
        <f t="shared" si="53"/>
        <v>0.8805555556</v>
      </c>
      <c r="E54" s="17">
        <f t="shared" si="53"/>
        <v>0.8972222222</v>
      </c>
      <c r="F54" s="17">
        <f t="shared" si="53"/>
        <v>0.9138888889</v>
      </c>
      <c r="G54" s="17">
        <f t="shared" si="53"/>
        <v>0.9305555556</v>
      </c>
      <c r="H54" s="17">
        <f t="shared" si="53"/>
        <v>0.9472222222</v>
      </c>
      <c r="I54" s="17">
        <f t="shared" si="53"/>
        <v>0.9638888889</v>
      </c>
      <c r="J54" s="17">
        <f t="shared" si="53"/>
        <v>0.9805555556</v>
      </c>
      <c r="K54" s="17">
        <f t="shared" si="53"/>
        <v>0.9972222222</v>
      </c>
    </row>
    <row r="55" ht="11.25" customHeight="1">
      <c r="A55" s="18">
        <f t="shared" si="4"/>
        <v>51</v>
      </c>
      <c r="B55" s="17">
        <f t="shared" ref="B55:K55" si="54">(B$3+($A55/60))/60</f>
        <v>0.8475</v>
      </c>
      <c r="C55" s="17">
        <f t="shared" si="54"/>
        <v>0.8641666667</v>
      </c>
      <c r="D55" s="17">
        <f t="shared" si="54"/>
        <v>0.8808333333</v>
      </c>
      <c r="E55" s="17">
        <f t="shared" si="54"/>
        <v>0.8975</v>
      </c>
      <c r="F55" s="17">
        <f t="shared" si="54"/>
        <v>0.9141666667</v>
      </c>
      <c r="G55" s="17">
        <f t="shared" si="54"/>
        <v>0.9308333333</v>
      </c>
      <c r="H55" s="17">
        <f t="shared" si="54"/>
        <v>0.9475</v>
      </c>
      <c r="I55" s="17">
        <f t="shared" si="54"/>
        <v>0.9641666667</v>
      </c>
      <c r="J55" s="17">
        <f t="shared" si="54"/>
        <v>0.9808333333</v>
      </c>
      <c r="K55" s="17">
        <f t="shared" si="54"/>
        <v>0.9975</v>
      </c>
    </row>
    <row r="56" ht="11.25" customHeight="1">
      <c r="A56" s="18">
        <f t="shared" si="4"/>
        <v>52</v>
      </c>
      <c r="B56" s="17">
        <f t="shared" ref="B56:K56" si="55">(B$3+($A56/60))/60</f>
        <v>0.8477777778</v>
      </c>
      <c r="C56" s="17">
        <f t="shared" si="55"/>
        <v>0.8644444444</v>
      </c>
      <c r="D56" s="17">
        <f t="shared" si="55"/>
        <v>0.8811111111</v>
      </c>
      <c r="E56" s="17">
        <f t="shared" si="55"/>
        <v>0.8977777778</v>
      </c>
      <c r="F56" s="17">
        <f t="shared" si="55"/>
        <v>0.9144444444</v>
      </c>
      <c r="G56" s="17">
        <f t="shared" si="55"/>
        <v>0.9311111111</v>
      </c>
      <c r="H56" s="17">
        <f t="shared" si="55"/>
        <v>0.9477777778</v>
      </c>
      <c r="I56" s="17">
        <f t="shared" si="55"/>
        <v>0.9644444444</v>
      </c>
      <c r="J56" s="17">
        <f t="shared" si="55"/>
        <v>0.9811111111</v>
      </c>
      <c r="K56" s="17">
        <f t="shared" si="55"/>
        <v>0.9977777778</v>
      </c>
    </row>
    <row r="57" ht="11.25" customHeight="1">
      <c r="A57" s="18">
        <f t="shared" si="4"/>
        <v>53</v>
      </c>
      <c r="B57" s="17">
        <f t="shared" ref="B57:K57" si="56">(B$3+($A57/60))/60</f>
        <v>0.8480555556</v>
      </c>
      <c r="C57" s="17">
        <f t="shared" si="56"/>
        <v>0.8647222222</v>
      </c>
      <c r="D57" s="17">
        <f t="shared" si="56"/>
        <v>0.8813888889</v>
      </c>
      <c r="E57" s="17">
        <f t="shared" si="56"/>
        <v>0.8980555556</v>
      </c>
      <c r="F57" s="17">
        <f t="shared" si="56"/>
        <v>0.9147222222</v>
      </c>
      <c r="G57" s="17">
        <f t="shared" si="56"/>
        <v>0.9313888889</v>
      </c>
      <c r="H57" s="17">
        <f t="shared" si="56"/>
        <v>0.9480555556</v>
      </c>
      <c r="I57" s="17">
        <f t="shared" si="56"/>
        <v>0.9647222222</v>
      </c>
      <c r="J57" s="17">
        <f t="shared" si="56"/>
        <v>0.9813888889</v>
      </c>
      <c r="K57" s="17">
        <f t="shared" si="56"/>
        <v>0.9980555556</v>
      </c>
    </row>
    <row r="58" ht="11.25" customHeight="1">
      <c r="A58" s="18">
        <f t="shared" si="4"/>
        <v>54</v>
      </c>
      <c r="B58" s="17">
        <f t="shared" ref="B58:K58" si="57">(B$3+($A58/60))/60</f>
        <v>0.8483333333</v>
      </c>
      <c r="C58" s="17">
        <f t="shared" si="57"/>
        <v>0.865</v>
      </c>
      <c r="D58" s="17">
        <f t="shared" si="57"/>
        <v>0.8816666667</v>
      </c>
      <c r="E58" s="17">
        <f t="shared" si="57"/>
        <v>0.8983333333</v>
      </c>
      <c r="F58" s="17">
        <f t="shared" si="57"/>
        <v>0.915</v>
      </c>
      <c r="G58" s="17">
        <f t="shared" si="57"/>
        <v>0.9316666667</v>
      </c>
      <c r="H58" s="17">
        <f t="shared" si="57"/>
        <v>0.9483333333</v>
      </c>
      <c r="I58" s="17">
        <f t="shared" si="57"/>
        <v>0.965</v>
      </c>
      <c r="J58" s="17">
        <f t="shared" si="57"/>
        <v>0.9816666667</v>
      </c>
      <c r="K58" s="17">
        <f t="shared" si="57"/>
        <v>0.9983333333</v>
      </c>
    </row>
    <row r="59" ht="11.25" customHeight="1">
      <c r="A59" s="18">
        <f t="shared" si="4"/>
        <v>55</v>
      </c>
      <c r="B59" s="17">
        <f t="shared" ref="B59:K59" si="58">(B$3+($A59/60))/60</f>
        <v>0.8486111111</v>
      </c>
      <c r="C59" s="17">
        <f t="shared" si="58"/>
        <v>0.8652777778</v>
      </c>
      <c r="D59" s="17">
        <f t="shared" si="58"/>
        <v>0.8819444444</v>
      </c>
      <c r="E59" s="17">
        <f t="shared" si="58"/>
        <v>0.8986111111</v>
      </c>
      <c r="F59" s="17">
        <f t="shared" si="58"/>
        <v>0.9152777778</v>
      </c>
      <c r="G59" s="17">
        <f t="shared" si="58"/>
        <v>0.9319444444</v>
      </c>
      <c r="H59" s="17">
        <f t="shared" si="58"/>
        <v>0.9486111111</v>
      </c>
      <c r="I59" s="17">
        <f t="shared" si="58"/>
        <v>0.9652777778</v>
      </c>
      <c r="J59" s="17">
        <f t="shared" si="58"/>
        <v>0.9819444444</v>
      </c>
      <c r="K59" s="17">
        <f t="shared" si="58"/>
        <v>0.9986111111</v>
      </c>
    </row>
    <row r="60" ht="11.25" customHeight="1">
      <c r="A60" s="18">
        <f t="shared" si="4"/>
        <v>56</v>
      </c>
      <c r="B60" s="17">
        <f t="shared" ref="B60:K60" si="59">(B$3+($A60/60))/60</f>
        <v>0.8488888889</v>
      </c>
      <c r="C60" s="17">
        <f t="shared" si="59"/>
        <v>0.8655555556</v>
      </c>
      <c r="D60" s="17">
        <f t="shared" si="59"/>
        <v>0.8822222222</v>
      </c>
      <c r="E60" s="17">
        <f t="shared" si="59"/>
        <v>0.8988888889</v>
      </c>
      <c r="F60" s="17">
        <f t="shared" si="59"/>
        <v>0.9155555556</v>
      </c>
      <c r="G60" s="17">
        <f t="shared" si="59"/>
        <v>0.9322222222</v>
      </c>
      <c r="H60" s="17">
        <f t="shared" si="59"/>
        <v>0.9488888889</v>
      </c>
      <c r="I60" s="17">
        <f t="shared" si="59"/>
        <v>0.9655555556</v>
      </c>
      <c r="J60" s="17">
        <f t="shared" si="59"/>
        <v>0.9822222222</v>
      </c>
      <c r="K60" s="17">
        <f t="shared" si="59"/>
        <v>0.9988888889</v>
      </c>
    </row>
    <row r="61" ht="11.25" customHeight="1">
      <c r="A61" s="18">
        <f t="shared" si="4"/>
        <v>57</v>
      </c>
      <c r="B61" s="17">
        <f t="shared" ref="B61:K61" si="60">(B$3+($A61/60))/60</f>
        <v>0.8491666667</v>
      </c>
      <c r="C61" s="17">
        <f t="shared" si="60"/>
        <v>0.8658333333</v>
      </c>
      <c r="D61" s="17">
        <f t="shared" si="60"/>
        <v>0.8825</v>
      </c>
      <c r="E61" s="17">
        <f t="shared" si="60"/>
        <v>0.8991666667</v>
      </c>
      <c r="F61" s="17">
        <f t="shared" si="60"/>
        <v>0.9158333333</v>
      </c>
      <c r="G61" s="17">
        <f t="shared" si="60"/>
        <v>0.9325</v>
      </c>
      <c r="H61" s="17">
        <f t="shared" si="60"/>
        <v>0.9491666667</v>
      </c>
      <c r="I61" s="17">
        <f t="shared" si="60"/>
        <v>0.9658333333</v>
      </c>
      <c r="J61" s="17">
        <f t="shared" si="60"/>
        <v>0.9825</v>
      </c>
      <c r="K61" s="17">
        <f t="shared" si="60"/>
        <v>0.9991666667</v>
      </c>
    </row>
    <row r="62" ht="11.25" customHeight="1">
      <c r="A62" s="18">
        <f t="shared" si="4"/>
        <v>58</v>
      </c>
      <c r="B62" s="17">
        <f t="shared" ref="B62:K62" si="61">(B$3+($A62/60))/60</f>
        <v>0.8494444444</v>
      </c>
      <c r="C62" s="17">
        <f t="shared" si="61"/>
        <v>0.8661111111</v>
      </c>
      <c r="D62" s="17">
        <f t="shared" si="61"/>
        <v>0.8827777778</v>
      </c>
      <c r="E62" s="17">
        <f t="shared" si="61"/>
        <v>0.8994444444</v>
      </c>
      <c r="F62" s="17">
        <f t="shared" si="61"/>
        <v>0.9161111111</v>
      </c>
      <c r="G62" s="17">
        <f t="shared" si="61"/>
        <v>0.9327777778</v>
      </c>
      <c r="H62" s="17">
        <f t="shared" si="61"/>
        <v>0.9494444444</v>
      </c>
      <c r="I62" s="17">
        <f t="shared" si="61"/>
        <v>0.9661111111</v>
      </c>
      <c r="J62" s="17">
        <f t="shared" si="61"/>
        <v>0.9827777778</v>
      </c>
      <c r="K62" s="17">
        <f t="shared" si="61"/>
        <v>0.9994444444</v>
      </c>
    </row>
    <row r="63" ht="11.25" customHeight="1">
      <c r="A63" s="18">
        <f t="shared" si="4"/>
        <v>59</v>
      </c>
      <c r="B63" s="17">
        <f t="shared" ref="B63:K63" si="62">(B$3+($A63/60))/60</f>
        <v>0.8497222222</v>
      </c>
      <c r="C63" s="17">
        <f t="shared" si="62"/>
        <v>0.8663888889</v>
      </c>
      <c r="D63" s="17">
        <f t="shared" si="62"/>
        <v>0.8830555556</v>
      </c>
      <c r="E63" s="17">
        <f t="shared" si="62"/>
        <v>0.8997222222</v>
      </c>
      <c r="F63" s="17">
        <f t="shared" si="62"/>
        <v>0.9163888889</v>
      </c>
      <c r="G63" s="17">
        <f t="shared" si="62"/>
        <v>0.9330555556</v>
      </c>
      <c r="H63" s="17">
        <f t="shared" si="62"/>
        <v>0.9497222222</v>
      </c>
      <c r="I63" s="17">
        <f t="shared" si="62"/>
        <v>0.9663888889</v>
      </c>
      <c r="J63" s="17">
        <f t="shared" si="62"/>
        <v>0.9830555556</v>
      </c>
      <c r="K63" s="17">
        <f t="shared" si="62"/>
        <v>0.9997222222</v>
      </c>
    </row>
  </sheetData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2.75"/>
  <cols>
    <col customWidth="1" min="1" max="6" width="10.88"/>
  </cols>
  <sheetData>
    <row r="1">
      <c r="A1" s="4" t="s">
        <v>8</v>
      </c>
    </row>
  </sheetData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2.75"/>
  <cols>
    <col customWidth="1" min="1" max="7" width="10.88"/>
    <col customWidth="1" min="8" max="8" width="22.38"/>
  </cols>
  <sheetData>
    <row r="10" ht="15.0" customHeight="1">
      <c r="B10" s="9" t="str">
        <f>'title - 1'!B16</f>
        <v>3 – Minutes et dixièmes de minutes en degrés décimaux (angles en angles)</v>
      </c>
    </row>
    <row r="34" ht="18.0" customHeight="1">
      <c r="H34" s="10">
        <v>3.0</v>
      </c>
    </row>
  </sheetData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2.75"/>
  <cols>
    <col customWidth="1" min="1" max="1" width="6.63"/>
    <col customWidth="1" min="2" max="11" width="8.75"/>
  </cols>
  <sheetData>
    <row r="1" ht="15.0" customHeight="1">
      <c r="A1" s="11" t="str">
        <f>'title - 7'!B10</f>
        <v>3 – Minutes et dixièmes de minutes en degrés décimaux (angles en angles)</v>
      </c>
    </row>
    <row r="2" ht="11.25" customHeight="1">
      <c r="B2" s="12" t="s">
        <v>49</v>
      </c>
    </row>
    <row r="3" ht="11.25" customHeight="1">
      <c r="A3" s="13" t="s">
        <v>49</v>
      </c>
      <c r="B3" s="14">
        <v>0.0</v>
      </c>
      <c r="C3" s="15">
        <f t="shared" ref="C3:K3" si="1">B3+1</f>
        <v>1</v>
      </c>
      <c r="D3" s="15">
        <f t="shared" si="1"/>
        <v>2</v>
      </c>
      <c r="E3" s="15">
        <f t="shared" si="1"/>
        <v>3</v>
      </c>
      <c r="F3" s="15">
        <f t="shared" si="1"/>
        <v>4</v>
      </c>
      <c r="G3" s="15">
        <f t="shared" si="1"/>
        <v>5</v>
      </c>
      <c r="H3" s="15">
        <f t="shared" si="1"/>
        <v>6</v>
      </c>
      <c r="I3" s="15">
        <f t="shared" si="1"/>
        <v>7</v>
      </c>
      <c r="J3" s="15">
        <f t="shared" si="1"/>
        <v>8</v>
      </c>
      <c r="K3" s="15">
        <f t="shared" si="1"/>
        <v>9</v>
      </c>
    </row>
    <row r="4" ht="11.25" customHeight="1">
      <c r="A4" s="19">
        <v>0.0</v>
      </c>
      <c r="B4" s="17">
        <f t="shared" ref="B4:K4" si="2">(B$3+$A4)/60</f>
        <v>0</v>
      </c>
      <c r="C4" s="17">
        <f t="shared" si="2"/>
        <v>0.01666666667</v>
      </c>
      <c r="D4" s="17">
        <f t="shared" si="2"/>
        <v>0.03333333333</v>
      </c>
      <c r="E4" s="17">
        <f t="shared" si="2"/>
        <v>0.05</v>
      </c>
      <c r="F4" s="17">
        <f t="shared" si="2"/>
        <v>0.06666666667</v>
      </c>
      <c r="G4" s="17">
        <f t="shared" si="2"/>
        <v>0.08333333333</v>
      </c>
      <c r="H4" s="17">
        <f t="shared" si="2"/>
        <v>0.1</v>
      </c>
      <c r="I4" s="17">
        <f t="shared" si="2"/>
        <v>0.1166666667</v>
      </c>
      <c r="J4" s="17">
        <f t="shared" si="2"/>
        <v>0.1333333333</v>
      </c>
      <c r="K4" s="17">
        <f t="shared" si="2"/>
        <v>0.15</v>
      </c>
    </row>
    <row r="5" ht="11.25" customHeight="1">
      <c r="A5" s="20">
        <f t="shared" ref="A5:A53" si="4">A4+0.02</f>
        <v>0.02</v>
      </c>
      <c r="B5" s="17">
        <f t="shared" ref="B5:K5" si="3">(B$3+$A5)/60</f>
        <v>0.0003333333333</v>
      </c>
      <c r="C5" s="17">
        <f t="shared" si="3"/>
        <v>0.017</v>
      </c>
      <c r="D5" s="17">
        <f t="shared" si="3"/>
        <v>0.03366666667</v>
      </c>
      <c r="E5" s="17">
        <f t="shared" si="3"/>
        <v>0.05033333333</v>
      </c>
      <c r="F5" s="17">
        <f t="shared" si="3"/>
        <v>0.067</v>
      </c>
      <c r="G5" s="17">
        <f t="shared" si="3"/>
        <v>0.08366666667</v>
      </c>
      <c r="H5" s="17">
        <f t="shared" si="3"/>
        <v>0.1003333333</v>
      </c>
      <c r="I5" s="17">
        <f t="shared" si="3"/>
        <v>0.117</v>
      </c>
      <c r="J5" s="17">
        <f t="shared" si="3"/>
        <v>0.1336666667</v>
      </c>
      <c r="K5" s="17">
        <f t="shared" si="3"/>
        <v>0.1503333333</v>
      </c>
    </row>
    <row r="6" ht="11.25" customHeight="1">
      <c r="A6" s="20">
        <f t="shared" si="4"/>
        <v>0.04</v>
      </c>
      <c r="B6" s="17">
        <f t="shared" ref="B6:K6" si="5">(B$3+$A6)/60</f>
        <v>0.0006666666667</v>
      </c>
      <c r="C6" s="17">
        <f t="shared" si="5"/>
        <v>0.01733333333</v>
      </c>
      <c r="D6" s="17">
        <f t="shared" si="5"/>
        <v>0.034</v>
      </c>
      <c r="E6" s="17">
        <f t="shared" si="5"/>
        <v>0.05066666667</v>
      </c>
      <c r="F6" s="17">
        <f t="shared" si="5"/>
        <v>0.06733333333</v>
      </c>
      <c r="G6" s="17">
        <f t="shared" si="5"/>
        <v>0.084</v>
      </c>
      <c r="H6" s="17">
        <f t="shared" si="5"/>
        <v>0.1006666667</v>
      </c>
      <c r="I6" s="17">
        <f t="shared" si="5"/>
        <v>0.1173333333</v>
      </c>
      <c r="J6" s="17">
        <f t="shared" si="5"/>
        <v>0.134</v>
      </c>
      <c r="K6" s="17">
        <f t="shared" si="5"/>
        <v>0.1506666667</v>
      </c>
    </row>
    <row r="7" ht="11.25" customHeight="1">
      <c r="A7" s="20">
        <f t="shared" si="4"/>
        <v>0.06</v>
      </c>
      <c r="B7" s="17">
        <f t="shared" ref="B7:K7" si="6">(B$3+$A7)/60</f>
        <v>0.001</v>
      </c>
      <c r="C7" s="17">
        <f t="shared" si="6"/>
        <v>0.01766666667</v>
      </c>
      <c r="D7" s="17">
        <f t="shared" si="6"/>
        <v>0.03433333333</v>
      </c>
      <c r="E7" s="17">
        <f t="shared" si="6"/>
        <v>0.051</v>
      </c>
      <c r="F7" s="17">
        <f t="shared" si="6"/>
        <v>0.06766666667</v>
      </c>
      <c r="G7" s="17">
        <f t="shared" si="6"/>
        <v>0.08433333333</v>
      </c>
      <c r="H7" s="17">
        <f t="shared" si="6"/>
        <v>0.101</v>
      </c>
      <c r="I7" s="17">
        <f t="shared" si="6"/>
        <v>0.1176666667</v>
      </c>
      <c r="J7" s="17">
        <f t="shared" si="6"/>
        <v>0.1343333333</v>
      </c>
      <c r="K7" s="17">
        <f t="shared" si="6"/>
        <v>0.151</v>
      </c>
    </row>
    <row r="8" ht="11.25" customHeight="1">
      <c r="A8" s="20">
        <f t="shared" si="4"/>
        <v>0.08</v>
      </c>
      <c r="B8" s="17">
        <f t="shared" ref="B8:K8" si="7">(B$3+$A8)/60</f>
        <v>0.001333333333</v>
      </c>
      <c r="C8" s="17">
        <f t="shared" si="7"/>
        <v>0.018</v>
      </c>
      <c r="D8" s="17">
        <f t="shared" si="7"/>
        <v>0.03466666667</v>
      </c>
      <c r="E8" s="17">
        <f t="shared" si="7"/>
        <v>0.05133333333</v>
      </c>
      <c r="F8" s="17">
        <f t="shared" si="7"/>
        <v>0.068</v>
      </c>
      <c r="G8" s="17">
        <f t="shared" si="7"/>
        <v>0.08466666667</v>
      </c>
      <c r="H8" s="17">
        <f t="shared" si="7"/>
        <v>0.1013333333</v>
      </c>
      <c r="I8" s="17">
        <f t="shared" si="7"/>
        <v>0.118</v>
      </c>
      <c r="J8" s="17">
        <f t="shared" si="7"/>
        <v>0.1346666667</v>
      </c>
      <c r="K8" s="17">
        <f t="shared" si="7"/>
        <v>0.1513333333</v>
      </c>
    </row>
    <row r="9" ht="11.25" customHeight="1">
      <c r="A9" s="20">
        <f t="shared" si="4"/>
        <v>0.1</v>
      </c>
      <c r="B9" s="17">
        <f t="shared" ref="B9:K9" si="8">(B$3+$A9)/60</f>
        <v>0.001666666667</v>
      </c>
      <c r="C9" s="17">
        <f t="shared" si="8"/>
        <v>0.01833333333</v>
      </c>
      <c r="D9" s="17">
        <f t="shared" si="8"/>
        <v>0.035</v>
      </c>
      <c r="E9" s="17">
        <f t="shared" si="8"/>
        <v>0.05166666667</v>
      </c>
      <c r="F9" s="17">
        <f t="shared" si="8"/>
        <v>0.06833333333</v>
      </c>
      <c r="G9" s="17">
        <f t="shared" si="8"/>
        <v>0.085</v>
      </c>
      <c r="H9" s="17">
        <f t="shared" si="8"/>
        <v>0.1016666667</v>
      </c>
      <c r="I9" s="17">
        <f t="shared" si="8"/>
        <v>0.1183333333</v>
      </c>
      <c r="J9" s="17">
        <f t="shared" si="8"/>
        <v>0.135</v>
      </c>
      <c r="K9" s="17">
        <f t="shared" si="8"/>
        <v>0.1516666667</v>
      </c>
    </row>
    <row r="10" ht="11.25" customHeight="1">
      <c r="A10" s="20">
        <f t="shared" si="4"/>
        <v>0.12</v>
      </c>
      <c r="B10" s="17">
        <f t="shared" ref="B10:K10" si="9">(B$3+$A10)/60</f>
        <v>0.002</v>
      </c>
      <c r="C10" s="17">
        <f t="shared" si="9"/>
        <v>0.01866666667</v>
      </c>
      <c r="D10" s="17">
        <f t="shared" si="9"/>
        <v>0.03533333333</v>
      </c>
      <c r="E10" s="17">
        <f t="shared" si="9"/>
        <v>0.052</v>
      </c>
      <c r="F10" s="17">
        <f t="shared" si="9"/>
        <v>0.06866666667</v>
      </c>
      <c r="G10" s="17">
        <f t="shared" si="9"/>
        <v>0.08533333333</v>
      </c>
      <c r="H10" s="17">
        <f t="shared" si="9"/>
        <v>0.102</v>
      </c>
      <c r="I10" s="17">
        <f t="shared" si="9"/>
        <v>0.1186666667</v>
      </c>
      <c r="J10" s="17">
        <f t="shared" si="9"/>
        <v>0.1353333333</v>
      </c>
      <c r="K10" s="17">
        <f t="shared" si="9"/>
        <v>0.152</v>
      </c>
    </row>
    <row r="11" ht="11.25" customHeight="1">
      <c r="A11" s="20">
        <f t="shared" si="4"/>
        <v>0.14</v>
      </c>
      <c r="B11" s="17">
        <f t="shared" ref="B11:K11" si="10">(B$3+$A11)/60</f>
        <v>0.002333333333</v>
      </c>
      <c r="C11" s="17">
        <f t="shared" si="10"/>
        <v>0.019</v>
      </c>
      <c r="D11" s="17">
        <f t="shared" si="10"/>
        <v>0.03566666667</v>
      </c>
      <c r="E11" s="17">
        <f t="shared" si="10"/>
        <v>0.05233333333</v>
      </c>
      <c r="F11" s="17">
        <f t="shared" si="10"/>
        <v>0.069</v>
      </c>
      <c r="G11" s="17">
        <f t="shared" si="10"/>
        <v>0.08566666667</v>
      </c>
      <c r="H11" s="17">
        <f t="shared" si="10"/>
        <v>0.1023333333</v>
      </c>
      <c r="I11" s="17">
        <f t="shared" si="10"/>
        <v>0.119</v>
      </c>
      <c r="J11" s="17">
        <f t="shared" si="10"/>
        <v>0.1356666667</v>
      </c>
      <c r="K11" s="17">
        <f t="shared" si="10"/>
        <v>0.1523333333</v>
      </c>
    </row>
    <row r="12" ht="11.25" customHeight="1">
      <c r="A12" s="20">
        <f t="shared" si="4"/>
        <v>0.16</v>
      </c>
      <c r="B12" s="17">
        <f t="shared" ref="B12:K12" si="11">(B$3+$A12)/60</f>
        <v>0.002666666667</v>
      </c>
      <c r="C12" s="17">
        <f t="shared" si="11"/>
        <v>0.01933333333</v>
      </c>
      <c r="D12" s="17">
        <f t="shared" si="11"/>
        <v>0.036</v>
      </c>
      <c r="E12" s="17">
        <f t="shared" si="11"/>
        <v>0.05266666667</v>
      </c>
      <c r="F12" s="17">
        <f t="shared" si="11"/>
        <v>0.06933333333</v>
      </c>
      <c r="G12" s="17">
        <f t="shared" si="11"/>
        <v>0.086</v>
      </c>
      <c r="H12" s="17">
        <f t="shared" si="11"/>
        <v>0.1026666667</v>
      </c>
      <c r="I12" s="17">
        <f t="shared" si="11"/>
        <v>0.1193333333</v>
      </c>
      <c r="J12" s="17">
        <f t="shared" si="11"/>
        <v>0.136</v>
      </c>
      <c r="K12" s="17">
        <f t="shared" si="11"/>
        <v>0.1526666667</v>
      </c>
    </row>
    <row r="13" ht="11.25" customHeight="1">
      <c r="A13" s="20">
        <f t="shared" si="4"/>
        <v>0.18</v>
      </c>
      <c r="B13" s="17">
        <f t="shared" ref="B13:K13" si="12">(B$3+$A13)/60</f>
        <v>0.003</v>
      </c>
      <c r="C13" s="17">
        <f t="shared" si="12"/>
        <v>0.01966666667</v>
      </c>
      <c r="D13" s="17">
        <f t="shared" si="12"/>
        <v>0.03633333333</v>
      </c>
      <c r="E13" s="17">
        <f t="shared" si="12"/>
        <v>0.053</v>
      </c>
      <c r="F13" s="17">
        <f t="shared" si="12"/>
        <v>0.06966666667</v>
      </c>
      <c r="G13" s="17">
        <f t="shared" si="12"/>
        <v>0.08633333333</v>
      </c>
      <c r="H13" s="17">
        <f t="shared" si="12"/>
        <v>0.103</v>
      </c>
      <c r="I13" s="17">
        <f t="shared" si="12"/>
        <v>0.1196666667</v>
      </c>
      <c r="J13" s="17">
        <f t="shared" si="12"/>
        <v>0.1363333333</v>
      </c>
      <c r="K13" s="17">
        <f t="shared" si="12"/>
        <v>0.153</v>
      </c>
    </row>
    <row r="14" ht="11.25" customHeight="1">
      <c r="A14" s="20">
        <f t="shared" si="4"/>
        <v>0.2</v>
      </c>
      <c r="B14" s="17">
        <f t="shared" ref="B14:K14" si="13">(B$3+$A14)/60</f>
        <v>0.003333333333</v>
      </c>
      <c r="C14" s="17">
        <f t="shared" si="13"/>
        <v>0.02</v>
      </c>
      <c r="D14" s="17">
        <f t="shared" si="13"/>
        <v>0.03666666667</v>
      </c>
      <c r="E14" s="17">
        <f t="shared" si="13"/>
        <v>0.05333333333</v>
      </c>
      <c r="F14" s="17">
        <f t="shared" si="13"/>
        <v>0.07</v>
      </c>
      <c r="G14" s="17">
        <f t="shared" si="13"/>
        <v>0.08666666667</v>
      </c>
      <c r="H14" s="17">
        <f t="shared" si="13"/>
        <v>0.1033333333</v>
      </c>
      <c r="I14" s="17">
        <f t="shared" si="13"/>
        <v>0.12</v>
      </c>
      <c r="J14" s="17">
        <f t="shared" si="13"/>
        <v>0.1366666667</v>
      </c>
      <c r="K14" s="17">
        <f t="shared" si="13"/>
        <v>0.1533333333</v>
      </c>
    </row>
    <row r="15" ht="11.25" customHeight="1">
      <c r="A15" s="20">
        <f t="shared" si="4"/>
        <v>0.22</v>
      </c>
      <c r="B15" s="17">
        <f t="shared" ref="B15:K15" si="14">(B$3+$A15)/60</f>
        <v>0.003666666667</v>
      </c>
      <c r="C15" s="17">
        <f t="shared" si="14"/>
        <v>0.02033333333</v>
      </c>
      <c r="D15" s="17">
        <f t="shared" si="14"/>
        <v>0.037</v>
      </c>
      <c r="E15" s="17">
        <f t="shared" si="14"/>
        <v>0.05366666667</v>
      </c>
      <c r="F15" s="17">
        <f t="shared" si="14"/>
        <v>0.07033333333</v>
      </c>
      <c r="G15" s="17">
        <f t="shared" si="14"/>
        <v>0.087</v>
      </c>
      <c r="H15" s="17">
        <f t="shared" si="14"/>
        <v>0.1036666667</v>
      </c>
      <c r="I15" s="17">
        <f t="shared" si="14"/>
        <v>0.1203333333</v>
      </c>
      <c r="J15" s="17">
        <f t="shared" si="14"/>
        <v>0.137</v>
      </c>
      <c r="K15" s="17">
        <f t="shared" si="14"/>
        <v>0.1536666667</v>
      </c>
    </row>
    <row r="16" ht="11.25" customHeight="1">
      <c r="A16" s="20">
        <f t="shared" si="4"/>
        <v>0.24</v>
      </c>
      <c r="B16" s="17">
        <f t="shared" ref="B16:K16" si="15">(B$3+$A16)/60</f>
        <v>0.004</v>
      </c>
      <c r="C16" s="17">
        <f t="shared" si="15"/>
        <v>0.02066666667</v>
      </c>
      <c r="D16" s="17">
        <f t="shared" si="15"/>
        <v>0.03733333333</v>
      </c>
      <c r="E16" s="17">
        <f t="shared" si="15"/>
        <v>0.054</v>
      </c>
      <c r="F16" s="17">
        <f t="shared" si="15"/>
        <v>0.07066666667</v>
      </c>
      <c r="G16" s="17">
        <f t="shared" si="15"/>
        <v>0.08733333333</v>
      </c>
      <c r="H16" s="17">
        <f t="shared" si="15"/>
        <v>0.104</v>
      </c>
      <c r="I16" s="17">
        <f t="shared" si="15"/>
        <v>0.1206666667</v>
      </c>
      <c r="J16" s="17">
        <f t="shared" si="15"/>
        <v>0.1373333333</v>
      </c>
      <c r="K16" s="17">
        <f t="shared" si="15"/>
        <v>0.154</v>
      </c>
    </row>
    <row r="17" ht="11.25" customHeight="1">
      <c r="A17" s="20">
        <f t="shared" si="4"/>
        <v>0.26</v>
      </c>
      <c r="B17" s="17">
        <f t="shared" ref="B17:K17" si="16">(B$3+$A17)/60</f>
        <v>0.004333333333</v>
      </c>
      <c r="C17" s="17">
        <f t="shared" si="16"/>
        <v>0.021</v>
      </c>
      <c r="D17" s="17">
        <f t="shared" si="16"/>
        <v>0.03766666667</v>
      </c>
      <c r="E17" s="17">
        <f t="shared" si="16"/>
        <v>0.05433333333</v>
      </c>
      <c r="F17" s="17">
        <f t="shared" si="16"/>
        <v>0.071</v>
      </c>
      <c r="G17" s="17">
        <f t="shared" si="16"/>
        <v>0.08766666667</v>
      </c>
      <c r="H17" s="17">
        <f t="shared" si="16"/>
        <v>0.1043333333</v>
      </c>
      <c r="I17" s="17">
        <f t="shared" si="16"/>
        <v>0.121</v>
      </c>
      <c r="J17" s="17">
        <f t="shared" si="16"/>
        <v>0.1376666667</v>
      </c>
      <c r="K17" s="17">
        <f t="shared" si="16"/>
        <v>0.1543333333</v>
      </c>
    </row>
    <row r="18" ht="11.25" customHeight="1">
      <c r="A18" s="20">
        <f t="shared" si="4"/>
        <v>0.28</v>
      </c>
      <c r="B18" s="17">
        <f t="shared" ref="B18:K18" si="17">(B$3+$A18)/60</f>
        <v>0.004666666667</v>
      </c>
      <c r="C18" s="17">
        <f t="shared" si="17"/>
        <v>0.02133333333</v>
      </c>
      <c r="D18" s="17">
        <f t="shared" si="17"/>
        <v>0.038</v>
      </c>
      <c r="E18" s="17">
        <f t="shared" si="17"/>
        <v>0.05466666667</v>
      </c>
      <c r="F18" s="17">
        <f t="shared" si="17"/>
        <v>0.07133333333</v>
      </c>
      <c r="G18" s="17">
        <f t="shared" si="17"/>
        <v>0.088</v>
      </c>
      <c r="H18" s="17">
        <f t="shared" si="17"/>
        <v>0.1046666667</v>
      </c>
      <c r="I18" s="17">
        <f t="shared" si="17"/>
        <v>0.1213333333</v>
      </c>
      <c r="J18" s="17">
        <f t="shared" si="17"/>
        <v>0.138</v>
      </c>
      <c r="K18" s="17">
        <f t="shared" si="17"/>
        <v>0.1546666667</v>
      </c>
    </row>
    <row r="19" ht="11.25" customHeight="1">
      <c r="A19" s="20">
        <f t="shared" si="4"/>
        <v>0.3</v>
      </c>
      <c r="B19" s="17">
        <f t="shared" ref="B19:K19" si="18">(B$3+$A19)/60</f>
        <v>0.005</v>
      </c>
      <c r="C19" s="17">
        <f t="shared" si="18"/>
        <v>0.02166666667</v>
      </c>
      <c r="D19" s="17">
        <f t="shared" si="18"/>
        <v>0.03833333333</v>
      </c>
      <c r="E19" s="17">
        <f t="shared" si="18"/>
        <v>0.055</v>
      </c>
      <c r="F19" s="17">
        <f t="shared" si="18"/>
        <v>0.07166666667</v>
      </c>
      <c r="G19" s="17">
        <f t="shared" si="18"/>
        <v>0.08833333333</v>
      </c>
      <c r="H19" s="17">
        <f t="shared" si="18"/>
        <v>0.105</v>
      </c>
      <c r="I19" s="17">
        <f t="shared" si="18"/>
        <v>0.1216666667</v>
      </c>
      <c r="J19" s="17">
        <f t="shared" si="18"/>
        <v>0.1383333333</v>
      </c>
      <c r="K19" s="17">
        <f t="shared" si="18"/>
        <v>0.155</v>
      </c>
    </row>
    <row r="20" ht="11.25" customHeight="1">
      <c r="A20" s="20">
        <f t="shared" si="4"/>
        <v>0.32</v>
      </c>
      <c r="B20" s="17">
        <f t="shared" ref="B20:K20" si="19">(B$3+$A20)/60</f>
        <v>0.005333333333</v>
      </c>
      <c r="C20" s="17">
        <f t="shared" si="19"/>
        <v>0.022</v>
      </c>
      <c r="D20" s="17">
        <f t="shared" si="19"/>
        <v>0.03866666667</v>
      </c>
      <c r="E20" s="17">
        <f t="shared" si="19"/>
        <v>0.05533333333</v>
      </c>
      <c r="F20" s="17">
        <f t="shared" si="19"/>
        <v>0.072</v>
      </c>
      <c r="G20" s="17">
        <f t="shared" si="19"/>
        <v>0.08866666667</v>
      </c>
      <c r="H20" s="17">
        <f t="shared" si="19"/>
        <v>0.1053333333</v>
      </c>
      <c r="I20" s="17">
        <f t="shared" si="19"/>
        <v>0.122</v>
      </c>
      <c r="J20" s="17">
        <f t="shared" si="19"/>
        <v>0.1386666667</v>
      </c>
      <c r="K20" s="17">
        <f t="shared" si="19"/>
        <v>0.1553333333</v>
      </c>
    </row>
    <row r="21" ht="11.25" customHeight="1">
      <c r="A21" s="20">
        <f t="shared" si="4"/>
        <v>0.34</v>
      </c>
      <c r="B21" s="17">
        <f t="shared" ref="B21:K21" si="20">(B$3+$A21)/60</f>
        <v>0.005666666667</v>
      </c>
      <c r="C21" s="17">
        <f t="shared" si="20"/>
        <v>0.02233333333</v>
      </c>
      <c r="D21" s="17">
        <f t="shared" si="20"/>
        <v>0.039</v>
      </c>
      <c r="E21" s="17">
        <f t="shared" si="20"/>
        <v>0.05566666667</v>
      </c>
      <c r="F21" s="17">
        <f t="shared" si="20"/>
        <v>0.07233333333</v>
      </c>
      <c r="G21" s="17">
        <f t="shared" si="20"/>
        <v>0.089</v>
      </c>
      <c r="H21" s="17">
        <f t="shared" si="20"/>
        <v>0.1056666667</v>
      </c>
      <c r="I21" s="17">
        <f t="shared" si="20"/>
        <v>0.1223333333</v>
      </c>
      <c r="J21" s="17">
        <f t="shared" si="20"/>
        <v>0.139</v>
      </c>
      <c r="K21" s="17">
        <f t="shared" si="20"/>
        <v>0.1556666667</v>
      </c>
    </row>
    <row r="22" ht="11.25" customHeight="1">
      <c r="A22" s="20">
        <f t="shared" si="4"/>
        <v>0.36</v>
      </c>
      <c r="B22" s="17">
        <f t="shared" ref="B22:K22" si="21">(B$3+$A22)/60</f>
        <v>0.006</v>
      </c>
      <c r="C22" s="17">
        <f t="shared" si="21"/>
        <v>0.02266666667</v>
      </c>
      <c r="D22" s="17">
        <f t="shared" si="21"/>
        <v>0.03933333333</v>
      </c>
      <c r="E22" s="17">
        <f t="shared" si="21"/>
        <v>0.056</v>
      </c>
      <c r="F22" s="17">
        <f t="shared" si="21"/>
        <v>0.07266666667</v>
      </c>
      <c r="G22" s="17">
        <f t="shared" si="21"/>
        <v>0.08933333333</v>
      </c>
      <c r="H22" s="17">
        <f t="shared" si="21"/>
        <v>0.106</v>
      </c>
      <c r="I22" s="17">
        <f t="shared" si="21"/>
        <v>0.1226666667</v>
      </c>
      <c r="J22" s="17">
        <f t="shared" si="21"/>
        <v>0.1393333333</v>
      </c>
      <c r="K22" s="17">
        <f t="shared" si="21"/>
        <v>0.156</v>
      </c>
    </row>
    <row r="23" ht="11.25" customHeight="1">
      <c r="A23" s="20">
        <f t="shared" si="4"/>
        <v>0.38</v>
      </c>
      <c r="B23" s="17">
        <f t="shared" ref="B23:K23" si="22">(B$3+$A23)/60</f>
        <v>0.006333333333</v>
      </c>
      <c r="C23" s="17">
        <f t="shared" si="22"/>
        <v>0.023</v>
      </c>
      <c r="D23" s="17">
        <f t="shared" si="22"/>
        <v>0.03966666667</v>
      </c>
      <c r="E23" s="17">
        <f t="shared" si="22"/>
        <v>0.05633333333</v>
      </c>
      <c r="F23" s="17">
        <f t="shared" si="22"/>
        <v>0.073</v>
      </c>
      <c r="G23" s="17">
        <f t="shared" si="22"/>
        <v>0.08966666667</v>
      </c>
      <c r="H23" s="17">
        <f t="shared" si="22"/>
        <v>0.1063333333</v>
      </c>
      <c r="I23" s="17">
        <f t="shared" si="22"/>
        <v>0.123</v>
      </c>
      <c r="J23" s="17">
        <f t="shared" si="22"/>
        <v>0.1396666667</v>
      </c>
      <c r="K23" s="17">
        <f t="shared" si="22"/>
        <v>0.1563333333</v>
      </c>
    </row>
    <row r="24" ht="11.25" customHeight="1">
      <c r="A24" s="20">
        <f t="shared" si="4"/>
        <v>0.4</v>
      </c>
      <c r="B24" s="17">
        <f t="shared" ref="B24:K24" si="23">(B$3+$A24)/60</f>
        <v>0.006666666667</v>
      </c>
      <c r="C24" s="17">
        <f t="shared" si="23"/>
        <v>0.02333333333</v>
      </c>
      <c r="D24" s="17">
        <f t="shared" si="23"/>
        <v>0.04</v>
      </c>
      <c r="E24" s="17">
        <f t="shared" si="23"/>
        <v>0.05666666667</v>
      </c>
      <c r="F24" s="17">
        <f t="shared" si="23"/>
        <v>0.07333333333</v>
      </c>
      <c r="G24" s="17">
        <f t="shared" si="23"/>
        <v>0.09</v>
      </c>
      <c r="H24" s="17">
        <f t="shared" si="23"/>
        <v>0.1066666667</v>
      </c>
      <c r="I24" s="17">
        <f t="shared" si="23"/>
        <v>0.1233333333</v>
      </c>
      <c r="J24" s="17">
        <f t="shared" si="23"/>
        <v>0.14</v>
      </c>
      <c r="K24" s="17">
        <f t="shared" si="23"/>
        <v>0.1566666667</v>
      </c>
    </row>
    <row r="25" ht="11.25" customHeight="1">
      <c r="A25" s="20">
        <f t="shared" si="4"/>
        <v>0.42</v>
      </c>
      <c r="B25" s="17">
        <f t="shared" ref="B25:K25" si="24">(B$3+$A25)/60</f>
        <v>0.007</v>
      </c>
      <c r="C25" s="17">
        <f t="shared" si="24"/>
        <v>0.02366666667</v>
      </c>
      <c r="D25" s="17">
        <f t="shared" si="24"/>
        <v>0.04033333333</v>
      </c>
      <c r="E25" s="17">
        <f t="shared" si="24"/>
        <v>0.057</v>
      </c>
      <c r="F25" s="17">
        <f t="shared" si="24"/>
        <v>0.07366666667</v>
      </c>
      <c r="G25" s="17">
        <f t="shared" si="24"/>
        <v>0.09033333333</v>
      </c>
      <c r="H25" s="17">
        <f t="shared" si="24"/>
        <v>0.107</v>
      </c>
      <c r="I25" s="17">
        <f t="shared" si="24"/>
        <v>0.1236666667</v>
      </c>
      <c r="J25" s="17">
        <f t="shared" si="24"/>
        <v>0.1403333333</v>
      </c>
      <c r="K25" s="17">
        <f t="shared" si="24"/>
        <v>0.157</v>
      </c>
    </row>
    <row r="26" ht="11.25" customHeight="1">
      <c r="A26" s="20">
        <f t="shared" si="4"/>
        <v>0.44</v>
      </c>
      <c r="B26" s="17">
        <f t="shared" ref="B26:K26" si="25">(B$3+$A26)/60</f>
        <v>0.007333333333</v>
      </c>
      <c r="C26" s="17">
        <f t="shared" si="25"/>
        <v>0.024</v>
      </c>
      <c r="D26" s="17">
        <f t="shared" si="25"/>
        <v>0.04066666667</v>
      </c>
      <c r="E26" s="17">
        <f t="shared" si="25"/>
        <v>0.05733333333</v>
      </c>
      <c r="F26" s="17">
        <f t="shared" si="25"/>
        <v>0.074</v>
      </c>
      <c r="G26" s="17">
        <f t="shared" si="25"/>
        <v>0.09066666667</v>
      </c>
      <c r="H26" s="17">
        <f t="shared" si="25"/>
        <v>0.1073333333</v>
      </c>
      <c r="I26" s="17">
        <f t="shared" si="25"/>
        <v>0.124</v>
      </c>
      <c r="J26" s="17">
        <f t="shared" si="25"/>
        <v>0.1406666667</v>
      </c>
      <c r="K26" s="17">
        <f t="shared" si="25"/>
        <v>0.1573333333</v>
      </c>
    </row>
    <row r="27" ht="11.25" customHeight="1">
      <c r="A27" s="20">
        <f t="shared" si="4"/>
        <v>0.46</v>
      </c>
      <c r="B27" s="17">
        <f t="shared" ref="B27:K27" si="26">(B$3+$A27)/60</f>
        <v>0.007666666667</v>
      </c>
      <c r="C27" s="17">
        <f t="shared" si="26"/>
        <v>0.02433333333</v>
      </c>
      <c r="D27" s="17">
        <f t="shared" si="26"/>
        <v>0.041</v>
      </c>
      <c r="E27" s="17">
        <f t="shared" si="26"/>
        <v>0.05766666667</v>
      </c>
      <c r="F27" s="17">
        <f t="shared" si="26"/>
        <v>0.07433333333</v>
      </c>
      <c r="G27" s="17">
        <f t="shared" si="26"/>
        <v>0.091</v>
      </c>
      <c r="H27" s="17">
        <f t="shared" si="26"/>
        <v>0.1076666667</v>
      </c>
      <c r="I27" s="17">
        <f t="shared" si="26"/>
        <v>0.1243333333</v>
      </c>
      <c r="J27" s="17">
        <f t="shared" si="26"/>
        <v>0.141</v>
      </c>
      <c r="K27" s="17">
        <f t="shared" si="26"/>
        <v>0.1576666667</v>
      </c>
    </row>
    <row r="28" ht="11.25" customHeight="1">
      <c r="A28" s="20">
        <f t="shared" si="4"/>
        <v>0.48</v>
      </c>
      <c r="B28" s="17">
        <f t="shared" ref="B28:K28" si="27">(B$3+$A28)/60</f>
        <v>0.008</v>
      </c>
      <c r="C28" s="17">
        <f t="shared" si="27"/>
        <v>0.02466666667</v>
      </c>
      <c r="D28" s="17">
        <f t="shared" si="27"/>
        <v>0.04133333333</v>
      </c>
      <c r="E28" s="17">
        <f t="shared" si="27"/>
        <v>0.058</v>
      </c>
      <c r="F28" s="17">
        <f t="shared" si="27"/>
        <v>0.07466666667</v>
      </c>
      <c r="G28" s="17">
        <f t="shared" si="27"/>
        <v>0.09133333333</v>
      </c>
      <c r="H28" s="17">
        <f t="shared" si="27"/>
        <v>0.108</v>
      </c>
      <c r="I28" s="17">
        <f t="shared" si="27"/>
        <v>0.1246666667</v>
      </c>
      <c r="J28" s="17">
        <f t="shared" si="27"/>
        <v>0.1413333333</v>
      </c>
      <c r="K28" s="17">
        <f t="shared" si="27"/>
        <v>0.158</v>
      </c>
    </row>
    <row r="29" ht="11.25" customHeight="1">
      <c r="A29" s="20">
        <f t="shared" si="4"/>
        <v>0.5</v>
      </c>
      <c r="B29" s="17">
        <f t="shared" ref="B29:K29" si="28">(B$3+$A29)/60</f>
        <v>0.008333333333</v>
      </c>
      <c r="C29" s="17">
        <f t="shared" si="28"/>
        <v>0.025</v>
      </c>
      <c r="D29" s="17">
        <f t="shared" si="28"/>
        <v>0.04166666667</v>
      </c>
      <c r="E29" s="17">
        <f t="shared" si="28"/>
        <v>0.05833333333</v>
      </c>
      <c r="F29" s="17">
        <f t="shared" si="28"/>
        <v>0.075</v>
      </c>
      <c r="G29" s="17">
        <f t="shared" si="28"/>
        <v>0.09166666667</v>
      </c>
      <c r="H29" s="17">
        <f t="shared" si="28"/>
        <v>0.1083333333</v>
      </c>
      <c r="I29" s="17">
        <f t="shared" si="28"/>
        <v>0.125</v>
      </c>
      <c r="J29" s="17">
        <f t="shared" si="28"/>
        <v>0.1416666667</v>
      </c>
      <c r="K29" s="17">
        <f t="shared" si="28"/>
        <v>0.1583333333</v>
      </c>
    </row>
    <row r="30" ht="11.25" customHeight="1">
      <c r="A30" s="20">
        <f t="shared" si="4"/>
        <v>0.52</v>
      </c>
      <c r="B30" s="17">
        <f t="shared" ref="B30:K30" si="29">(B$3+$A30)/60</f>
        <v>0.008666666667</v>
      </c>
      <c r="C30" s="17">
        <f t="shared" si="29"/>
        <v>0.02533333333</v>
      </c>
      <c r="D30" s="17">
        <f t="shared" si="29"/>
        <v>0.042</v>
      </c>
      <c r="E30" s="17">
        <f t="shared" si="29"/>
        <v>0.05866666667</v>
      </c>
      <c r="F30" s="17">
        <f t="shared" si="29"/>
        <v>0.07533333333</v>
      </c>
      <c r="G30" s="17">
        <f t="shared" si="29"/>
        <v>0.092</v>
      </c>
      <c r="H30" s="17">
        <f t="shared" si="29"/>
        <v>0.1086666667</v>
      </c>
      <c r="I30" s="17">
        <f t="shared" si="29"/>
        <v>0.1253333333</v>
      </c>
      <c r="J30" s="17">
        <f t="shared" si="29"/>
        <v>0.142</v>
      </c>
      <c r="K30" s="17">
        <f t="shared" si="29"/>
        <v>0.1586666667</v>
      </c>
    </row>
    <row r="31" ht="11.25" customHeight="1">
      <c r="A31" s="20">
        <f t="shared" si="4"/>
        <v>0.54</v>
      </c>
      <c r="B31" s="17">
        <f t="shared" ref="B31:K31" si="30">(B$3+$A31)/60</f>
        <v>0.009</v>
      </c>
      <c r="C31" s="17">
        <f t="shared" si="30"/>
        <v>0.02566666667</v>
      </c>
      <c r="D31" s="17">
        <f t="shared" si="30"/>
        <v>0.04233333333</v>
      </c>
      <c r="E31" s="17">
        <f t="shared" si="30"/>
        <v>0.059</v>
      </c>
      <c r="F31" s="17">
        <f t="shared" si="30"/>
        <v>0.07566666667</v>
      </c>
      <c r="G31" s="17">
        <f t="shared" si="30"/>
        <v>0.09233333333</v>
      </c>
      <c r="H31" s="17">
        <f t="shared" si="30"/>
        <v>0.109</v>
      </c>
      <c r="I31" s="17">
        <f t="shared" si="30"/>
        <v>0.1256666667</v>
      </c>
      <c r="J31" s="17">
        <f t="shared" si="30"/>
        <v>0.1423333333</v>
      </c>
      <c r="K31" s="17">
        <f t="shared" si="30"/>
        <v>0.159</v>
      </c>
    </row>
    <row r="32" ht="11.25" customHeight="1">
      <c r="A32" s="20">
        <f t="shared" si="4"/>
        <v>0.56</v>
      </c>
      <c r="B32" s="17">
        <f t="shared" ref="B32:K32" si="31">(B$3+$A32)/60</f>
        <v>0.009333333333</v>
      </c>
      <c r="C32" s="17">
        <f t="shared" si="31"/>
        <v>0.026</v>
      </c>
      <c r="D32" s="17">
        <f t="shared" si="31"/>
        <v>0.04266666667</v>
      </c>
      <c r="E32" s="17">
        <f t="shared" si="31"/>
        <v>0.05933333333</v>
      </c>
      <c r="F32" s="17">
        <f t="shared" si="31"/>
        <v>0.076</v>
      </c>
      <c r="G32" s="17">
        <f t="shared" si="31"/>
        <v>0.09266666667</v>
      </c>
      <c r="H32" s="17">
        <f t="shared" si="31"/>
        <v>0.1093333333</v>
      </c>
      <c r="I32" s="17">
        <f t="shared" si="31"/>
        <v>0.126</v>
      </c>
      <c r="J32" s="17">
        <f t="shared" si="31"/>
        <v>0.1426666667</v>
      </c>
      <c r="K32" s="17">
        <f t="shared" si="31"/>
        <v>0.1593333333</v>
      </c>
    </row>
    <row r="33" ht="11.25" customHeight="1">
      <c r="A33" s="20">
        <f t="shared" si="4"/>
        <v>0.58</v>
      </c>
      <c r="B33" s="17">
        <f t="shared" ref="B33:K33" si="32">(B$3+$A33)/60</f>
        <v>0.009666666667</v>
      </c>
      <c r="C33" s="17">
        <f t="shared" si="32"/>
        <v>0.02633333333</v>
      </c>
      <c r="D33" s="17">
        <f t="shared" si="32"/>
        <v>0.043</v>
      </c>
      <c r="E33" s="17">
        <f t="shared" si="32"/>
        <v>0.05966666667</v>
      </c>
      <c r="F33" s="17">
        <f t="shared" si="32"/>
        <v>0.07633333333</v>
      </c>
      <c r="G33" s="17">
        <f t="shared" si="32"/>
        <v>0.093</v>
      </c>
      <c r="H33" s="17">
        <f t="shared" si="32"/>
        <v>0.1096666667</v>
      </c>
      <c r="I33" s="17">
        <f t="shared" si="32"/>
        <v>0.1263333333</v>
      </c>
      <c r="J33" s="17">
        <f t="shared" si="32"/>
        <v>0.143</v>
      </c>
      <c r="K33" s="17">
        <f t="shared" si="32"/>
        <v>0.1596666667</v>
      </c>
    </row>
    <row r="34" ht="11.25" customHeight="1">
      <c r="A34" s="20">
        <f t="shared" si="4"/>
        <v>0.6</v>
      </c>
      <c r="B34" s="17">
        <f t="shared" ref="B34:K34" si="33">(B$3+$A34)/60</f>
        <v>0.01</v>
      </c>
      <c r="C34" s="17">
        <f t="shared" si="33"/>
        <v>0.02666666667</v>
      </c>
      <c r="D34" s="17">
        <f t="shared" si="33"/>
        <v>0.04333333333</v>
      </c>
      <c r="E34" s="17">
        <f t="shared" si="33"/>
        <v>0.06</v>
      </c>
      <c r="F34" s="17">
        <f t="shared" si="33"/>
        <v>0.07666666667</v>
      </c>
      <c r="G34" s="17">
        <f t="shared" si="33"/>
        <v>0.09333333333</v>
      </c>
      <c r="H34" s="17">
        <f t="shared" si="33"/>
        <v>0.11</v>
      </c>
      <c r="I34" s="17">
        <f t="shared" si="33"/>
        <v>0.1266666667</v>
      </c>
      <c r="J34" s="17">
        <f t="shared" si="33"/>
        <v>0.1433333333</v>
      </c>
      <c r="K34" s="17">
        <f t="shared" si="33"/>
        <v>0.16</v>
      </c>
    </row>
    <row r="35" ht="11.25" customHeight="1">
      <c r="A35" s="20">
        <f t="shared" si="4"/>
        <v>0.62</v>
      </c>
      <c r="B35" s="17">
        <f t="shared" ref="B35:K35" si="34">(B$3+$A35)/60</f>
        <v>0.01033333333</v>
      </c>
      <c r="C35" s="17">
        <f t="shared" si="34"/>
        <v>0.027</v>
      </c>
      <c r="D35" s="17">
        <f t="shared" si="34"/>
        <v>0.04366666667</v>
      </c>
      <c r="E35" s="17">
        <f t="shared" si="34"/>
        <v>0.06033333333</v>
      </c>
      <c r="F35" s="17">
        <f t="shared" si="34"/>
        <v>0.077</v>
      </c>
      <c r="G35" s="17">
        <f t="shared" si="34"/>
        <v>0.09366666667</v>
      </c>
      <c r="H35" s="17">
        <f t="shared" si="34"/>
        <v>0.1103333333</v>
      </c>
      <c r="I35" s="17">
        <f t="shared" si="34"/>
        <v>0.127</v>
      </c>
      <c r="J35" s="17">
        <f t="shared" si="34"/>
        <v>0.1436666667</v>
      </c>
      <c r="K35" s="17">
        <f t="shared" si="34"/>
        <v>0.1603333333</v>
      </c>
    </row>
    <row r="36" ht="11.25" customHeight="1">
      <c r="A36" s="20">
        <f t="shared" si="4"/>
        <v>0.64</v>
      </c>
      <c r="B36" s="17">
        <f t="shared" ref="B36:K36" si="35">(B$3+$A36)/60</f>
        <v>0.01066666667</v>
      </c>
      <c r="C36" s="17">
        <f t="shared" si="35"/>
        <v>0.02733333333</v>
      </c>
      <c r="D36" s="17">
        <f t="shared" si="35"/>
        <v>0.044</v>
      </c>
      <c r="E36" s="17">
        <f t="shared" si="35"/>
        <v>0.06066666667</v>
      </c>
      <c r="F36" s="17">
        <f t="shared" si="35"/>
        <v>0.07733333333</v>
      </c>
      <c r="G36" s="17">
        <f t="shared" si="35"/>
        <v>0.094</v>
      </c>
      <c r="H36" s="17">
        <f t="shared" si="35"/>
        <v>0.1106666667</v>
      </c>
      <c r="I36" s="17">
        <f t="shared" si="35"/>
        <v>0.1273333333</v>
      </c>
      <c r="J36" s="17">
        <f t="shared" si="35"/>
        <v>0.144</v>
      </c>
      <c r="K36" s="17">
        <f t="shared" si="35"/>
        <v>0.1606666667</v>
      </c>
    </row>
    <row r="37" ht="11.25" customHeight="1">
      <c r="A37" s="20">
        <f t="shared" si="4"/>
        <v>0.66</v>
      </c>
      <c r="B37" s="17">
        <f t="shared" ref="B37:K37" si="36">(B$3+$A37)/60</f>
        <v>0.011</v>
      </c>
      <c r="C37" s="17">
        <f t="shared" si="36"/>
        <v>0.02766666667</v>
      </c>
      <c r="D37" s="17">
        <f t="shared" si="36"/>
        <v>0.04433333333</v>
      </c>
      <c r="E37" s="17">
        <f t="shared" si="36"/>
        <v>0.061</v>
      </c>
      <c r="F37" s="17">
        <f t="shared" si="36"/>
        <v>0.07766666667</v>
      </c>
      <c r="G37" s="17">
        <f t="shared" si="36"/>
        <v>0.09433333333</v>
      </c>
      <c r="H37" s="17">
        <f t="shared" si="36"/>
        <v>0.111</v>
      </c>
      <c r="I37" s="17">
        <f t="shared" si="36"/>
        <v>0.1276666667</v>
      </c>
      <c r="J37" s="17">
        <f t="shared" si="36"/>
        <v>0.1443333333</v>
      </c>
      <c r="K37" s="17">
        <f t="shared" si="36"/>
        <v>0.161</v>
      </c>
    </row>
    <row r="38" ht="11.25" customHeight="1">
      <c r="A38" s="20">
        <f t="shared" si="4"/>
        <v>0.68</v>
      </c>
      <c r="B38" s="17">
        <f t="shared" ref="B38:K38" si="37">(B$3+$A38)/60</f>
        <v>0.01133333333</v>
      </c>
      <c r="C38" s="17">
        <f t="shared" si="37"/>
        <v>0.028</v>
      </c>
      <c r="D38" s="17">
        <f t="shared" si="37"/>
        <v>0.04466666667</v>
      </c>
      <c r="E38" s="17">
        <f t="shared" si="37"/>
        <v>0.06133333333</v>
      </c>
      <c r="F38" s="17">
        <f t="shared" si="37"/>
        <v>0.078</v>
      </c>
      <c r="G38" s="17">
        <f t="shared" si="37"/>
        <v>0.09466666667</v>
      </c>
      <c r="H38" s="17">
        <f t="shared" si="37"/>
        <v>0.1113333333</v>
      </c>
      <c r="I38" s="17">
        <f t="shared" si="37"/>
        <v>0.128</v>
      </c>
      <c r="J38" s="17">
        <f t="shared" si="37"/>
        <v>0.1446666667</v>
      </c>
      <c r="K38" s="17">
        <f t="shared" si="37"/>
        <v>0.1613333333</v>
      </c>
    </row>
    <row r="39" ht="11.25" customHeight="1">
      <c r="A39" s="20">
        <f t="shared" si="4"/>
        <v>0.7</v>
      </c>
      <c r="B39" s="17">
        <f t="shared" ref="B39:K39" si="38">(B$3+$A39)/60</f>
        <v>0.01166666667</v>
      </c>
      <c r="C39" s="17">
        <f t="shared" si="38"/>
        <v>0.02833333333</v>
      </c>
      <c r="D39" s="17">
        <f t="shared" si="38"/>
        <v>0.045</v>
      </c>
      <c r="E39" s="17">
        <f t="shared" si="38"/>
        <v>0.06166666667</v>
      </c>
      <c r="F39" s="17">
        <f t="shared" si="38"/>
        <v>0.07833333333</v>
      </c>
      <c r="G39" s="17">
        <f t="shared" si="38"/>
        <v>0.095</v>
      </c>
      <c r="H39" s="17">
        <f t="shared" si="38"/>
        <v>0.1116666667</v>
      </c>
      <c r="I39" s="17">
        <f t="shared" si="38"/>
        <v>0.1283333333</v>
      </c>
      <c r="J39" s="17">
        <f t="shared" si="38"/>
        <v>0.145</v>
      </c>
      <c r="K39" s="17">
        <f t="shared" si="38"/>
        <v>0.1616666667</v>
      </c>
    </row>
    <row r="40" ht="11.25" customHeight="1">
      <c r="A40" s="20">
        <f t="shared" si="4"/>
        <v>0.72</v>
      </c>
      <c r="B40" s="17">
        <f t="shared" ref="B40:K40" si="39">(B$3+$A40)/60</f>
        <v>0.012</v>
      </c>
      <c r="C40" s="17">
        <f t="shared" si="39"/>
        <v>0.02866666667</v>
      </c>
      <c r="D40" s="17">
        <f t="shared" si="39"/>
        <v>0.04533333333</v>
      </c>
      <c r="E40" s="17">
        <f t="shared" si="39"/>
        <v>0.062</v>
      </c>
      <c r="F40" s="17">
        <f t="shared" si="39"/>
        <v>0.07866666667</v>
      </c>
      <c r="G40" s="17">
        <f t="shared" si="39"/>
        <v>0.09533333333</v>
      </c>
      <c r="H40" s="17">
        <f t="shared" si="39"/>
        <v>0.112</v>
      </c>
      <c r="I40" s="17">
        <f t="shared" si="39"/>
        <v>0.1286666667</v>
      </c>
      <c r="J40" s="17">
        <f t="shared" si="39"/>
        <v>0.1453333333</v>
      </c>
      <c r="K40" s="17">
        <f t="shared" si="39"/>
        <v>0.162</v>
      </c>
    </row>
    <row r="41" ht="11.25" customHeight="1">
      <c r="A41" s="20">
        <f t="shared" si="4"/>
        <v>0.74</v>
      </c>
      <c r="B41" s="17">
        <f t="shared" ref="B41:K41" si="40">(B$3+$A41)/60</f>
        <v>0.01233333333</v>
      </c>
      <c r="C41" s="17">
        <f t="shared" si="40"/>
        <v>0.029</v>
      </c>
      <c r="D41" s="17">
        <f t="shared" si="40"/>
        <v>0.04566666667</v>
      </c>
      <c r="E41" s="17">
        <f t="shared" si="40"/>
        <v>0.06233333333</v>
      </c>
      <c r="F41" s="17">
        <f t="shared" si="40"/>
        <v>0.079</v>
      </c>
      <c r="G41" s="17">
        <f t="shared" si="40"/>
        <v>0.09566666667</v>
      </c>
      <c r="H41" s="17">
        <f t="shared" si="40"/>
        <v>0.1123333333</v>
      </c>
      <c r="I41" s="17">
        <f t="shared" si="40"/>
        <v>0.129</v>
      </c>
      <c r="J41" s="17">
        <f t="shared" si="40"/>
        <v>0.1456666667</v>
      </c>
      <c r="K41" s="17">
        <f t="shared" si="40"/>
        <v>0.1623333333</v>
      </c>
    </row>
    <row r="42" ht="11.25" customHeight="1">
      <c r="A42" s="20">
        <f t="shared" si="4"/>
        <v>0.76</v>
      </c>
      <c r="B42" s="17">
        <f t="shared" ref="B42:K42" si="41">(B$3+$A42)/60</f>
        <v>0.01266666667</v>
      </c>
      <c r="C42" s="17">
        <f t="shared" si="41"/>
        <v>0.02933333333</v>
      </c>
      <c r="D42" s="17">
        <f t="shared" si="41"/>
        <v>0.046</v>
      </c>
      <c r="E42" s="17">
        <f t="shared" si="41"/>
        <v>0.06266666667</v>
      </c>
      <c r="F42" s="17">
        <f t="shared" si="41"/>
        <v>0.07933333333</v>
      </c>
      <c r="G42" s="17">
        <f t="shared" si="41"/>
        <v>0.096</v>
      </c>
      <c r="H42" s="17">
        <f t="shared" si="41"/>
        <v>0.1126666667</v>
      </c>
      <c r="I42" s="17">
        <f t="shared" si="41"/>
        <v>0.1293333333</v>
      </c>
      <c r="J42" s="17">
        <f t="shared" si="41"/>
        <v>0.146</v>
      </c>
      <c r="K42" s="17">
        <f t="shared" si="41"/>
        <v>0.1626666667</v>
      </c>
    </row>
    <row r="43" ht="11.25" customHeight="1">
      <c r="A43" s="20">
        <f t="shared" si="4"/>
        <v>0.78</v>
      </c>
      <c r="B43" s="17">
        <f t="shared" ref="B43:K43" si="42">(B$3+$A43)/60</f>
        <v>0.013</v>
      </c>
      <c r="C43" s="17">
        <f t="shared" si="42"/>
        <v>0.02966666667</v>
      </c>
      <c r="D43" s="17">
        <f t="shared" si="42"/>
        <v>0.04633333333</v>
      </c>
      <c r="E43" s="17">
        <f t="shared" si="42"/>
        <v>0.063</v>
      </c>
      <c r="F43" s="17">
        <f t="shared" si="42"/>
        <v>0.07966666667</v>
      </c>
      <c r="G43" s="17">
        <f t="shared" si="42"/>
        <v>0.09633333333</v>
      </c>
      <c r="H43" s="17">
        <f t="shared" si="42"/>
        <v>0.113</v>
      </c>
      <c r="I43" s="17">
        <f t="shared" si="42"/>
        <v>0.1296666667</v>
      </c>
      <c r="J43" s="17">
        <f t="shared" si="42"/>
        <v>0.1463333333</v>
      </c>
      <c r="K43" s="17">
        <f t="shared" si="42"/>
        <v>0.163</v>
      </c>
    </row>
    <row r="44" ht="11.25" customHeight="1">
      <c r="A44" s="20">
        <f t="shared" si="4"/>
        <v>0.8</v>
      </c>
      <c r="B44" s="17">
        <f t="shared" ref="B44:K44" si="43">(B$3+$A44)/60</f>
        <v>0.01333333333</v>
      </c>
      <c r="C44" s="17">
        <f t="shared" si="43"/>
        <v>0.03</v>
      </c>
      <c r="D44" s="17">
        <f t="shared" si="43"/>
        <v>0.04666666667</v>
      </c>
      <c r="E44" s="17">
        <f t="shared" si="43"/>
        <v>0.06333333333</v>
      </c>
      <c r="F44" s="17">
        <f t="shared" si="43"/>
        <v>0.08</v>
      </c>
      <c r="G44" s="17">
        <f t="shared" si="43"/>
        <v>0.09666666667</v>
      </c>
      <c r="H44" s="17">
        <f t="shared" si="43"/>
        <v>0.1133333333</v>
      </c>
      <c r="I44" s="17">
        <f t="shared" si="43"/>
        <v>0.13</v>
      </c>
      <c r="J44" s="17">
        <f t="shared" si="43"/>
        <v>0.1466666667</v>
      </c>
      <c r="K44" s="17">
        <f t="shared" si="43"/>
        <v>0.1633333333</v>
      </c>
    </row>
    <row r="45" ht="11.25" customHeight="1">
      <c r="A45" s="20">
        <f t="shared" si="4"/>
        <v>0.82</v>
      </c>
      <c r="B45" s="17">
        <f t="shared" ref="B45:K45" si="44">(B$3+$A45)/60</f>
        <v>0.01366666667</v>
      </c>
      <c r="C45" s="17">
        <f t="shared" si="44"/>
        <v>0.03033333333</v>
      </c>
      <c r="D45" s="17">
        <f t="shared" si="44"/>
        <v>0.047</v>
      </c>
      <c r="E45" s="17">
        <f t="shared" si="44"/>
        <v>0.06366666667</v>
      </c>
      <c r="F45" s="17">
        <f t="shared" si="44"/>
        <v>0.08033333333</v>
      </c>
      <c r="G45" s="17">
        <f t="shared" si="44"/>
        <v>0.097</v>
      </c>
      <c r="H45" s="17">
        <f t="shared" si="44"/>
        <v>0.1136666667</v>
      </c>
      <c r="I45" s="17">
        <f t="shared" si="44"/>
        <v>0.1303333333</v>
      </c>
      <c r="J45" s="17">
        <f t="shared" si="44"/>
        <v>0.147</v>
      </c>
      <c r="K45" s="17">
        <f t="shared" si="44"/>
        <v>0.1636666667</v>
      </c>
    </row>
    <row r="46" ht="11.25" customHeight="1">
      <c r="A46" s="20">
        <f t="shared" si="4"/>
        <v>0.84</v>
      </c>
      <c r="B46" s="17">
        <f t="shared" ref="B46:K46" si="45">(B$3+$A46)/60</f>
        <v>0.014</v>
      </c>
      <c r="C46" s="17">
        <f t="shared" si="45"/>
        <v>0.03066666667</v>
      </c>
      <c r="D46" s="17">
        <f t="shared" si="45"/>
        <v>0.04733333333</v>
      </c>
      <c r="E46" s="17">
        <f t="shared" si="45"/>
        <v>0.064</v>
      </c>
      <c r="F46" s="17">
        <f t="shared" si="45"/>
        <v>0.08066666667</v>
      </c>
      <c r="G46" s="17">
        <f t="shared" si="45"/>
        <v>0.09733333333</v>
      </c>
      <c r="H46" s="17">
        <f t="shared" si="45"/>
        <v>0.114</v>
      </c>
      <c r="I46" s="17">
        <f t="shared" si="45"/>
        <v>0.1306666667</v>
      </c>
      <c r="J46" s="17">
        <f t="shared" si="45"/>
        <v>0.1473333333</v>
      </c>
      <c r="K46" s="17">
        <f t="shared" si="45"/>
        <v>0.164</v>
      </c>
    </row>
    <row r="47" ht="11.25" customHeight="1">
      <c r="A47" s="20">
        <f t="shared" si="4"/>
        <v>0.86</v>
      </c>
      <c r="B47" s="17">
        <f t="shared" ref="B47:K47" si="46">(B$3+$A47)/60</f>
        <v>0.01433333333</v>
      </c>
      <c r="C47" s="17">
        <f t="shared" si="46"/>
        <v>0.031</v>
      </c>
      <c r="D47" s="17">
        <f t="shared" si="46"/>
        <v>0.04766666667</v>
      </c>
      <c r="E47" s="17">
        <f t="shared" si="46"/>
        <v>0.06433333333</v>
      </c>
      <c r="F47" s="17">
        <f t="shared" si="46"/>
        <v>0.081</v>
      </c>
      <c r="G47" s="17">
        <f t="shared" si="46"/>
        <v>0.09766666667</v>
      </c>
      <c r="H47" s="17">
        <f t="shared" si="46"/>
        <v>0.1143333333</v>
      </c>
      <c r="I47" s="17">
        <f t="shared" si="46"/>
        <v>0.131</v>
      </c>
      <c r="J47" s="17">
        <f t="shared" si="46"/>
        <v>0.1476666667</v>
      </c>
      <c r="K47" s="17">
        <f t="shared" si="46"/>
        <v>0.1643333333</v>
      </c>
    </row>
    <row r="48" ht="11.25" customHeight="1">
      <c r="A48" s="20">
        <f t="shared" si="4"/>
        <v>0.88</v>
      </c>
      <c r="B48" s="17">
        <f t="shared" ref="B48:K48" si="47">(B$3+$A48)/60</f>
        <v>0.01466666667</v>
      </c>
      <c r="C48" s="17">
        <f t="shared" si="47"/>
        <v>0.03133333333</v>
      </c>
      <c r="D48" s="17">
        <f t="shared" si="47"/>
        <v>0.048</v>
      </c>
      <c r="E48" s="17">
        <f t="shared" si="47"/>
        <v>0.06466666667</v>
      </c>
      <c r="F48" s="17">
        <f t="shared" si="47"/>
        <v>0.08133333333</v>
      </c>
      <c r="G48" s="17">
        <f t="shared" si="47"/>
        <v>0.098</v>
      </c>
      <c r="H48" s="17">
        <f t="shared" si="47"/>
        <v>0.1146666667</v>
      </c>
      <c r="I48" s="17">
        <f t="shared" si="47"/>
        <v>0.1313333333</v>
      </c>
      <c r="J48" s="17">
        <f t="shared" si="47"/>
        <v>0.148</v>
      </c>
      <c r="K48" s="17">
        <f t="shared" si="47"/>
        <v>0.1646666667</v>
      </c>
    </row>
    <row r="49" ht="11.25" customHeight="1">
      <c r="A49" s="20">
        <f t="shared" si="4"/>
        <v>0.9</v>
      </c>
      <c r="B49" s="17">
        <f t="shared" ref="B49:K49" si="48">(B$3+$A49)/60</f>
        <v>0.015</v>
      </c>
      <c r="C49" s="17">
        <f t="shared" si="48"/>
        <v>0.03166666667</v>
      </c>
      <c r="D49" s="17">
        <f t="shared" si="48"/>
        <v>0.04833333333</v>
      </c>
      <c r="E49" s="17">
        <f t="shared" si="48"/>
        <v>0.065</v>
      </c>
      <c r="F49" s="17">
        <f t="shared" si="48"/>
        <v>0.08166666667</v>
      </c>
      <c r="G49" s="17">
        <f t="shared" si="48"/>
        <v>0.09833333333</v>
      </c>
      <c r="H49" s="17">
        <f t="shared" si="48"/>
        <v>0.115</v>
      </c>
      <c r="I49" s="17">
        <f t="shared" si="48"/>
        <v>0.1316666667</v>
      </c>
      <c r="J49" s="17">
        <f t="shared" si="48"/>
        <v>0.1483333333</v>
      </c>
      <c r="K49" s="17">
        <f t="shared" si="48"/>
        <v>0.165</v>
      </c>
    </row>
    <row r="50" ht="11.25" customHeight="1">
      <c r="A50" s="20">
        <f t="shared" si="4"/>
        <v>0.92</v>
      </c>
      <c r="B50" s="17">
        <f t="shared" ref="B50:K50" si="49">(B$3+$A50)/60</f>
        <v>0.01533333333</v>
      </c>
      <c r="C50" s="17">
        <f t="shared" si="49"/>
        <v>0.032</v>
      </c>
      <c r="D50" s="17">
        <f t="shared" si="49"/>
        <v>0.04866666667</v>
      </c>
      <c r="E50" s="17">
        <f t="shared" si="49"/>
        <v>0.06533333333</v>
      </c>
      <c r="F50" s="17">
        <f t="shared" si="49"/>
        <v>0.082</v>
      </c>
      <c r="G50" s="17">
        <f t="shared" si="49"/>
        <v>0.09866666667</v>
      </c>
      <c r="H50" s="17">
        <f t="shared" si="49"/>
        <v>0.1153333333</v>
      </c>
      <c r="I50" s="17">
        <f t="shared" si="49"/>
        <v>0.132</v>
      </c>
      <c r="J50" s="17">
        <f t="shared" si="49"/>
        <v>0.1486666667</v>
      </c>
      <c r="K50" s="17">
        <f t="shared" si="49"/>
        <v>0.1653333333</v>
      </c>
    </row>
    <row r="51" ht="11.25" customHeight="1">
      <c r="A51" s="20">
        <f t="shared" si="4"/>
        <v>0.94</v>
      </c>
      <c r="B51" s="17">
        <f t="shared" ref="B51:K51" si="50">(B$3+$A51)/60</f>
        <v>0.01566666667</v>
      </c>
      <c r="C51" s="17">
        <f t="shared" si="50"/>
        <v>0.03233333333</v>
      </c>
      <c r="D51" s="17">
        <f t="shared" si="50"/>
        <v>0.049</v>
      </c>
      <c r="E51" s="17">
        <f t="shared" si="50"/>
        <v>0.06566666667</v>
      </c>
      <c r="F51" s="17">
        <f t="shared" si="50"/>
        <v>0.08233333333</v>
      </c>
      <c r="G51" s="17">
        <f t="shared" si="50"/>
        <v>0.099</v>
      </c>
      <c r="H51" s="17">
        <f t="shared" si="50"/>
        <v>0.1156666667</v>
      </c>
      <c r="I51" s="17">
        <f t="shared" si="50"/>
        <v>0.1323333333</v>
      </c>
      <c r="J51" s="17">
        <f t="shared" si="50"/>
        <v>0.149</v>
      </c>
      <c r="K51" s="17">
        <f t="shared" si="50"/>
        <v>0.1656666667</v>
      </c>
    </row>
    <row r="52" ht="11.25" customHeight="1">
      <c r="A52" s="20">
        <f t="shared" si="4"/>
        <v>0.96</v>
      </c>
      <c r="B52" s="17">
        <f t="shared" ref="B52:K52" si="51">(B$3+$A52)/60</f>
        <v>0.016</v>
      </c>
      <c r="C52" s="17">
        <f t="shared" si="51"/>
        <v>0.03266666667</v>
      </c>
      <c r="D52" s="17">
        <f t="shared" si="51"/>
        <v>0.04933333333</v>
      </c>
      <c r="E52" s="17">
        <f t="shared" si="51"/>
        <v>0.066</v>
      </c>
      <c r="F52" s="17">
        <f t="shared" si="51"/>
        <v>0.08266666667</v>
      </c>
      <c r="G52" s="17">
        <f t="shared" si="51"/>
        <v>0.09933333333</v>
      </c>
      <c r="H52" s="17">
        <f t="shared" si="51"/>
        <v>0.116</v>
      </c>
      <c r="I52" s="17">
        <f t="shared" si="51"/>
        <v>0.1326666667</v>
      </c>
      <c r="J52" s="17">
        <f t="shared" si="51"/>
        <v>0.1493333333</v>
      </c>
      <c r="K52" s="17">
        <f t="shared" si="51"/>
        <v>0.166</v>
      </c>
    </row>
    <row r="53" ht="11.25" customHeight="1">
      <c r="A53" s="20">
        <f t="shared" si="4"/>
        <v>0.98</v>
      </c>
      <c r="B53" s="17">
        <f t="shared" ref="B53:K53" si="52">(B$3+$A53)/60</f>
        <v>0.01633333333</v>
      </c>
      <c r="C53" s="17">
        <f t="shared" si="52"/>
        <v>0.033</v>
      </c>
      <c r="D53" s="17">
        <f t="shared" si="52"/>
        <v>0.04966666667</v>
      </c>
      <c r="E53" s="17">
        <f t="shared" si="52"/>
        <v>0.06633333333</v>
      </c>
      <c r="F53" s="17">
        <f t="shared" si="52"/>
        <v>0.083</v>
      </c>
      <c r="G53" s="17">
        <f t="shared" si="52"/>
        <v>0.09966666667</v>
      </c>
      <c r="H53" s="17">
        <f t="shared" si="52"/>
        <v>0.1163333333</v>
      </c>
      <c r="I53" s="17">
        <f t="shared" si="52"/>
        <v>0.133</v>
      </c>
      <c r="J53" s="17">
        <f t="shared" si="52"/>
        <v>0.1496666667</v>
      </c>
      <c r="K53" s="17">
        <f t="shared" si="52"/>
        <v>0.1663333333</v>
      </c>
    </row>
  </sheetData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2.75"/>
  <cols>
    <col customWidth="1" min="1" max="1" width="6.63"/>
    <col customWidth="1" min="2" max="11" width="8.75"/>
  </cols>
  <sheetData>
    <row r="1" ht="15.0" customHeight="1">
      <c r="A1" s="11" t="str">
        <f>'title - 7'!B10</f>
        <v>3 – Minutes et dixièmes de minutes en degrés décimaux (angles en angles)</v>
      </c>
    </row>
    <row r="2" ht="11.25" customHeight="1">
      <c r="B2" s="12" t="s">
        <v>49</v>
      </c>
    </row>
    <row r="3" ht="11.25" customHeight="1">
      <c r="A3" s="13" t="s">
        <v>49</v>
      </c>
      <c r="B3" s="15">
        <f>'3 - 1'!K3+1</f>
        <v>10</v>
      </c>
      <c r="C3" s="15">
        <f t="shared" ref="C3:K3" si="1">B3+1</f>
        <v>11</v>
      </c>
      <c r="D3" s="15">
        <f t="shared" si="1"/>
        <v>12</v>
      </c>
      <c r="E3" s="15">
        <f t="shared" si="1"/>
        <v>13</v>
      </c>
      <c r="F3" s="15">
        <f t="shared" si="1"/>
        <v>14</v>
      </c>
      <c r="G3" s="15">
        <f t="shared" si="1"/>
        <v>15</v>
      </c>
      <c r="H3" s="15">
        <f t="shared" si="1"/>
        <v>16</v>
      </c>
      <c r="I3" s="15">
        <f t="shared" si="1"/>
        <v>17</v>
      </c>
      <c r="J3" s="15">
        <f t="shared" si="1"/>
        <v>18</v>
      </c>
      <c r="K3" s="15">
        <f t="shared" si="1"/>
        <v>19</v>
      </c>
    </row>
    <row r="4" ht="11.25" customHeight="1">
      <c r="A4" s="19">
        <v>0.0</v>
      </c>
      <c r="B4" s="17">
        <f t="shared" ref="B4:K4" si="2">(B$3+$A4)/60</f>
        <v>0.1666666667</v>
      </c>
      <c r="C4" s="17">
        <f t="shared" si="2"/>
        <v>0.1833333333</v>
      </c>
      <c r="D4" s="17">
        <f t="shared" si="2"/>
        <v>0.2</v>
      </c>
      <c r="E4" s="17">
        <f t="shared" si="2"/>
        <v>0.2166666667</v>
      </c>
      <c r="F4" s="17">
        <f t="shared" si="2"/>
        <v>0.2333333333</v>
      </c>
      <c r="G4" s="17">
        <f t="shared" si="2"/>
        <v>0.25</v>
      </c>
      <c r="H4" s="17">
        <f t="shared" si="2"/>
        <v>0.2666666667</v>
      </c>
      <c r="I4" s="17">
        <f t="shared" si="2"/>
        <v>0.2833333333</v>
      </c>
      <c r="J4" s="17">
        <f t="shared" si="2"/>
        <v>0.3</v>
      </c>
      <c r="K4" s="17">
        <f t="shared" si="2"/>
        <v>0.3166666667</v>
      </c>
    </row>
    <row r="5" ht="11.25" customHeight="1">
      <c r="A5" s="20">
        <f t="shared" ref="A5:A53" si="4">A4+0.02</f>
        <v>0.02</v>
      </c>
      <c r="B5" s="17">
        <f t="shared" ref="B5:K5" si="3">(B$3+$A5)/60</f>
        <v>0.167</v>
      </c>
      <c r="C5" s="17">
        <f t="shared" si="3"/>
        <v>0.1836666667</v>
      </c>
      <c r="D5" s="17">
        <f t="shared" si="3"/>
        <v>0.2003333333</v>
      </c>
      <c r="E5" s="17">
        <f t="shared" si="3"/>
        <v>0.217</v>
      </c>
      <c r="F5" s="17">
        <f t="shared" si="3"/>
        <v>0.2336666667</v>
      </c>
      <c r="G5" s="17">
        <f t="shared" si="3"/>
        <v>0.2503333333</v>
      </c>
      <c r="H5" s="17">
        <f t="shared" si="3"/>
        <v>0.267</v>
      </c>
      <c r="I5" s="17">
        <f t="shared" si="3"/>
        <v>0.2836666667</v>
      </c>
      <c r="J5" s="17">
        <f t="shared" si="3"/>
        <v>0.3003333333</v>
      </c>
      <c r="K5" s="17">
        <f t="shared" si="3"/>
        <v>0.317</v>
      </c>
    </row>
    <row r="6" ht="11.25" customHeight="1">
      <c r="A6" s="20">
        <f t="shared" si="4"/>
        <v>0.04</v>
      </c>
      <c r="B6" s="17">
        <f t="shared" ref="B6:K6" si="5">(B$3+$A6)/60</f>
        <v>0.1673333333</v>
      </c>
      <c r="C6" s="17">
        <f t="shared" si="5"/>
        <v>0.184</v>
      </c>
      <c r="D6" s="17">
        <f t="shared" si="5"/>
        <v>0.2006666667</v>
      </c>
      <c r="E6" s="17">
        <f t="shared" si="5"/>
        <v>0.2173333333</v>
      </c>
      <c r="F6" s="17">
        <f t="shared" si="5"/>
        <v>0.234</v>
      </c>
      <c r="G6" s="17">
        <f t="shared" si="5"/>
        <v>0.2506666667</v>
      </c>
      <c r="H6" s="17">
        <f t="shared" si="5"/>
        <v>0.2673333333</v>
      </c>
      <c r="I6" s="17">
        <f t="shared" si="5"/>
        <v>0.284</v>
      </c>
      <c r="J6" s="17">
        <f t="shared" si="5"/>
        <v>0.3006666667</v>
      </c>
      <c r="K6" s="17">
        <f t="shared" si="5"/>
        <v>0.3173333333</v>
      </c>
    </row>
    <row r="7" ht="11.25" customHeight="1">
      <c r="A7" s="20">
        <f t="shared" si="4"/>
        <v>0.06</v>
      </c>
      <c r="B7" s="17">
        <f t="shared" ref="B7:K7" si="6">(B$3+$A7)/60</f>
        <v>0.1676666667</v>
      </c>
      <c r="C7" s="17">
        <f t="shared" si="6"/>
        <v>0.1843333333</v>
      </c>
      <c r="D7" s="17">
        <f t="shared" si="6"/>
        <v>0.201</v>
      </c>
      <c r="E7" s="17">
        <f t="shared" si="6"/>
        <v>0.2176666667</v>
      </c>
      <c r="F7" s="17">
        <f t="shared" si="6"/>
        <v>0.2343333333</v>
      </c>
      <c r="G7" s="17">
        <f t="shared" si="6"/>
        <v>0.251</v>
      </c>
      <c r="H7" s="17">
        <f t="shared" si="6"/>
        <v>0.2676666667</v>
      </c>
      <c r="I7" s="17">
        <f t="shared" si="6"/>
        <v>0.2843333333</v>
      </c>
      <c r="J7" s="17">
        <f t="shared" si="6"/>
        <v>0.301</v>
      </c>
      <c r="K7" s="17">
        <f t="shared" si="6"/>
        <v>0.3176666667</v>
      </c>
    </row>
    <row r="8" ht="11.25" customHeight="1">
      <c r="A8" s="20">
        <f t="shared" si="4"/>
        <v>0.08</v>
      </c>
      <c r="B8" s="17">
        <f t="shared" ref="B8:K8" si="7">(B$3+$A8)/60</f>
        <v>0.168</v>
      </c>
      <c r="C8" s="17">
        <f t="shared" si="7"/>
        <v>0.1846666667</v>
      </c>
      <c r="D8" s="17">
        <f t="shared" si="7"/>
        <v>0.2013333333</v>
      </c>
      <c r="E8" s="17">
        <f t="shared" si="7"/>
        <v>0.218</v>
      </c>
      <c r="F8" s="17">
        <f t="shared" si="7"/>
        <v>0.2346666667</v>
      </c>
      <c r="G8" s="17">
        <f t="shared" si="7"/>
        <v>0.2513333333</v>
      </c>
      <c r="H8" s="17">
        <f t="shared" si="7"/>
        <v>0.268</v>
      </c>
      <c r="I8" s="17">
        <f t="shared" si="7"/>
        <v>0.2846666667</v>
      </c>
      <c r="J8" s="17">
        <f t="shared" si="7"/>
        <v>0.3013333333</v>
      </c>
      <c r="K8" s="17">
        <f t="shared" si="7"/>
        <v>0.318</v>
      </c>
    </row>
    <row r="9" ht="11.25" customHeight="1">
      <c r="A9" s="20">
        <f t="shared" si="4"/>
        <v>0.1</v>
      </c>
      <c r="B9" s="17">
        <f t="shared" ref="B9:K9" si="8">(B$3+$A9)/60</f>
        <v>0.1683333333</v>
      </c>
      <c r="C9" s="17">
        <f t="shared" si="8"/>
        <v>0.185</v>
      </c>
      <c r="D9" s="17">
        <f t="shared" si="8"/>
        <v>0.2016666667</v>
      </c>
      <c r="E9" s="17">
        <f t="shared" si="8"/>
        <v>0.2183333333</v>
      </c>
      <c r="F9" s="17">
        <f t="shared" si="8"/>
        <v>0.235</v>
      </c>
      <c r="G9" s="17">
        <f t="shared" si="8"/>
        <v>0.2516666667</v>
      </c>
      <c r="H9" s="17">
        <f t="shared" si="8"/>
        <v>0.2683333333</v>
      </c>
      <c r="I9" s="17">
        <f t="shared" si="8"/>
        <v>0.285</v>
      </c>
      <c r="J9" s="17">
        <f t="shared" si="8"/>
        <v>0.3016666667</v>
      </c>
      <c r="K9" s="17">
        <f t="shared" si="8"/>
        <v>0.3183333333</v>
      </c>
    </row>
    <row r="10" ht="11.25" customHeight="1">
      <c r="A10" s="20">
        <f t="shared" si="4"/>
        <v>0.12</v>
      </c>
      <c r="B10" s="17">
        <f t="shared" ref="B10:K10" si="9">(B$3+$A10)/60</f>
        <v>0.1686666667</v>
      </c>
      <c r="C10" s="17">
        <f t="shared" si="9"/>
        <v>0.1853333333</v>
      </c>
      <c r="D10" s="17">
        <f t="shared" si="9"/>
        <v>0.202</v>
      </c>
      <c r="E10" s="17">
        <f t="shared" si="9"/>
        <v>0.2186666667</v>
      </c>
      <c r="F10" s="17">
        <f t="shared" si="9"/>
        <v>0.2353333333</v>
      </c>
      <c r="G10" s="17">
        <f t="shared" si="9"/>
        <v>0.252</v>
      </c>
      <c r="H10" s="17">
        <f t="shared" si="9"/>
        <v>0.2686666667</v>
      </c>
      <c r="I10" s="17">
        <f t="shared" si="9"/>
        <v>0.2853333333</v>
      </c>
      <c r="J10" s="17">
        <f t="shared" si="9"/>
        <v>0.302</v>
      </c>
      <c r="K10" s="17">
        <f t="shared" si="9"/>
        <v>0.3186666667</v>
      </c>
    </row>
    <row r="11" ht="11.25" customHeight="1">
      <c r="A11" s="20">
        <f t="shared" si="4"/>
        <v>0.14</v>
      </c>
      <c r="B11" s="17">
        <f t="shared" ref="B11:K11" si="10">(B$3+$A11)/60</f>
        <v>0.169</v>
      </c>
      <c r="C11" s="17">
        <f t="shared" si="10"/>
        <v>0.1856666667</v>
      </c>
      <c r="D11" s="17">
        <f t="shared" si="10"/>
        <v>0.2023333333</v>
      </c>
      <c r="E11" s="17">
        <f t="shared" si="10"/>
        <v>0.219</v>
      </c>
      <c r="F11" s="17">
        <f t="shared" si="10"/>
        <v>0.2356666667</v>
      </c>
      <c r="G11" s="17">
        <f t="shared" si="10"/>
        <v>0.2523333333</v>
      </c>
      <c r="H11" s="17">
        <f t="shared" si="10"/>
        <v>0.269</v>
      </c>
      <c r="I11" s="17">
        <f t="shared" si="10"/>
        <v>0.2856666667</v>
      </c>
      <c r="J11" s="17">
        <f t="shared" si="10"/>
        <v>0.3023333333</v>
      </c>
      <c r="K11" s="17">
        <f t="shared" si="10"/>
        <v>0.319</v>
      </c>
    </row>
    <row r="12" ht="11.25" customHeight="1">
      <c r="A12" s="20">
        <f t="shared" si="4"/>
        <v>0.16</v>
      </c>
      <c r="B12" s="17">
        <f t="shared" ref="B12:K12" si="11">(B$3+$A12)/60</f>
        <v>0.1693333333</v>
      </c>
      <c r="C12" s="17">
        <f t="shared" si="11"/>
        <v>0.186</v>
      </c>
      <c r="D12" s="17">
        <f t="shared" si="11"/>
        <v>0.2026666667</v>
      </c>
      <c r="E12" s="17">
        <f t="shared" si="11"/>
        <v>0.2193333333</v>
      </c>
      <c r="F12" s="17">
        <f t="shared" si="11"/>
        <v>0.236</v>
      </c>
      <c r="G12" s="17">
        <f t="shared" si="11"/>
        <v>0.2526666667</v>
      </c>
      <c r="H12" s="17">
        <f t="shared" si="11"/>
        <v>0.2693333333</v>
      </c>
      <c r="I12" s="17">
        <f t="shared" si="11"/>
        <v>0.286</v>
      </c>
      <c r="J12" s="17">
        <f t="shared" si="11"/>
        <v>0.3026666667</v>
      </c>
      <c r="K12" s="17">
        <f t="shared" si="11"/>
        <v>0.3193333333</v>
      </c>
    </row>
    <row r="13" ht="11.25" customHeight="1">
      <c r="A13" s="20">
        <f t="shared" si="4"/>
        <v>0.18</v>
      </c>
      <c r="B13" s="17">
        <f t="shared" ref="B13:K13" si="12">(B$3+$A13)/60</f>
        <v>0.1696666667</v>
      </c>
      <c r="C13" s="17">
        <f t="shared" si="12"/>
        <v>0.1863333333</v>
      </c>
      <c r="D13" s="17">
        <f t="shared" si="12"/>
        <v>0.203</v>
      </c>
      <c r="E13" s="17">
        <f t="shared" si="12"/>
        <v>0.2196666667</v>
      </c>
      <c r="F13" s="17">
        <f t="shared" si="12"/>
        <v>0.2363333333</v>
      </c>
      <c r="G13" s="17">
        <f t="shared" si="12"/>
        <v>0.253</v>
      </c>
      <c r="H13" s="17">
        <f t="shared" si="12"/>
        <v>0.2696666667</v>
      </c>
      <c r="I13" s="17">
        <f t="shared" si="12"/>
        <v>0.2863333333</v>
      </c>
      <c r="J13" s="17">
        <f t="shared" si="12"/>
        <v>0.303</v>
      </c>
      <c r="K13" s="17">
        <f t="shared" si="12"/>
        <v>0.3196666667</v>
      </c>
    </row>
    <row r="14" ht="11.25" customHeight="1">
      <c r="A14" s="20">
        <f t="shared" si="4"/>
        <v>0.2</v>
      </c>
      <c r="B14" s="17">
        <f t="shared" ref="B14:K14" si="13">(B$3+$A14)/60</f>
        <v>0.17</v>
      </c>
      <c r="C14" s="17">
        <f t="shared" si="13"/>
        <v>0.1866666667</v>
      </c>
      <c r="D14" s="17">
        <f t="shared" si="13"/>
        <v>0.2033333333</v>
      </c>
      <c r="E14" s="17">
        <f t="shared" si="13"/>
        <v>0.22</v>
      </c>
      <c r="F14" s="17">
        <f t="shared" si="13"/>
        <v>0.2366666667</v>
      </c>
      <c r="G14" s="17">
        <f t="shared" si="13"/>
        <v>0.2533333333</v>
      </c>
      <c r="H14" s="17">
        <f t="shared" si="13"/>
        <v>0.27</v>
      </c>
      <c r="I14" s="17">
        <f t="shared" si="13"/>
        <v>0.2866666667</v>
      </c>
      <c r="J14" s="17">
        <f t="shared" si="13"/>
        <v>0.3033333333</v>
      </c>
      <c r="K14" s="17">
        <f t="shared" si="13"/>
        <v>0.32</v>
      </c>
    </row>
    <row r="15" ht="11.25" customHeight="1">
      <c r="A15" s="20">
        <f t="shared" si="4"/>
        <v>0.22</v>
      </c>
      <c r="B15" s="17">
        <f t="shared" ref="B15:K15" si="14">(B$3+$A15)/60</f>
        <v>0.1703333333</v>
      </c>
      <c r="C15" s="17">
        <f t="shared" si="14"/>
        <v>0.187</v>
      </c>
      <c r="D15" s="17">
        <f t="shared" si="14"/>
        <v>0.2036666667</v>
      </c>
      <c r="E15" s="17">
        <f t="shared" si="14"/>
        <v>0.2203333333</v>
      </c>
      <c r="F15" s="17">
        <f t="shared" si="14"/>
        <v>0.237</v>
      </c>
      <c r="G15" s="17">
        <f t="shared" si="14"/>
        <v>0.2536666667</v>
      </c>
      <c r="H15" s="17">
        <f t="shared" si="14"/>
        <v>0.2703333333</v>
      </c>
      <c r="I15" s="17">
        <f t="shared" si="14"/>
        <v>0.287</v>
      </c>
      <c r="J15" s="17">
        <f t="shared" si="14"/>
        <v>0.3036666667</v>
      </c>
      <c r="K15" s="17">
        <f t="shared" si="14"/>
        <v>0.3203333333</v>
      </c>
    </row>
    <row r="16" ht="11.25" customHeight="1">
      <c r="A16" s="20">
        <f t="shared" si="4"/>
        <v>0.24</v>
      </c>
      <c r="B16" s="17">
        <f t="shared" ref="B16:K16" si="15">(B$3+$A16)/60</f>
        <v>0.1706666667</v>
      </c>
      <c r="C16" s="17">
        <f t="shared" si="15"/>
        <v>0.1873333333</v>
      </c>
      <c r="D16" s="17">
        <f t="shared" si="15"/>
        <v>0.204</v>
      </c>
      <c r="E16" s="17">
        <f t="shared" si="15"/>
        <v>0.2206666667</v>
      </c>
      <c r="F16" s="17">
        <f t="shared" si="15"/>
        <v>0.2373333333</v>
      </c>
      <c r="G16" s="17">
        <f t="shared" si="15"/>
        <v>0.254</v>
      </c>
      <c r="H16" s="17">
        <f t="shared" si="15"/>
        <v>0.2706666667</v>
      </c>
      <c r="I16" s="17">
        <f t="shared" si="15"/>
        <v>0.2873333333</v>
      </c>
      <c r="J16" s="17">
        <f t="shared" si="15"/>
        <v>0.304</v>
      </c>
      <c r="K16" s="17">
        <f t="shared" si="15"/>
        <v>0.3206666667</v>
      </c>
    </row>
    <row r="17" ht="11.25" customHeight="1">
      <c r="A17" s="20">
        <f t="shared" si="4"/>
        <v>0.26</v>
      </c>
      <c r="B17" s="17">
        <f t="shared" ref="B17:K17" si="16">(B$3+$A17)/60</f>
        <v>0.171</v>
      </c>
      <c r="C17" s="17">
        <f t="shared" si="16"/>
        <v>0.1876666667</v>
      </c>
      <c r="D17" s="17">
        <f t="shared" si="16"/>
        <v>0.2043333333</v>
      </c>
      <c r="E17" s="17">
        <f t="shared" si="16"/>
        <v>0.221</v>
      </c>
      <c r="F17" s="17">
        <f t="shared" si="16"/>
        <v>0.2376666667</v>
      </c>
      <c r="G17" s="17">
        <f t="shared" si="16"/>
        <v>0.2543333333</v>
      </c>
      <c r="H17" s="17">
        <f t="shared" si="16"/>
        <v>0.271</v>
      </c>
      <c r="I17" s="17">
        <f t="shared" si="16"/>
        <v>0.2876666667</v>
      </c>
      <c r="J17" s="17">
        <f t="shared" si="16"/>
        <v>0.3043333333</v>
      </c>
      <c r="K17" s="17">
        <f t="shared" si="16"/>
        <v>0.321</v>
      </c>
    </row>
    <row r="18" ht="11.25" customHeight="1">
      <c r="A18" s="20">
        <f t="shared" si="4"/>
        <v>0.28</v>
      </c>
      <c r="B18" s="17">
        <f t="shared" ref="B18:K18" si="17">(B$3+$A18)/60</f>
        <v>0.1713333333</v>
      </c>
      <c r="C18" s="17">
        <f t="shared" si="17"/>
        <v>0.188</v>
      </c>
      <c r="D18" s="17">
        <f t="shared" si="17"/>
        <v>0.2046666667</v>
      </c>
      <c r="E18" s="17">
        <f t="shared" si="17"/>
        <v>0.2213333333</v>
      </c>
      <c r="F18" s="17">
        <f t="shared" si="17"/>
        <v>0.238</v>
      </c>
      <c r="G18" s="17">
        <f t="shared" si="17"/>
        <v>0.2546666667</v>
      </c>
      <c r="H18" s="17">
        <f t="shared" si="17"/>
        <v>0.2713333333</v>
      </c>
      <c r="I18" s="17">
        <f t="shared" si="17"/>
        <v>0.288</v>
      </c>
      <c r="J18" s="17">
        <f t="shared" si="17"/>
        <v>0.3046666667</v>
      </c>
      <c r="K18" s="17">
        <f t="shared" si="17"/>
        <v>0.3213333333</v>
      </c>
    </row>
    <row r="19" ht="11.25" customHeight="1">
      <c r="A19" s="20">
        <f t="shared" si="4"/>
        <v>0.3</v>
      </c>
      <c r="B19" s="17">
        <f t="shared" ref="B19:K19" si="18">(B$3+$A19)/60</f>
        <v>0.1716666667</v>
      </c>
      <c r="C19" s="17">
        <f t="shared" si="18"/>
        <v>0.1883333333</v>
      </c>
      <c r="D19" s="17">
        <f t="shared" si="18"/>
        <v>0.205</v>
      </c>
      <c r="E19" s="17">
        <f t="shared" si="18"/>
        <v>0.2216666667</v>
      </c>
      <c r="F19" s="17">
        <f t="shared" si="18"/>
        <v>0.2383333333</v>
      </c>
      <c r="G19" s="17">
        <f t="shared" si="18"/>
        <v>0.255</v>
      </c>
      <c r="H19" s="17">
        <f t="shared" si="18"/>
        <v>0.2716666667</v>
      </c>
      <c r="I19" s="17">
        <f t="shared" si="18"/>
        <v>0.2883333333</v>
      </c>
      <c r="J19" s="17">
        <f t="shared" si="18"/>
        <v>0.305</v>
      </c>
      <c r="K19" s="17">
        <f t="shared" si="18"/>
        <v>0.3216666667</v>
      </c>
    </row>
    <row r="20" ht="11.25" customHeight="1">
      <c r="A20" s="20">
        <f t="shared" si="4"/>
        <v>0.32</v>
      </c>
      <c r="B20" s="17">
        <f t="shared" ref="B20:K20" si="19">(B$3+$A20)/60</f>
        <v>0.172</v>
      </c>
      <c r="C20" s="17">
        <f t="shared" si="19"/>
        <v>0.1886666667</v>
      </c>
      <c r="D20" s="17">
        <f t="shared" si="19"/>
        <v>0.2053333333</v>
      </c>
      <c r="E20" s="17">
        <f t="shared" si="19"/>
        <v>0.222</v>
      </c>
      <c r="F20" s="17">
        <f t="shared" si="19"/>
        <v>0.2386666667</v>
      </c>
      <c r="G20" s="17">
        <f t="shared" si="19"/>
        <v>0.2553333333</v>
      </c>
      <c r="H20" s="17">
        <f t="shared" si="19"/>
        <v>0.272</v>
      </c>
      <c r="I20" s="17">
        <f t="shared" si="19"/>
        <v>0.2886666667</v>
      </c>
      <c r="J20" s="17">
        <f t="shared" si="19"/>
        <v>0.3053333333</v>
      </c>
      <c r="K20" s="17">
        <f t="shared" si="19"/>
        <v>0.322</v>
      </c>
    </row>
    <row r="21" ht="11.25" customHeight="1">
      <c r="A21" s="20">
        <f t="shared" si="4"/>
        <v>0.34</v>
      </c>
      <c r="B21" s="17">
        <f t="shared" ref="B21:K21" si="20">(B$3+$A21)/60</f>
        <v>0.1723333333</v>
      </c>
      <c r="C21" s="17">
        <f t="shared" si="20"/>
        <v>0.189</v>
      </c>
      <c r="D21" s="17">
        <f t="shared" si="20"/>
        <v>0.2056666667</v>
      </c>
      <c r="E21" s="17">
        <f t="shared" si="20"/>
        <v>0.2223333333</v>
      </c>
      <c r="F21" s="17">
        <f t="shared" si="20"/>
        <v>0.239</v>
      </c>
      <c r="G21" s="17">
        <f t="shared" si="20"/>
        <v>0.2556666667</v>
      </c>
      <c r="H21" s="17">
        <f t="shared" si="20"/>
        <v>0.2723333333</v>
      </c>
      <c r="I21" s="17">
        <f t="shared" si="20"/>
        <v>0.289</v>
      </c>
      <c r="J21" s="17">
        <f t="shared" si="20"/>
        <v>0.3056666667</v>
      </c>
      <c r="K21" s="17">
        <f t="shared" si="20"/>
        <v>0.3223333333</v>
      </c>
    </row>
    <row r="22" ht="11.25" customHeight="1">
      <c r="A22" s="20">
        <f t="shared" si="4"/>
        <v>0.36</v>
      </c>
      <c r="B22" s="17">
        <f t="shared" ref="B22:K22" si="21">(B$3+$A22)/60</f>
        <v>0.1726666667</v>
      </c>
      <c r="C22" s="17">
        <f t="shared" si="21"/>
        <v>0.1893333333</v>
      </c>
      <c r="D22" s="17">
        <f t="shared" si="21"/>
        <v>0.206</v>
      </c>
      <c r="E22" s="17">
        <f t="shared" si="21"/>
        <v>0.2226666667</v>
      </c>
      <c r="F22" s="17">
        <f t="shared" si="21"/>
        <v>0.2393333333</v>
      </c>
      <c r="G22" s="17">
        <f t="shared" si="21"/>
        <v>0.256</v>
      </c>
      <c r="H22" s="17">
        <f t="shared" si="21"/>
        <v>0.2726666667</v>
      </c>
      <c r="I22" s="17">
        <f t="shared" si="21"/>
        <v>0.2893333333</v>
      </c>
      <c r="J22" s="17">
        <f t="shared" si="21"/>
        <v>0.306</v>
      </c>
      <c r="K22" s="17">
        <f t="shared" si="21"/>
        <v>0.3226666667</v>
      </c>
    </row>
    <row r="23" ht="11.25" customHeight="1">
      <c r="A23" s="20">
        <f t="shared" si="4"/>
        <v>0.38</v>
      </c>
      <c r="B23" s="17">
        <f t="shared" ref="B23:K23" si="22">(B$3+$A23)/60</f>
        <v>0.173</v>
      </c>
      <c r="C23" s="17">
        <f t="shared" si="22"/>
        <v>0.1896666667</v>
      </c>
      <c r="D23" s="17">
        <f t="shared" si="22"/>
        <v>0.2063333333</v>
      </c>
      <c r="E23" s="17">
        <f t="shared" si="22"/>
        <v>0.223</v>
      </c>
      <c r="F23" s="17">
        <f t="shared" si="22"/>
        <v>0.2396666667</v>
      </c>
      <c r="G23" s="17">
        <f t="shared" si="22"/>
        <v>0.2563333333</v>
      </c>
      <c r="H23" s="17">
        <f t="shared" si="22"/>
        <v>0.273</v>
      </c>
      <c r="I23" s="17">
        <f t="shared" si="22"/>
        <v>0.2896666667</v>
      </c>
      <c r="J23" s="17">
        <f t="shared" si="22"/>
        <v>0.3063333333</v>
      </c>
      <c r="K23" s="17">
        <f t="shared" si="22"/>
        <v>0.323</v>
      </c>
    </row>
    <row r="24" ht="11.25" customHeight="1">
      <c r="A24" s="20">
        <f t="shared" si="4"/>
        <v>0.4</v>
      </c>
      <c r="B24" s="17">
        <f t="shared" ref="B24:K24" si="23">(B$3+$A24)/60</f>
        <v>0.1733333333</v>
      </c>
      <c r="C24" s="17">
        <f t="shared" si="23"/>
        <v>0.19</v>
      </c>
      <c r="D24" s="17">
        <f t="shared" si="23"/>
        <v>0.2066666667</v>
      </c>
      <c r="E24" s="17">
        <f t="shared" si="23"/>
        <v>0.2233333333</v>
      </c>
      <c r="F24" s="17">
        <f t="shared" si="23"/>
        <v>0.24</v>
      </c>
      <c r="G24" s="17">
        <f t="shared" si="23"/>
        <v>0.2566666667</v>
      </c>
      <c r="H24" s="17">
        <f t="shared" si="23"/>
        <v>0.2733333333</v>
      </c>
      <c r="I24" s="17">
        <f t="shared" si="23"/>
        <v>0.29</v>
      </c>
      <c r="J24" s="17">
        <f t="shared" si="23"/>
        <v>0.3066666667</v>
      </c>
      <c r="K24" s="17">
        <f t="shared" si="23"/>
        <v>0.3233333333</v>
      </c>
    </row>
    <row r="25" ht="11.25" customHeight="1">
      <c r="A25" s="20">
        <f t="shared" si="4"/>
        <v>0.42</v>
      </c>
      <c r="B25" s="17">
        <f t="shared" ref="B25:K25" si="24">(B$3+$A25)/60</f>
        <v>0.1736666667</v>
      </c>
      <c r="C25" s="17">
        <f t="shared" si="24"/>
        <v>0.1903333333</v>
      </c>
      <c r="D25" s="17">
        <f t="shared" si="24"/>
        <v>0.207</v>
      </c>
      <c r="E25" s="17">
        <f t="shared" si="24"/>
        <v>0.2236666667</v>
      </c>
      <c r="F25" s="17">
        <f t="shared" si="24"/>
        <v>0.2403333333</v>
      </c>
      <c r="G25" s="17">
        <f t="shared" si="24"/>
        <v>0.257</v>
      </c>
      <c r="H25" s="17">
        <f t="shared" si="24"/>
        <v>0.2736666667</v>
      </c>
      <c r="I25" s="17">
        <f t="shared" si="24"/>
        <v>0.2903333333</v>
      </c>
      <c r="J25" s="17">
        <f t="shared" si="24"/>
        <v>0.307</v>
      </c>
      <c r="K25" s="17">
        <f t="shared" si="24"/>
        <v>0.3236666667</v>
      </c>
    </row>
    <row r="26" ht="11.25" customHeight="1">
      <c r="A26" s="20">
        <f t="shared" si="4"/>
        <v>0.44</v>
      </c>
      <c r="B26" s="17">
        <f t="shared" ref="B26:K26" si="25">(B$3+$A26)/60</f>
        <v>0.174</v>
      </c>
      <c r="C26" s="17">
        <f t="shared" si="25"/>
        <v>0.1906666667</v>
      </c>
      <c r="D26" s="17">
        <f t="shared" si="25"/>
        <v>0.2073333333</v>
      </c>
      <c r="E26" s="17">
        <f t="shared" si="25"/>
        <v>0.224</v>
      </c>
      <c r="F26" s="17">
        <f t="shared" si="25"/>
        <v>0.2406666667</v>
      </c>
      <c r="G26" s="17">
        <f t="shared" si="25"/>
        <v>0.2573333333</v>
      </c>
      <c r="H26" s="17">
        <f t="shared" si="25"/>
        <v>0.274</v>
      </c>
      <c r="I26" s="17">
        <f t="shared" si="25"/>
        <v>0.2906666667</v>
      </c>
      <c r="J26" s="17">
        <f t="shared" si="25"/>
        <v>0.3073333333</v>
      </c>
      <c r="K26" s="17">
        <f t="shared" si="25"/>
        <v>0.324</v>
      </c>
    </row>
    <row r="27" ht="11.25" customHeight="1">
      <c r="A27" s="20">
        <f t="shared" si="4"/>
        <v>0.46</v>
      </c>
      <c r="B27" s="17">
        <f t="shared" ref="B27:K27" si="26">(B$3+$A27)/60</f>
        <v>0.1743333333</v>
      </c>
      <c r="C27" s="17">
        <f t="shared" si="26"/>
        <v>0.191</v>
      </c>
      <c r="D27" s="17">
        <f t="shared" si="26"/>
        <v>0.2076666667</v>
      </c>
      <c r="E27" s="17">
        <f t="shared" si="26"/>
        <v>0.2243333333</v>
      </c>
      <c r="F27" s="17">
        <f t="shared" si="26"/>
        <v>0.241</v>
      </c>
      <c r="G27" s="17">
        <f t="shared" si="26"/>
        <v>0.2576666667</v>
      </c>
      <c r="H27" s="17">
        <f t="shared" si="26"/>
        <v>0.2743333333</v>
      </c>
      <c r="I27" s="17">
        <f t="shared" si="26"/>
        <v>0.291</v>
      </c>
      <c r="J27" s="17">
        <f t="shared" si="26"/>
        <v>0.3076666667</v>
      </c>
      <c r="K27" s="17">
        <f t="shared" si="26"/>
        <v>0.3243333333</v>
      </c>
    </row>
    <row r="28" ht="11.25" customHeight="1">
      <c r="A28" s="20">
        <f t="shared" si="4"/>
        <v>0.48</v>
      </c>
      <c r="B28" s="17">
        <f t="shared" ref="B28:K28" si="27">(B$3+$A28)/60</f>
        <v>0.1746666667</v>
      </c>
      <c r="C28" s="17">
        <f t="shared" si="27"/>
        <v>0.1913333333</v>
      </c>
      <c r="D28" s="17">
        <f t="shared" si="27"/>
        <v>0.208</v>
      </c>
      <c r="E28" s="17">
        <f t="shared" si="27"/>
        <v>0.2246666667</v>
      </c>
      <c r="F28" s="17">
        <f t="shared" si="27"/>
        <v>0.2413333333</v>
      </c>
      <c r="G28" s="17">
        <f t="shared" si="27"/>
        <v>0.258</v>
      </c>
      <c r="H28" s="17">
        <f t="shared" si="27"/>
        <v>0.2746666667</v>
      </c>
      <c r="I28" s="17">
        <f t="shared" si="27"/>
        <v>0.2913333333</v>
      </c>
      <c r="J28" s="17">
        <f t="shared" si="27"/>
        <v>0.308</v>
      </c>
      <c r="K28" s="17">
        <f t="shared" si="27"/>
        <v>0.3246666667</v>
      </c>
    </row>
    <row r="29" ht="11.25" customHeight="1">
      <c r="A29" s="20">
        <f t="shared" si="4"/>
        <v>0.5</v>
      </c>
      <c r="B29" s="17">
        <f t="shared" ref="B29:K29" si="28">(B$3+$A29)/60</f>
        <v>0.175</v>
      </c>
      <c r="C29" s="17">
        <f t="shared" si="28"/>
        <v>0.1916666667</v>
      </c>
      <c r="D29" s="17">
        <f t="shared" si="28"/>
        <v>0.2083333333</v>
      </c>
      <c r="E29" s="17">
        <f t="shared" si="28"/>
        <v>0.225</v>
      </c>
      <c r="F29" s="17">
        <f t="shared" si="28"/>
        <v>0.2416666667</v>
      </c>
      <c r="G29" s="17">
        <f t="shared" si="28"/>
        <v>0.2583333333</v>
      </c>
      <c r="H29" s="17">
        <f t="shared" si="28"/>
        <v>0.275</v>
      </c>
      <c r="I29" s="17">
        <f t="shared" si="28"/>
        <v>0.2916666667</v>
      </c>
      <c r="J29" s="17">
        <f t="shared" si="28"/>
        <v>0.3083333333</v>
      </c>
      <c r="K29" s="17">
        <f t="shared" si="28"/>
        <v>0.325</v>
      </c>
    </row>
    <row r="30" ht="11.25" customHeight="1">
      <c r="A30" s="20">
        <f t="shared" si="4"/>
        <v>0.52</v>
      </c>
      <c r="B30" s="17">
        <f t="shared" ref="B30:K30" si="29">(B$3+$A30)/60</f>
        <v>0.1753333333</v>
      </c>
      <c r="C30" s="17">
        <f t="shared" si="29"/>
        <v>0.192</v>
      </c>
      <c r="D30" s="17">
        <f t="shared" si="29"/>
        <v>0.2086666667</v>
      </c>
      <c r="E30" s="17">
        <f t="shared" si="29"/>
        <v>0.2253333333</v>
      </c>
      <c r="F30" s="17">
        <f t="shared" si="29"/>
        <v>0.242</v>
      </c>
      <c r="G30" s="17">
        <f t="shared" si="29"/>
        <v>0.2586666667</v>
      </c>
      <c r="H30" s="17">
        <f t="shared" si="29"/>
        <v>0.2753333333</v>
      </c>
      <c r="I30" s="17">
        <f t="shared" si="29"/>
        <v>0.292</v>
      </c>
      <c r="J30" s="17">
        <f t="shared" si="29"/>
        <v>0.3086666667</v>
      </c>
      <c r="K30" s="17">
        <f t="shared" si="29"/>
        <v>0.3253333333</v>
      </c>
    </row>
    <row r="31" ht="11.25" customHeight="1">
      <c r="A31" s="20">
        <f t="shared" si="4"/>
        <v>0.54</v>
      </c>
      <c r="B31" s="17">
        <f t="shared" ref="B31:K31" si="30">(B$3+$A31)/60</f>
        <v>0.1756666667</v>
      </c>
      <c r="C31" s="17">
        <f t="shared" si="30"/>
        <v>0.1923333333</v>
      </c>
      <c r="D31" s="17">
        <f t="shared" si="30"/>
        <v>0.209</v>
      </c>
      <c r="E31" s="17">
        <f t="shared" si="30"/>
        <v>0.2256666667</v>
      </c>
      <c r="F31" s="17">
        <f t="shared" si="30"/>
        <v>0.2423333333</v>
      </c>
      <c r="G31" s="17">
        <f t="shared" si="30"/>
        <v>0.259</v>
      </c>
      <c r="H31" s="17">
        <f t="shared" si="30"/>
        <v>0.2756666667</v>
      </c>
      <c r="I31" s="17">
        <f t="shared" si="30"/>
        <v>0.2923333333</v>
      </c>
      <c r="J31" s="17">
        <f t="shared" si="30"/>
        <v>0.309</v>
      </c>
      <c r="K31" s="17">
        <f t="shared" si="30"/>
        <v>0.3256666667</v>
      </c>
    </row>
    <row r="32" ht="11.25" customHeight="1">
      <c r="A32" s="20">
        <f t="shared" si="4"/>
        <v>0.56</v>
      </c>
      <c r="B32" s="17">
        <f t="shared" ref="B32:K32" si="31">(B$3+$A32)/60</f>
        <v>0.176</v>
      </c>
      <c r="C32" s="17">
        <f t="shared" si="31"/>
        <v>0.1926666667</v>
      </c>
      <c r="D32" s="17">
        <f t="shared" si="31"/>
        <v>0.2093333333</v>
      </c>
      <c r="E32" s="17">
        <f t="shared" si="31"/>
        <v>0.226</v>
      </c>
      <c r="F32" s="17">
        <f t="shared" si="31"/>
        <v>0.2426666667</v>
      </c>
      <c r="G32" s="17">
        <f t="shared" si="31"/>
        <v>0.2593333333</v>
      </c>
      <c r="H32" s="17">
        <f t="shared" si="31"/>
        <v>0.276</v>
      </c>
      <c r="I32" s="17">
        <f t="shared" si="31"/>
        <v>0.2926666667</v>
      </c>
      <c r="J32" s="17">
        <f t="shared" si="31"/>
        <v>0.3093333333</v>
      </c>
      <c r="K32" s="17">
        <f t="shared" si="31"/>
        <v>0.326</v>
      </c>
    </row>
    <row r="33" ht="11.25" customHeight="1">
      <c r="A33" s="20">
        <f t="shared" si="4"/>
        <v>0.58</v>
      </c>
      <c r="B33" s="17">
        <f t="shared" ref="B33:K33" si="32">(B$3+$A33)/60</f>
        <v>0.1763333333</v>
      </c>
      <c r="C33" s="17">
        <f t="shared" si="32"/>
        <v>0.193</v>
      </c>
      <c r="D33" s="17">
        <f t="shared" si="32"/>
        <v>0.2096666667</v>
      </c>
      <c r="E33" s="17">
        <f t="shared" si="32"/>
        <v>0.2263333333</v>
      </c>
      <c r="F33" s="17">
        <f t="shared" si="32"/>
        <v>0.243</v>
      </c>
      <c r="G33" s="17">
        <f t="shared" si="32"/>
        <v>0.2596666667</v>
      </c>
      <c r="H33" s="17">
        <f t="shared" si="32"/>
        <v>0.2763333333</v>
      </c>
      <c r="I33" s="17">
        <f t="shared" si="32"/>
        <v>0.293</v>
      </c>
      <c r="J33" s="17">
        <f t="shared" si="32"/>
        <v>0.3096666667</v>
      </c>
      <c r="K33" s="17">
        <f t="shared" si="32"/>
        <v>0.3263333333</v>
      </c>
    </row>
    <row r="34" ht="11.25" customHeight="1">
      <c r="A34" s="20">
        <f t="shared" si="4"/>
        <v>0.6</v>
      </c>
      <c r="B34" s="17">
        <f t="shared" ref="B34:K34" si="33">(B$3+$A34)/60</f>
        <v>0.1766666667</v>
      </c>
      <c r="C34" s="17">
        <f t="shared" si="33"/>
        <v>0.1933333333</v>
      </c>
      <c r="D34" s="17">
        <f t="shared" si="33"/>
        <v>0.21</v>
      </c>
      <c r="E34" s="17">
        <f t="shared" si="33"/>
        <v>0.2266666667</v>
      </c>
      <c r="F34" s="17">
        <f t="shared" si="33"/>
        <v>0.2433333333</v>
      </c>
      <c r="G34" s="17">
        <f t="shared" si="33"/>
        <v>0.26</v>
      </c>
      <c r="H34" s="17">
        <f t="shared" si="33"/>
        <v>0.2766666667</v>
      </c>
      <c r="I34" s="17">
        <f t="shared" si="33"/>
        <v>0.2933333333</v>
      </c>
      <c r="J34" s="17">
        <f t="shared" si="33"/>
        <v>0.31</v>
      </c>
      <c r="K34" s="17">
        <f t="shared" si="33"/>
        <v>0.3266666667</v>
      </c>
    </row>
    <row r="35" ht="11.25" customHeight="1">
      <c r="A35" s="20">
        <f t="shared" si="4"/>
        <v>0.62</v>
      </c>
      <c r="B35" s="17">
        <f t="shared" ref="B35:K35" si="34">(B$3+$A35)/60</f>
        <v>0.177</v>
      </c>
      <c r="C35" s="17">
        <f t="shared" si="34"/>
        <v>0.1936666667</v>
      </c>
      <c r="D35" s="17">
        <f t="shared" si="34"/>
        <v>0.2103333333</v>
      </c>
      <c r="E35" s="17">
        <f t="shared" si="34"/>
        <v>0.227</v>
      </c>
      <c r="F35" s="17">
        <f t="shared" si="34"/>
        <v>0.2436666667</v>
      </c>
      <c r="G35" s="17">
        <f t="shared" si="34"/>
        <v>0.2603333333</v>
      </c>
      <c r="H35" s="17">
        <f t="shared" si="34"/>
        <v>0.277</v>
      </c>
      <c r="I35" s="17">
        <f t="shared" si="34"/>
        <v>0.2936666667</v>
      </c>
      <c r="J35" s="17">
        <f t="shared" si="34"/>
        <v>0.3103333333</v>
      </c>
      <c r="K35" s="17">
        <f t="shared" si="34"/>
        <v>0.327</v>
      </c>
    </row>
    <row r="36" ht="11.25" customHeight="1">
      <c r="A36" s="20">
        <f t="shared" si="4"/>
        <v>0.64</v>
      </c>
      <c r="B36" s="17">
        <f t="shared" ref="B36:K36" si="35">(B$3+$A36)/60</f>
        <v>0.1773333333</v>
      </c>
      <c r="C36" s="17">
        <f t="shared" si="35"/>
        <v>0.194</v>
      </c>
      <c r="D36" s="17">
        <f t="shared" si="35"/>
        <v>0.2106666667</v>
      </c>
      <c r="E36" s="17">
        <f t="shared" si="35"/>
        <v>0.2273333333</v>
      </c>
      <c r="F36" s="17">
        <f t="shared" si="35"/>
        <v>0.244</v>
      </c>
      <c r="G36" s="17">
        <f t="shared" si="35"/>
        <v>0.2606666667</v>
      </c>
      <c r="H36" s="17">
        <f t="shared" si="35"/>
        <v>0.2773333333</v>
      </c>
      <c r="I36" s="17">
        <f t="shared" si="35"/>
        <v>0.294</v>
      </c>
      <c r="J36" s="17">
        <f t="shared" si="35"/>
        <v>0.3106666667</v>
      </c>
      <c r="K36" s="17">
        <f t="shared" si="35"/>
        <v>0.3273333333</v>
      </c>
    </row>
    <row r="37" ht="11.25" customHeight="1">
      <c r="A37" s="20">
        <f t="shared" si="4"/>
        <v>0.66</v>
      </c>
      <c r="B37" s="17">
        <f t="shared" ref="B37:K37" si="36">(B$3+$A37)/60</f>
        <v>0.1776666667</v>
      </c>
      <c r="C37" s="17">
        <f t="shared" si="36"/>
        <v>0.1943333333</v>
      </c>
      <c r="D37" s="17">
        <f t="shared" si="36"/>
        <v>0.211</v>
      </c>
      <c r="E37" s="17">
        <f t="shared" si="36"/>
        <v>0.2276666667</v>
      </c>
      <c r="F37" s="17">
        <f t="shared" si="36"/>
        <v>0.2443333333</v>
      </c>
      <c r="G37" s="17">
        <f t="shared" si="36"/>
        <v>0.261</v>
      </c>
      <c r="H37" s="17">
        <f t="shared" si="36"/>
        <v>0.2776666667</v>
      </c>
      <c r="I37" s="17">
        <f t="shared" si="36"/>
        <v>0.2943333333</v>
      </c>
      <c r="J37" s="17">
        <f t="shared" si="36"/>
        <v>0.311</v>
      </c>
      <c r="K37" s="17">
        <f t="shared" si="36"/>
        <v>0.3276666667</v>
      </c>
    </row>
    <row r="38" ht="11.25" customHeight="1">
      <c r="A38" s="20">
        <f t="shared" si="4"/>
        <v>0.68</v>
      </c>
      <c r="B38" s="17">
        <f t="shared" ref="B38:K38" si="37">(B$3+$A38)/60</f>
        <v>0.178</v>
      </c>
      <c r="C38" s="17">
        <f t="shared" si="37"/>
        <v>0.1946666667</v>
      </c>
      <c r="D38" s="17">
        <f t="shared" si="37"/>
        <v>0.2113333333</v>
      </c>
      <c r="E38" s="17">
        <f t="shared" si="37"/>
        <v>0.228</v>
      </c>
      <c r="F38" s="17">
        <f t="shared" si="37"/>
        <v>0.2446666667</v>
      </c>
      <c r="G38" s="17">
        <f t="shared" si="37"/>
        <v>0.2613333333</v>
      </c>
      <c r="H38" s="17">
        <f t="shared" si="37"/>
        <v>0.278</v>
      </c>
      <c r="I38" s="17">
        <f t="shared" si="37"/>
        <v>0.2946666667</v>
      </c>
      <c r="J38" s="17">
        <f t="shared" si="37"/>
        <v>0.3113333333</v>
      </c>
      <c r="K38" s="17">
        <f t="shared" si="37"/>
        <v>0.328</v>
      </c>
    </row>
    <row r="39" ht="11.25" customHeight="1">
      <c r="A39" s="20">
        <f t="shared" si="4"/>
        <v>0.7</v>
      </c>
      <c r="B39" s="17">
        <f t="shared" ref="B39:K39" si="38">(B$3+$A39)/60</f>
        <v>0.1783333333</v>
      </c>
      <c r="C39" s="17">
        <f t="shared" si="38"/>
        <v>0.195</v>
      </c>
      <c r="D39" s="17">
        <f t="shared" si="38"/>
        <v>0.2116666667</v>
      </c>
      <c r="E39" s="17">
        <f t="shared" si="38"/>
        <v>0.2283333333</v>
      </c>
      <c r="F39" s="17">
        <f t="shared" si="38"/>
        <v>0.245</v>
      </c>
      <c r="G39" s="17">
        <f t="shared" si="38"/>
        <v>0.2616666667</v>
      </c>
      <c r="H39" s="17">
        <f t="shared" si="38"/>
        <v>0.2783333333</v>
      </c>
      <c r="I39" s="17">
        <f t="shared" si="38"/>
        <v>0.295</v>
      </c>
      <c r="J39" s="17">
        <f t="shared" si="38"/>
        <v>0.3116666667</v>
      </c>
      <c r="K39" s="17">
        <f t="shared" si="38"/>
        <v>0.3283333333</v>
      </c>
    </row>
    <row r="40" ht="11.25" customHeight="1">
      <c r="A40" s="20">
        <f t="shared" si="4"/>
        <v>0.72</v>
      </c>
      <c r="B40" s="17">
        <f t="shared" ref="B40:K40" si="39">(B$3+$A40)/60</f>
        <v>0.1786666667</v>
      </c>
      <c r="C40" s="17">
        <f t="shared" si="39"/>
        <v>0.1953333333</v>
      </c>
      <c r="D40" s="17">
        <f t="shared" si="39"/>
        <v>0.212</v>
      </c>
      <c r="E40" s="17">
        <f t="shared" si="39"/>
        <v>0.2286666667</v>
      </c>
      <c r="F40" s="17">
        <f t="shared" si="39"/>
        <v>0.2453333333</v>
      </c>
      <c r="G40" s="17">
        <f t="shared" si="39"/>
        <v>0.262</v>
      </c>
      <c r="H40" s="17">
        <f t="shared" si="39"/>
        <v>0.2786666667</v>
      </c>
      <c r="I40" s="17">
        <f t="shared" si="39"/>
        <v>0.2953333333</v>
      </c>
      <c r="J40" s="17">
        <f t="shared" si="39"/>
        <v>0.312</v>
      </c>
      <c r="K40" s="17">
        <f t="shared" si="39"/>
        <v>0.3286666667</v>
      </c>
    </row>
    <row r="41" ht="11.25" customHeight="1">
      <c r="A41" s="20">
        <f t="shared" si="4"/>
        <v>0.74</v>
      </c>
      <c r="B41" s="17">
        <f t="shared" ref="B41:K41" si="40">(B$3+$A41)/60</f>
        <v>0.179</v>
      </c>
      <c r="C41" s="17">
        <f t="shared" si="40"/>
        <v>0.1956666667</v>
      </c>
      <c r="D41" s="17">
        <f t="shared" si="40"/>
        <v>0.2123333333</v>
      </c>
      <c r="E41" s="17">
        <f t="shared" si="40"/>
        <v>0.229</v>
      </c>
      <c r="F41" s="17">
        <f t="shared" si="40"/>
        <v>0.2456666667</v>
      </c>
      <c r="G41" s="17">
        <f t="shared" si="40"/>
        <v>0.2623333333</v>
      </c>
      <c r="H41" s="17">
        <f t="shared" si="40"/>
        <v>0.279</v>
      </c>
      <c r="I41" s="17">
        <f t="shared" si="40"/>
        <v>0.2956666667</v>
      </c>
      <c r="J41" s="17">
        <f t="shared" si="40"/>
        <v>0.3123333333</v>
      </c>
      <c r="K41" s="17">
        <f t="shared" si="40"/>
        <v>0.329</v>
      </c>
    </row>
    <row r="42" ht="11.25" customHeight="1">
      <c r="A42" s="20">
        <f t="shared" si="4"/>
        <v>0.76</v>
      </c>
      <c r="B42" s="17">
        <f t="shared" ref="B42:K42" si="41">(B$3+$A42)/60</f>
        <v>0.1793333333</v>
      </c>
      <c r="C42" s="17">
        <f t="shared" si="41"/>
        <v>0.196</v>
      </c>
      <c r="D42" s="17">
        <f t="shared" si="41"/>
        <v>0.2126666667</v>
      </c>
      <c r="E42" s="17">
        <f t="shared" si="41"/>
        <v>0.2293333333</v>
      </c>
      <c r="F42" s="17">
        <f t="shared" si="41"/>
        <v>0.246</v>
      </c>
      <c r="G42" s="17">
        <f t="shared" si="41"/>
        <v>0.2626666667</v>
      </c>
      <c r="H42" s="17">
        <f t="shared" si="41"/>
        <v>0.2793333333</v>
      </c>
      <c r="I42" s="17">
        <f t="shared" si="41"/>
        <v>0.296</v>
      </c>
      <c r="J42" s="17">
        <f t="shared" si="41"/>
        <v>0.3126666667</v>
      </c>
      <c r="K42" s="17">
        <f t="shared" si="41"/>
        <v>0.3293333333</v>
      </c>
    </row>
    <row r="43" ht="11.25" customHeight="1">
      <c r="A43" s="20">
        <f t="shared" si="4"/>
        <v>0.78</v>
      </c>
      <c r="B43" s="17">
        <f t="shared" ref="B43:K43" si="42">(B$3+$A43)/60</f>
        <v>0.1796666667</v>
      </c>
      <c r="C43" s="17">
        <f t="shared" si="42"/>
        <v>0.1963333333</v>
      </c>
      <c r="D43" s="17">
        <f t="shared" si="42"/>
        <v>0.213</v>
      </c>
      <c r="E43" s="17">
        <f t="shared" si="42"/>
        <v>0.2296666667</v>
      </c>
      <c r="F43" s="17">
        <f t="shared" si="42"/>
        <v>0.2463333333</v>
      </c>
      <c r="G43" s="17">
        <f t="shared" si="42"/>
        <v>0.263</v>
      </c>
      <c r="H43" s="17">
        <f t="shared" si="42"/>
        <v>0.2796666667</v>
      </c>
      <c r="I43" s="17">
        <f t="shared" si="42"/>
        <v>0.2963333333</v>
      </c>
      <c r="J43" s="17">
        <f t="shared" si="42"/>
        <v>0.313</v>
      </c>
      <c r="K43" s="17">
        <f t="shared" si="42"/>
        <v>0.3296666667</v>
      </c>
    </row>
    <row r="44" ht="11.25" customHeight="1">
      <c r="A44" s="20">
        <f t="shared" si="4"/>
        <v>0.8</v>
      </c>
      <c r="B44" s="17">
        <f t="shared" ref="B44:K44" si="43">(B$3+$A44)/60</f>
        <v>0.18</v>
      </c>
      <c r="C44" s="17">
        <f t="shared" si="43"/>
        <v>0.1966666667</v>
      </c>
      <c r="D44" s="17">
        <f t="shared" si="43"/>
        <v>0.2133333333</v>
      </c>
      <c r="E44" s="17">
        <f t="shared" si="43"/>
        <v>0.23</v>
      </c>
      <c r="F44" s="17">
        <f t="shared" si="43"/>
        <v>0.2466666667</v>
      </c>
      <c r="G44" s="17">
        <f t="shared" si="43"/>
        <v>0.2633333333</v>
      </c>
      <c r="H44" s="17">
        <f t="shared" si="43"/>
        <v>0.28</v>
      </c>
      <c r="I44" s="17">
        <f t="shared" si="43"/>
        <v>0.2966666667</v>
      </c>
      <c r="J44" s="17">
        <f t="shared" si="43"/>
        <v>0.3133333333</v>
      </c>
      <c r="K44" s="17">
        <f t="shared" si="43"/>
        <v>0.33</v>
      </c>
    </row>
    <row r="45" ht="11.25" customHeight="1">
      <c r="A45" s="20">
        <f t="shared" si="4"/>
        <v>0.82</v>
      </c>
      <c r="B45" s="17">
        <f t="shared" ref="B45:K45" si="44">(B$3+$A45)/60</f>
        <v>0.1803333333</v>
      </c>
      <c r="C45" s="17">
        <f t="shared" si="44"/>
        <v>0.197</v>
      </c>
      <c r="D45" s="17">
        <f t="shared" si="44"/>
        <v>0.2136666667</v>
      </c>
      <c r="E45" s="17">
        <f t="shared" si="44"/>
        <v>0.2303333333</v>
      </c>
      <c r="F45" s="17">
        <f t="shared" si="44"/>
        <v>0.247</v>
      </c>
      <c r="G45" s="17">
        <f t="shared" si="44"/>
        <v>0.2636666667</v>
      </c>
      <c r="H45" s="17">
        <f t="shared" si="44"/>
        <v>0.2803333333</v>
      </c>
      <c r="I45" s="17">
        <f t="shared" si="44"/>
        <v>0.297</v>
      </c>
      <c r="J45" s="17">
        <f t="shared" si="44"/>
        <v>0.3136666667</v>
      </c>
      <c r="K45" s="17">
        <f t="shared" si="44"/>
        <v>0.3303333333</v>
      </c>
    </row>
    <row r="46" ht="11.25" customHeight="1">
      <c r="A46" s="20">
        <f t="shared" si="4"/>
        <v>0.84</v>
      </c>
      <c r="B46" s="17">
        <f t="shared" ref="B46:K46" si="45">(B$3+$A46)/60</f>
        <v>0.1806666667</v>
      </c>
      <c r="C46" s="17">
        <f t="shared" si="45"/>
        <v>0.1973333333</v>
      </c>
      <c r="D46" s="17">
        <f t="shared" si="45"/>
        <v>0.214</v>
      </c>
      <c r="E46" s="17">
        <f t="shared" si="45"/>
        <v>0.2306666667</v>
      </c>
      <c r="F46" s="17">
        <f t="shared" si="45"/>
        <v>0.2473333333</v>
      </c>
      <c r="G46" s="17">
        <f t="shared" si="45"/>
        <v>0.264</v>
      </c>
      <c r="H46" s="17">
        <f t="shared" si="45"/>
        <v>0.2806666667</v>
      </c>
      <c r="I46" s="17">
        <f t="shared" si="45"/>
        <v>0.2973333333</v>
      </c>
      <c r="J46" s="17">
        <f t="shared" si="45"/>
        <v>0.314</v>
      </c>
      <c r="K46" s="17">
        <f t="shared" si="45"/>
        <v>0.3306666667</v>
      </c>
    </row>
    <row r="47" ht="11.25" customHeight="1">
      <c r="A47" s="20">
        <f t="shared" si="4"/>
        <v>0.86</v>
      </c>
      <c r="B47" s="17">
        <f t="shared" ref="B47:K47" si="46">(B$3+$A47)/60</f>
        <v>0.181</v>
      </c>
      <c r="C47" s="17">
        <f t="shared" si="46"/>
        <v>0.1976666667</v>
      </c>
      <c r="D47" s="17">
        <f t="shared" si="46"/>
        <v>0.2143333333</v>
      </c>
      <c r="E47" s="17">
        <f t="shared" si="46"/>
        <v>0.231</v>
      </c>
      <c r="F47" s="17">
        <f t="shared" si="46"/>
        <v>0.2476666667</v>
      </c>
      <c r="G47" s="17">
        <f t="shared" si="46"/>
        <v>0.2643333333</v>
      </c>
      <c r="H47" s="17">
        <f t="shared" si="46"/>
        <v>0.281</v>
      </c>
      <c r="I47" s="17">
        <f t="shared" si="46"/>
        <v>0.2976666667</v>
      </c>
      <c r="J47" s="17">
        <f t="shared" si="46"/>
        <v>0.3143333333</v>
      </c>
      <c r="K47" s="17">
        <f t="shared" si="46"/>
        <v>0.331</v>
      </c>
    </row>
    <row r="48" ht="11.25" customHeight="1">
      <c r="A48" s="20">
        <f t="shared" si="4"/>
        <v>0.88</v>
      </c>
      <c r="B48" s="17">
        <f t="shared" ref="B48:K48" si="47">(B$3+$A48)/60</f>
        <v>0.1813333333</v>
      </c>
      <c r="C48" s="17">
        <f t="shared" si="47"/>
        <v>0.198</v>
      </c>
      <c r="D48" s="17">
        <f t="shared" si="47"/>
        <v>0.2146666667</v>
      </c>
      <c r="E48" s="17">
        <f t="shared" si="47"/>
        <v>0.2313333333</v>
      </c>
      <c r="F48" s="17">
        <f t="shared" si="47"/>
        <v>0.248</v>
      </c>
      <c r="G48" s="17">
        <f t="shared" si="47"/>
        <v>0.2646666667</v>
      </c>
      <c r="H48" s="17">
        <f t="shared" si="47"/>
        <v>0.2813333333</v>
      </c>
      <c r="I48" s="17">
        <f t="shared" si="47"/>
        <v>0.298</v>
      </c>
      <c r="J48" s="17">
        <f t="shared" si="47"/>
        <v>0.3146666667</v>
      </c>
      <c r="K48" s="17">
        <f t="shared" si="47"/>
        <v>0.3313333333</v>
      </c>
    </row>
    <row r="49" ht="11.25" customHeight="1">
      <c r="A49" s="20">
        <f t="shared" si="4"/>
        <v>0.9</v>
      </c>
      <c r="B49" s="17">
        <f t="shared" ref="B49:K49" si="48">(B$3+$A49)/60</f>
        <v>0.1816666667</v>
      </c>
      <c r="C49" s="17">
        <f t="shared" si="48"/>
        <v>0.1983333333</v>
      </c>
      <c r="D49" s="17">
        <f t="shared" si="48"/>
        <v>0.215</v>
      </c>
      <c r="E49" s="17">
        <f t="shared" si="48"/>
        <v>0.2316666667</v>
      </c>
      <c r="F49" s="17">
        <f t="shared" si="48"/>
        <v>0.2483333333</v>
      </c>
      <c r="G49" s="17">
        <f t="shared" si="48"/>
        <v>0.265</v>
      </c>
      <c r="H49" s="17">
        <f t="shared" si="48"/>
        <v>0.2816666667</v>
      </c>
      <c r="I49" s="17">
        <f t="shared" si="48"/>
        <v>0.2983333333</v>
      </c>
      <c r="J49" s="17">
        <f t="shared" si="48"/>
        <v>0.315</v>
      </c>
      <c r="K49" s="17">
        <f t="shared" si="48"/>
        <v>0.3316666667</v>
      </c>
    </row>
    <row r="50" ht="11.25" customHeight="1">
      <c r="A50" s="20">
        <f t="shared" si="4"/>
        <v>0.92</v>
      </c>
      <c r="B50" s="17">
        <f t="shared" ref="B50:K50" si="49">(B$3+$A50)/60</f>
        <v>0.182</v>
      </c>
      <c r="C50" s="17">
        <f t="shared" si="49"/>
        <v>0.1986666667</v>
      </c>
      <c r="D50" s="17">
        <f t="shared" si="49"/>
        <v>0.2153333333</v>
      </c>
      <c r="E50" s="17">
        <f t="shared" si="49"/>
        <v>0.232</v>
      </c>
      <c r="F50" s="17">
        <f t="shared" si="49"/>
        <v>0.2486666667</v>
      </c>
      <c r="G50" s="17">
        <f t="shared" si="49"/>
        <v>0.2653333333</v>
      </c>
      <c r="H50" s="17">
        <f t="shared" si="49"/>
        <v>0.282</v>
      </c>
      <c r="I50" s="17">
        <f t="shared" si="49"/>
        <v>0.2986666667</v>
      </c>
      <c r="J50" s="17">
        <f t="shared" si="49"/>
        <v>0.3153333333</v>
      </c>
      <c r="K50" s="17">
        <f t="shared" si="49"/>
        <v>0.332</v>
      </c>
    </row>
    <row r="51" ht="11.25" customHeight="1">
      <c r="A51" s="20">
        <f t="shared" si="4"/>
        <v>0.94</v>
      </c>
      <c r="B51" s="17">
        <f t="shared" ref="B51:K51" si="50">(B$3+$A51)/60</f>
        <v>0.1823333333</v>
      </c>
      <c r="C51" s="17">
        <f t="shared" si="50"/>
        <v>0.199</v>
      </c>
      <c r="D51" s="17">
        <f t="shared" si="50"/>
        <v>0.2156666667</v>
      </c>
      <c r="E51" s="17">
        <f t="shared" si="50"/>
        <v>0.2323333333</v>
      </c>
      <c r="F51" s="17">
        <f t="shared" si="50"/>
        <v>0.249</v>
      </c>
      <c r="G51" s="17">
        <f t="shared" si="50"/>
        <v>0.2656666667</v>
      </c>
      <c r="H51" s="17">
        <f t="shared" si="50"/>
        <v>0.2823333333</v>
      </c>
      <c r="I51" s="17">
        <f t="shared" si="50"/>
        <v>0.299</v>
      </c>
      <c r="J51" s="17">
        <f t="shared" si="50"/>
        <v>0.3156666667</v>
      </c>
      <c r="K51" s="17">
        <f t="shared" si="50"/>
        <v>0.3323333333</v>
      </c>
    </row>
    <row r="52" ht="11.25" customHeight="1">
      <c r="A52" s="20">
        <f t="shared" si="4"/>
        <v>0.96</v>
      </c>
      <c r="B52" s="17">
        <f t="shared" ref="B52:K52" si="51">(B$3+$A52)/60</f>
        <v>0.1826666667</v>
      </c>
      <c r="C52" s="17">
        <f t="shared" si="51"/>
        <v>0.1993333333</v>
      </c>
      <c r="D52" s="17">
        <f t="shared" si="51"/>
        <v>0.216</v>
      </c>
      <c r="E52" s="17">
        <f t="shared" si="51"/>
        <v>0.2326666667</v>
      </c>
      <c r="F52" s="17">
        <f t="shared" si="51"/>
        <v>0.2493333333</v>
      </c>
      <c r="G52" s="17">
        <f t="shared" si="51"/>
        <v>0.266</v>
      </c>
      <c r="H52" s="17">
        <f t="shared" si="51"/>
        <v>0.2826666667</v>
      </c>
      <c r="I52" s="17">
        <f t="shared" si="51"/>
        <v>0.2993333333</v>
      </c>
      <c r="J52" s="17">
        <f t="shared" si="51"/>
        <v>0.316</v>
      </c>
      <c r="K52" s="17">
        <f t="shared" si="51"/>
        <v>0.3326666667</v>
      </c>
    </row>
    <row r="53" ht="11.25" customHeight="1">
      <c r="A53" s="20">
        <f t="shared" si="4"/>
        <v>0.98</v>
      </c>
      <c r="B53" s="17">
        <f t="shared" ref="B53:K53" si="52">(B$3+$A53)/60</f>
        <v>0.183</v>
      </c>
      <c r="C53" s="17">
        <f t="shared" si="52"/>
        <v>0.1996666667</v>
      </c>
      <c r="D53" s="17">
        <f t="shared" si="52"/>
        <v>0.2163333333</v>
      </c>
      <c r="E53" s="17">
        <f t="shared" si="52"/>
        <v>0.233</v>
      </c>
      <c r="F53" s="17">
        <f t="shared" si="52"/>
        <v>0.2496666667</v>
      </c>
      <c r="G53" s="17">
        <f t="shared" si="52"/>
        <v>0.2663333333</v>
      </c>
      <c r="H53" s="17">
        <f t="shared" si="52"/>
        <v>0.283</v>
      </c>
      <c r="I53" s="17">
        <f t="shared" si="52"/>
        <v>0.2996666667</v>
      </c>
      <c r="J53" s="17">
        <f t="shared" si="52"/>
        <v>0.3163333333</v>
      </c>
      <c r="K53" s="17">
        <f t="shared" si="52"/>
        <v>0.333</v>
      </c>
    </row>
  </sheetData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2.75"/>
  <cols>
    <col customWidth="1" min="1" max="1" width="6.63"/>
    <col customWidth="1" min="2" max="11" width="8.75"/>
  </cols>
  <sheetData>
    <row r="1" ht="15.0" customHeight="1">
      <c r="A1" s="11" t="str">
        <f>'title - 7'!B10</f>
        <v>3 – Minutes et dixièmes de minutes en degrés décimaux (angles en angles)</v>
      </c>
    </row>
    <row r="2" ht="11.25" customHeight="1">
      <c r="B2" s="12" t="s">
        <v>49</v>
      </c>
    </row>
    <row r="3" ht="11.25" customHeight="1">
      <c r="A3" s="13" t="s">
        <v>49</v>
      </c>
      <c r="B3" s="15">
        <f>'3 - 2'!K3+1</f>
        <v>20</v>
      </c>
      <c r="C3" s="15">
        <f t="shared" ref="C3:K3" si="1">B3+1</f>
        <v>21</v>
      </c>
      <c r="D3" s="15">
        <f t="shared" si="1"/>
        <v>22</v>
      </c>
      <c r="E3" s="15">
        <f t="shared" si="1"/>
        <v>23</v>
      </c>
      <c r="F3" s="15">
        <f t="shared" si="1"/>
        <v>24</v>
      </c>
      <c r="G3" s="15">
        <f t="shared" si="1"/>
        <v>25</v>
      </c>
      <c r="H3" s="15">
        <f t="shared" si="1"/>
        <v>26</v>
      </c>
      <c r="I3" s="15">
        <f t="shared" si="1"/>
        <v>27</v>
      </c>
      <c r="J3" s="15">
        <f t="shared" si="1"/>
        <v>28</v>
      </c>
      <c r="K3" s="15">
        <f t="shared" si="1"/>
        <v>29</v>
      </c>
    </row>
    <row r="4" ht="11.25" customHeight="1">
      <c r="A4" s="19">
        <v>0.0</v>
      </c>
      <c r="B4" s="17">
        <f t="shared" ref="B4:K4" si="2">(B$3+$A4)/60</f>
        <v>0.3333333333</v>
      </c>
      <c r="C4" s="17">
        <f t="shared" si="2"/>
        <v>0.35</v>
      </c>
      <c r="D4" s="17">
        <f t="shared" si="2"/>
        <v>0.3666666667</v>
      </c>
      <c r="E4" s="17">
        <f t="shared" si="2"/>
        <v>0.3833333333</v>
      </c>
      <c r="F4" s="17">
        <f t="shared" si="2"/>
        <v>0.4</v>
      </c>
      <c r="G4" s="17">
        <f t="shared" si="2"/>
        <v>0.4166666667</v>
      </c>
      <c r="H4" s="17">
        <f t="shared" si="2"/>
        <v>0.4333333333</v>
      </c>
      <c r="I4" s="17">
        <f t="shared" si="2"/>
        <v>0.45</v>
      </c>
      <c r="J4" s="17">
        <f t="shared" si="2"/>
        <v>0.4666666667</v>
      </c>
      <c r="K4" s="17">
        <f t="shared" si="2"/>
        <v>0.4833333333</v>
      </c>
    </row>
    <row r="5" ht="11.25" customHeight="1">
      <c r="A5" s="20">
        <f t="shared" ref="A5:A53" si="4">A4+0.02</f>
        <v>0.02</v>
      </c>
      <c r="B5" s="17">
        <f t="shared" ref="B5:K5" si="3">(B$3+$A5)/60</f>
        <v>0.3336666667</v>
      </c>
      <c r="C5" s="17">
        <f t="shared" si="3"/>
        <v>0.3503333333</v>
      </c>
      <c r="D5" s="17">
        <f t="shared" si="3"/>
        <v>0.367</v>
      </c>
      <c r="E5" s="17">
        <f t="shared" si="3"/>
        <v>0.3836666667</v>
      </c>
      <c r="F5" s="17">
        <f t="shared" si="3"/>
        <v>0.4003333333</v>
      </c>
      <c r="G5" s="17">
        <f t="shared" si="3"/>
        <v>0.417</v>
      </c>
      <c r="H5" s="17">
        <f t="shared" si="3"/>
        <v>0.4336666667</v>
      </c>
      <c r="I5" s="17">
        <f t="shared" si="3"/>
        <v>0.4503333333</v>
      </c>
      <c r="J5" s="17">
        <f t="shared" si="3"/>
        <v>0.467</v>
      </c>
      <c r="K5" s="17">
        <f t="shared" si="3"/>
        <v>0.4836666667</v>
      </c>
    </row>
    <row r="6" ht="11.25" customHeight="1">
      <c r="A6" s="20">
        <f t="shared" si="4"/>
        <v>0.04</v>
      </c>
      <c r="B6" s="17">
        <f t="shared" ref="B6:K6" si="5">(B$3+$A6)/60</f>
        <v>0.334</v>
      </c>
      <c r="C6" s="17">
        <f t="shared" si="5"/>
        <v>0.3506666667</v>
      </c>
      <c r="D6" s="17">
        <f t="shared" si="5"/>
        <v>0.3673333333</v>
      </c>
      <c r="E6" s="17">
        <f t="shared" si="5"/>
        <v>0.384</v>
      </c>
      <c r="F6" s="17">
        <f t="shared" si="5"/>
        <v>0.4006666667</v>
      </c>
      <c r="G6" s="17">
        <f t="shared" si="5"/>
        <v>0.4173333333</v>
      </c>
      <c r="H6" s="17">
        <f t="shared" si="5"/>
        <v>0.434</v>
      </c>
      <c r="I6" s="17">
        <f t="shared" si="5"/>
        <v>0.4506666667</v>
      </c>
      <c r="J6" s="17">
        <f t="shared" si="5"/>
        <v>0.4673333333</v>
      </c>
      <c r="K6" s="17">
        <f t="shared" si="5"/>
        <v>0.484</v>
      </c>
    </row>
    <row r="7" ht="11.25" customHeight="1">
      <c r="A7" s="20">
        <f t="shared" si="4"/>
        <v>0.06</v>
      </c>
      <c r="B7" s="17">
        <f t="shared" ref="B7:K7" si="6">(B$3+$A7)/60</f>
        <v>0.3343333333</v>
      </c>
      <c r="C7" s="17">
        <f t="shared" si="6"/>
        <v>0.351</v>
      </c>
      <c r="D7" s="17">
        <f t="shared" si="6"/>
        <v>0.3676666667</v>
      </c>
      <c r="E7" s="17">
        <f t="shared" si="6"/>
        <v>0.3843333333</v>
      </c>
      <c r="F7" s="17">
        <f t="shared" si="6"/>
        <v>0.401</v>
      </c>
      <c r="G7" s="17">
        <f t="shared" si="6"/>
        <v>0.4176666667</v>
      </c>
      <c r="H7" s="17">
        <f t="shared" si="6"/>
        <v>0.4343333333</v>
      </c>
      <c r="I7" s="17">
        <f t="shared" si="6"/>
        <v>0.451</v>
      </c>
      <c r="J7" s="17">
        <f t="shared" si="6"/>
        <v>0.4676666667</v>
      </c>
      <c r="K7" s="17">
        <f t="shared" si="6"/>
        <v>0.4843333333</v>
      </c>
    </row>
    <row r="8" ht="11.25" customHeight="1">
      <c r="A8" s="20">
        <f t="shared" si="4"/>
        <v>0.08</v>
      </c>
      <c r="B8" s="17">
        <f t="shared" ref="B8:K8" si="7">(B$3+$A8)/60</f>
        <v>0.3346666667</v>
      </c>
      <c r="C8" s="17">
        <f t="shared" si="7"/>
        <v>0.3513333333</v>
      </c>
      <c r="D8" s="17">
        <f t="shared" si="7"/>
        <v>0.368</v>
      </c>
      <c r="E8" s="17">
        <f t="shared" si="7"/>
        <v>0.3846666667</v>
      </c>
      <c r="F8" s="17">
        <f t="shared" si="7"/>
        <v>0.4013333333</v>
      </c>
      <c r="G8" s="17">
        <f t="shared" si="7"/>
        <v>0.418</v>
      </c>
      <c r="H8" s="17">
        <f t="shared" si="7"/>
        <v>0.4346666667</v>
      </c>
      <c r="I8" s="17">
        <f t="shared" si="7"/>
        <v>0.4513333333</v>
      </c>
      <c r="J8" s="17">
        <f t="shared" si="7"/>
        <v>0.468</v>
      </c>
      <c r="K8" s="17">
        <f t="shared" si="7"/>
        <v>0.4846666667</v>
      </c>
    </row>
    <row r="9" ht="11.25" customHeight="1">
      <c r="A9" s="20">
        <f t="shared" si="4"/>
        <v>0.1</v>
      </c>
      <c r="B9" s="17">
        <f t="shared" ref="B9:K9" si="8">(B$3+$A9)/60</f>
        <v>0.335</v>
      </c>
      <c r="C9" s="17">
        <f t="shared" si="8"/>
        <v>0.3516666667</v>
      </c>
      <c r="D9" s="17">
        <f t="shared" si="8"/>
        <v>0.3683333333</v>
      </c>
      <c r="E9" s="17">
        <f t="shared" si="8"/>
        <v>0.385</v>
      </c>
      <c r="F9" s="17">
        <f t="shared" si="8"/>
        <v>0.4016666667</v>
      </c>
      <c r="G9" s="17">
        <f t="shared" si="8"/>
        <v>0.4183333333</v>
      </c>
      <c r="H9" s="17">
        <f t="shared" si="8"/>
        <v>0.435</v>
      </c>
      <c r="I9" s="17">
        <f t="shared" si="8"/>
        <v>0.4516666667</v>
      </c>
      <c r="J9" s="17">
        <f t="shared" si="8"/>
        <v>0.4683333333</v>
      </c>
      <c r="K9" s="17">
        <f t="shared" si="8"/>
        <v>0.485</v>
      </c>
    </row>
    <row r="10" ht="11.25" customHeight="1">
      <c r="A10" s="20">
        <f t="shared" si="4"/>
        <v>0.12</v>
      </c>
      <c r="B10" s="17">
        <f t="shared" ref="B10:K10" si="9">(B$3+$A10)/60</f>
        <v>0.3353333333</v>
      </c>
      <c r="C10" s="17">
        <f t="shared" si="9"/>
        <v>0.352</v>
      </c>
      <c r="D10" s="17">
        <f t="shared" si="9"/>
        <v>0.3686666667</v>
      </c>
      <c r="E10" s="17">
        <f t="shared" si="9"/>
        <v>0.3853333333</v>
      </c>
      <c r="F10" s="17">
        <f t="shared" si="9"/>
        <v>0.402</v>
      </c>
      <c r="G10" s="17">
        <f t="shared" si="9"/>
        <v>0.4186666667</v>
      </c>
      <c r="H10" s="17">
        <f t="shared" si="9"/>
        <v>0.4353333333</v>
      </c>
      <c r="I10" s="17">
        <f t="shared" si="9"/>
        <v>0.452</v>
      </c>
      <c r="J10" s="17">
        <f t="shared" si="9"/>
        <v>0.4686666667</v>
      </c>
      <c r="K10" s="17">
        <f t="shared" si="9"/>
        <v>0.4853333333</v>
      </c>
    </row>
    <row r="11" ht="11.25" customHeight="1">
      <c r="A11" s="20">
        <f t="shared" si="4"/>
        <v>0.14</v>
      </c>
      <c r="B11" s="17">
        <f t="shared" ref="B11:K11" si="10">(B$3+$A11)/60</f>
        <v>0.3356666667</v>
      </c>
      <c r="C11" s="17">
        <f t="shared" si="10"/>
        <v>0.3523333333</v>
      </c>
      <c r="D11" s="17">
        <f t="shared" si="10"/>
        <v>0.369</v>
      </c>
      <c r="E11" s="17">
        <f t="shared" si="10"/>
        <v>0.3856666667</v>
      </c>
      <c r="F11" s="17">
        <f t="shared" si="10"/>
        <v>0.4023333333</v>
      </c>
      <c r="G11" s="17">
        <f t="shared" si="10"/>
        <v>0.419</v>
      </c>
      <c r="H11" s="17">
        <f t="shared" si="10"/>
        <v>0.4356666667</v>
      </c>
      <c r="I11" s="17">
        <f t="shared" si="10"/>
        <v>0.4523333333</v>
      </c>
      <c r="J11" s="17">
        <f t="shared" si="10"/>
        <v>0.469</v>
      </c>
      <c r="K11" s="17">
        <f t="shared" si="10"/>
        <v>0.4856666667</v>
      </c>
    </row>
    <row r="12" ht="11.25" customHeight="1">
      <c r="A12" s="20">
        <f t="shared" si="4"/>
        <v>0.16</v>
      </c>
      <c r="B12" s="17">
        <f t="shared" ref="B12:K12" si="11">(B$3+$A12)/60</f>
        <v>0.336</v>
      </c>
      <c r="C12" s="17">
        <f t="shared" si="11"/>
        <v>0.3526666667</v>
      </c>
      <c r="D12" s="17">
        <f t="shared" si="11"/>
        <v>0.3693333333</v>
      </c>
      <c r="E12" s="17">
        <f t="shared" si="11"/>
        <v>0.386</v>
      </c>
      <c r="F12" s="17">
        <f t="shared" si="11"/>
        <v>0.4026666667</v>
      </c>
      <c r="G12" s="17">
        <f t="shared" si="11"/>
        <v>0.4193333333</v>
      </c>
      <c r="H12" s="17">
        <f t="shared" si="11"/>
        <v>0.436</v>
      </c>
      <c r="I12" s="17">
        <f t="shared" si="11"/>
        <v>0.4526666667</v>
      </c>
      <c r="J12" s="17">
        <f t="shared" si="11"/>
        <v>0.4693333333</v>
      </c>
      <c r="K12" s="17">
        <f t="shared" si="11"/>
        <v>0.486</v>
      </c>
    </row>
    <row r="13" ht="11.25" customHeight="1">
      <c r="A13" s="20">
        <f t="shared" si="4"/>
        <v>0.18</v>
      </c>
      <c r="B13" s="17">
        <f t="shared" ref="B13:K13" si="12">(B$3+$A13)/60</f>
        <v>0.3363333333</v>
      </c>
      <c r="C13" s="17">
        <f t="shared" si="12"/>
        <v>0.353</v>
      </c>
      <c r="D13" s="17">
        <f t="shared" si="12"/>
        <v>0.3696666667</v>
      </c>
      <c r="E13" s="17">
        <f t="shared" si="12"/>
        <v>0.3863333333</v>
      </c>
      <c r="F13" s="17">
        <f t="shared" si="12"/>
        <v>0.403</v>
      </c>
      <c r="G13" s="17">
        <f t="shared" si="12"/>
        <v>0.4196666667</v>
      </c>
      <c r="H13" s="17">
        <f t="shared" si="12"/>
        <v>0.4363333333</v>
      </c>
      <c r="I13" s="17">
        <f t="shared" si="12"/>
        <v>0.453</v>
      </c>
      <c r="J13" s="17">
        <f t="shared" si="12"/>
        <v>0.4696666667</v>
      </c>
      <c r="K13" s="17">
        <f t="shared" si="12"/>
        <v>0.4863333333</v>
      </c>
    </row>
    <row r="14" ht="11.25" customHeight="1">
      <c r="A14" s="20">
        <f t="shared" si="4"/>
        <v>0.2</v>
      </c>
      <c r="B14" s="17">
        <f t="shared" ref="B14:K14" si="13">(B$3+$A14)/60</f>
        <v>0.3366666667</v>
      </c>
      <c r="C14" s="17">
        <f t="shared" si="13"/>
        <v>0.3533333333</v>
      </c>
      <c r="D14" s="17">
        <f t="shared" si="13"/>
        <v>0.37</v>
      </c>
      <c r="E14" s="17">
        <f t="shared" si="13"/>
        <v>0.3866666667</v>
      </c>
      <c r="F14" s="17">
        <f t="shared" si="13"/>
        <v>0.4033333333</v>
      </c>
      <c r="G14" s="17">
        <f t="shared" si="13"/>
        <v>0.42</v>
      </c>
      <c r="H14" s="17">
        <f t="shared" si="13"/>
        <v>0.4366666667</v>
      </c>
      <c r="I14" s="17">
        <f t="shared" si="13"/>
        <v>0.4533333333</v>
      </c>
      <c r="J14" s="17">
        <f t="shared" si="13"/>
        <v>0.47</v>
      </c>
      <c r="K14" s="17">
        <f t="shared" si="13"/>
        <v>0.4866666667</v>
      </c>
    </row>
    <row r="15" ht="11.25" customHeight="1">
      <c r="A15" s="20">
        <f t="shared" si="4"/>
        <v>0.22</v>
      </c>
      <c r="B15" s="17">
        <f t="shared" ref="B15:K15" si="14">(B$3+$A15)/60</f>
        <v>0.337</v>
      </c>
      <c r="C15" s="17">
        <f t="shared" si="14"/>
        <v>0.3536666667</v>
      </c>
      <c r="D15" s="17">
        <f t="shared" si="14"/>
        <v>0.3703333333</v>
      </c>
      <c r="E15" s="17">
        <f t="shared" si="14"/>
        <v>0.387</v>
      </c>
      <c r="F15" s="17">
        <f t="shared" si="14"/>
        <v>0.4036666667</v>
      </c>
      <c r="G15" s="17">
        <f t="shared" si="14"/>
        <v>0.4203333333</v>
      </c>
      <c r="H15" s="17">
        <f t="shared" si="14"/>
        <v>0.437</v>
      </c>
      <c r="I15" s="17">
        <f t="shared" si="14"/>
        <v>0.4536666667</v>
      </c>
      <c r="J15" s="17">
        <f t="shared" si="14"/>
        <v>0.4703333333</v>
      </c>
      <c r="K15" s="17">
        <f t="shared" si="14"/>
        <v>0.487</v>
      </c>
    </row>
    <row r="16" ht="11.25" customHeight="1">
      <c r="A16" s="20">
        <f t="shared" si="4"/>
        <v>0.24</v>
      </c>
      <c r="B16" s="17">
        <f t="shared" ref="B16:K16" si="15">(B$3+$A16)/60</f>
        <v>0.3373333333</v>
      </c>
      <c r="C16" s="17">
        <f t="shared" si="15"/>
        <v>0.354</v>
      </c>
      <c r="D16" s="17">
        <f t="shared" si="15"/>
        <v>0.3706666667</v>
      </c>
      <c r="E16" s="17">
        <f t="shared" si="15"/>
        <v>0.3873333333</v>
      </c>
      <c r="F16" s="17">
        <f t="shared" si="15"/>
        <v>0.404</v>
      </c>
      <c r="G16" s="17">
        <f t="shared" si="15"/>
        <v>0.4206666667</v>
      </c>
      <c r="H16" s="17">
        <f t="shared" si="15"/>
        <v>0.4373333333</v>
      </c>
      <c r="I16" s="17">
        <f t="shared" si="15"/>
        <v>0.454</v>
      </c>
      <c r="J16" s="17">
        <f t="shared" si="15"/>
        <v>0.4706666667</v>
      </c>
      <c r="K16" s="17">
        <f t="shared" si="15"/>
        <v>0.4873333333</v>
      </c>
    </row>
    <row r="17" ht="11.25" customHeight="1">
      <c r="A17" s="20">
        <f t="shared" si="4"/>
        <v>0.26</v>
      </c>
      <c r="B17" s="17">
        <f t="shared" ref="B17:K17" si="16">(B$3+$A17)/60</f>
        <v>0.3376666667</v>
      </c>
      <c r="C17" s="17">
        <f t="shared" si="16"/>
        <v>0.3543333333</v>
      </c>
      <c r="D17" s="17">
        <f t="shared" si="16"/>
        <v>0.371</v>
      </c>
      <c r="E17" s="17">
        <f t="shared" si="16"/>
        <v>0.3876666667</v>
      </c>
      <c r="F17" s="17">
        <f t="shared" si="16"/>
        <v>0.4043333333</v>
      </c>
      <c r="G17" s="17">
        <f t="shared" si="16"/>
        <v>0.421</v>
      </c>
      <c r="H17" s="17">
        <f t="shared" si="16"/>
        <v>0.4376666667</v>
      </c>
      <c r="I17" s="17">
        <f t="shared" si="16"/>
        <v>0.4543333333</v>
      </c>
      <c r="J17" s="17">
        <f t="shared" si="16"/>
        <v>0.471</v>
      </c>
      <c r="K17" s="17">
        <f t="shared" si="16"/>
        <v>0.4876666667</v>
      </c>
    </row>
    <row r="18" ht="11.25" customHeight="1">
      <c r="A18" s="20">
        <f t="shared" si="4"/>
        <v>0.28</v>
      </c>
      <c r="B18" s="17">
        <f t="shared" ref="B18:K18" si="17">(B$3+$A18)/60</f>
        <v>0.338</v>
      </c>
      <c r="C18" s="17">
        <f t="shared" si="17"/>
        <v>0.3546666667</v>
      </c>
      <c r="D18" s="17">
        <f t="shared" si="17"/>
        <v>0.3713333333</v>
      </c>
      <c r="E18" s="17">
        <f t="shared" si="17"/>
        <v>0.388</v>
      </c>
      <c r="F18" s="17">
        <f t="shared" si="17"/>
        <v>0.4046666667</v>
      </c>
      <c r="G18" s="17">
        <f t="shared" si="17"/>
        <v>0.4213333333</v>
      </c>
      <c r="H18" s="17">
        <f t="shared" si="17"/>
        <v>0.438</v>
      </c>
      <c r="I18" s="17">
        <f t="shared" si="17"/>
        <v>0.4546666667</v>
      </c>
      <c r="J18" s="17">
        <f t="shared" si="17"/>
        <v>0.4713333333</v>
      </c>
      <c r="K18" s="17">
        <f t="shared" si="17"/>
        <v>0.488</v>
      </c>
    </row>
    <row r="19" ht="11.25" customHeight="1">
      <c r="A19" s="20">
        <f t="shared" si="4"/>
        <v>0.3</v>
      </c>
      <c r="B19" s="17">
        <f t="shared" ref="B19:K19" si="18">(B$3+$A19)/60</f>
        <v>0.3383333333</v>
      </c>
      <c r="C19" s="17">
        <f t="shared" si="18"/>
        <v>0.355</v>
      </c>
      <c r="D19" s="17">
        <f t="shared" si="18"/>
        <v>0.3716666667</v>
      </c>
      <c r="E19" s="17">
        <f t="shared" si="18"/>
        <v>0.3883333333</v>
      </c>
      <c r="F19" s="17">
        <f t="shared" si="18"/>
        <v>0.405</v>
      </c>
      <c r="G19" s="17">
        <f t="shared" si="18"/>
        <v>0.4216666667</v>
      </c>
      <c r="H19" s="17">
        <f t="shared" si="18"/>
        <v>0.4383333333</v>
      </c>
      <c r="I19" s="17">
        <f t="shared" si="18"/>
        <v>0.455</v>
      </c>
      <c r="J19" s="17">
        <f t="shared" si="18"/>
        <v>0.4716666667</v>
      </c>
      <c r="K19" s="17">
        <f t="shared" si="18"/>
        <v>0.4883333333</v>
      </c>
    </row>
    <row r="20" ht="11.25" customHeight="1">
      <c r="A20" s="20">
        <f t="shared" si="4"/>
        <v>0.32</v>
      </c>
      <c r="B20" s="17">
        <f t="shared" ref="B20:K20" si="19">(B$3+$A20)/60</f>
        <v>0.3386666667</v>
      </c>
      <c r="C20" s="17">
        <f t="shared" si="19"/>
        <v>0.3553333333</v>
      </c>
      <c r="D20" s="17">
        <f t="shared" si="19"/>
        <v>0.372</v>
      </c>
      <c r="E20" s="17">
        <f t="shared" si="19"/>
        <v>0.3886666667</v>
      </c>
      <c r="F20" s="17">
        <f t="shared" si="19"/>
        <v>0.4053333333</v>
      </c>
      <c r="G20" s="17">
        <f t="shared" si="19"/>
        <v>0.422</v>
      </c>
      <c r="H20" s="17">
        <f t="shared" si="19"/>
        <v>0.4386666667</v>
      </c>
      <c r="I20" s="17">
        <f t="shared" si="19"/>
        <v>0.4553333333</v>
      </c>
      <c r="J20" s="17">
        <f t="shared" si="19"/>
        <v>0.472</v>
      </c>
      <c r="K20" s="17">
        <f t="shared" si="19"/>
        <v>0.4886666667</v>
      </c>
    </row>
    <row r="21" ht="11.25" customHeight="1">
      <c r="A21" s="20">
        <f t="shared" si="4"/>
        <v>0.34</v>
      </c>
      <c r="B21" s="17">
        <f t="shared" ref="B21:K21" si="20">(B$3+$A21)/60</f>
        <v>0.339</v>
      </c>
      <c r="C21" s="17">
        <f t="shared" si="20"/>
        <v>0.3556666667</v>
      </c>
      <c r="D21" s="17">
        <f t="shared" si="20"/>
        <v>0.3723333333</v>
      </c>
      <c r="E21" s="17">
        <f t="shared" si="20"/>
        <v>0.389</v>
      </c>
      <c r="F21" s="17">
        <f t="shared" si="20"/>
        <v>0.4056666667</v>
      </c>
      <c r="G21" s="17">
        <f t="shared" si="20"/>
        <v>0.4223333333</v>
      </c>
      <c r="H21" s="17">
        <f t="shared" si="20"/>
        <v>0.439</v>
      </c>
      <c r="I21" s="17">
        <f t="shared" si="20"/>
        <v>0.4556666667</v>
      </c>
      <c r="J21" s="17">
        <f t="shared" si="20"/>
        <v>0.4723333333</v>
      </c>
      <c r="K21" s="17">
        <f t="shared" si="20"/>
        <v>0.489</v>
      </c>
    </row>
    <row r="22" ht="11.25" customHeight="1">
      <c r="A22" s="20">
        <f t="shared" si="4"/>
        <v>0.36</v>
      </c>
      <c r="B22" s="17">
        <f t="shared" ref="B22:K22" si="21">(B$3+$A22)/60</f>
        <v>0.3393333333</v>
      </c>
      <c r="C22" s="17">
        <f t="shared" si="21"/>
        <v>0.356</v>
      </c>
      <c r="D22" s="17">
        <f t="shared" si="21"/>
        <v>0.3726666667</v>
      </c>
      <c r="E22" s="17">
        <f t="shared" si="21"/>
        <v>0.3893333333</v>
      </c>
      <c r="F22" s="17">
        <f t="shared" si="21"/>
        <v>0.406</v>
      </c>
      <c r="G22" s="17">
        <f t="shared" si="21"/>
        <v>0.4226666667</v>
      </c>
      <c r="H22" s="17">
        <f t="shared" si="21"/>
        <v>0.4393333333</v>
      </c>
      <c r="I22" s="17">
        <f t="shared" si="21"/>
        <v>0.456</v>
      </c>
      <c r="J22" s="17">
        <f t="shared" si="21"/>
        <v>0.4726666667</v>
      </c>
      <c r="K22" s="17">
        <f t="shared" si="21"/>
        <v>0.4893333333</v>
      </c>
    </row>
    <row r="23" ht="11.25" customHeight="1">
      <c r="A23" s="20">
        <f t="shared" si="4"/>
        <v>0.38</v>
      </c>
      <c r="B23" s="17">
        <f t="shared" ref="B23:K23" si="22">(B$3+$A23)/60</f>
        <v>0.3396666667</v>
      </c>
      <c r="C23" s="17">
        <f t="shared" si="22"/>
        <v>0.3563333333</v>
      </c>
      <c r="D23" s="17">
        <f t="shared" si="22"/>
        <v>0.373</v>
      </c>
      <c r="E23" s="17">
        <f t="shared" si="22"/>
        <v>0.3896666667</v>
      </c>
      <c r="F23" s="17">
        <f t="shared" si="22"/>
        <v>0.4063333333</v>
      </c>
      <c r="G23" s="17">
        <f t="shared" si="22"/>
        <v>0.423</v>
      </c>
      <c r="H23" s="17">
        <f t="shared" si="22"/>
        <v>0.4396666667</v>
      </c>
      <c r="I23" s="17">
        <f t="shared" si="22"/>
        <v>0.4563333333</v>
      </c>
      <c r="J23" s="17">
        <f t="shared" si="22"/>
        <v>0.473</v>
      </c>
      <c r="K23" s="17">
        <f t="shared" si="22"/>
        <v>0.4896666667</v>
      </c>
    </row>
    <row r="24" ht="11.25" customHeight="1">
      <c r="A24" s="20">
        <f t="shared" si="4"/>
        <v>0.4</v>
      </c>
      <c r="B24" s="17">
        <f t="shared" ref="B24:K24" si="23">(B$3+$A24)/60</f>
        <v>0.34</v>
      </c>
      <c r="C24" s="17">
        <f t="shared" si="23"/>
        <v>0.3566666667</v>
      </c>
      <c r="D24" s="17">
        <f t="shared" si="23"/>
        <v>0.3733333333</v>
      </c>
      <c r="E24" s="17">
        <f t="shared" si="23"/>
        <v>0.39</v>
      </c>
      <c r="F24" s="17">
        <f t="shared" si="23"/>
        <v>0.4066666667</v>
      </c>
      <c r="G24" s="17">
        <f t="shared" si="23"/>
        <v>0.4233333333</v>
      </c>
      <c r="H24" s="17">
        <f t="shared" si="23"/>
        <v>0.44</v>
      </c>
      <c r="I24" s="17">
        <f t="shared" si="23"/>
        <v>0.4566666667</v>
      </c>
      <c r="J24" s="17">
        <f t="shared" si="23"/>
        <v>0.4733333333</v>
      </c>
      <c r="K24" s="17">
        <f t="shared" si="23"/>
        <v>0.49</v>
      </c>
    </row>
    <row r="25" ht="11.25" customHeight="1">
      <c r="A25" s="20">
        <f t="shared" si="4"/>
        <v>0.42</v>
      </c>
      <c r="B25" s="17">
        <f t="shared" ref="B25:K25" si="24">(B$3+$A25)/60</f>
        <v>0.3403333333</v>
      </c>
      <c r="C25" s="17">
        <f t="shared" si="24"/>
        <v>0.357</v>
      </c>
      <c r="D25" s="17">
        <f t="shared" si="24"/>
        <v>0.3736666667</v>
      </c>
      <c r="E25" s="17">
        <f t="shared" si="24"/>
        <v>0.3903333333</v>
      </c>
      <c r="F25" s="17">
        <f t="shared" si="24"/>
        <v>0.407</v>
      </c>
      <c r="G25" s="17">
        <f t="shared" si="24"/>
        <v>0.4236666667</v>
      </c>
      <c r="H25" s="17">
        <f t="shared" si="24"/>
        <v>0.4403333333</v>
      </c>
      <c r="I25" s="17">
        <f t="shared" si="24"/>
        <v>0.457</v>
      </c>
      <c r="J25" s="17">
        <f t="shared" si="24"/>
        <v>0.4736666667</v>
      </c>
      <c r="K25" s="17">
        <f t="shared" si="24"/>
        <v>0.4903333333</v>
      </c>
    </row>
    <row r="26" ht="11.25" customHeight="1">
      <c r="A26" s="20">
        <f t="shared" si="4"/>
        <v>0.44</v>
      </c>
      <c r="B26" s="17">
        <f t="shared" ref="B26:K26" si="25">(B$3+$A26)/60</f>
        <v>0.3406666667</v>
      </c>
      <c r="C26" s="17">
        <f t="shared" si="25"/>
        <v>0.3573333333</v>
      </c>
      <c r="D26" s="17">
        <f t="shared" si="25"/>
        <v>0.374</v>
      </c>
      <c r="E26" s="17">
        <f t="shared" si="25"/>
        <v>0.3906666667</v>
      </c>
      <c r="F26" s="17">
        <f t="shared" si="25"/>
        <v>0.4073333333</v>
      </c>
      <c r="G26" s="17">
        <f t="shared" si="25"/>
        <v>0.424</v>
      </c>
      <c r="H26" s="17">
        <f t="shared" si="25"/>
        <v>0.4406666667</v>
      </c>
      <c r="I26" s="17">
        <f t="shared" si="25"/>
        <v>0.4573333333</v>
      </c>
      <c r="J26" s="17">
        <f t="shared" si="25"/>
        <v>0.474</v>
      </c>
      <c r="K26" s="17">
        <f t="shared" si="25"/>
        <v>0.4906666667</v>
      </c>
    </row>
    <row r="27" ht="11.25" customHeight="1">
      <c r="A27" s="20">
        <f t="shared" si="4"/>
        <v>0.46</v>
      </c>
      <c r="B27" s="17">
        <f t="shared" ref="B27:K27" si="26">(B$3+$A27)/60</f>
        <v>0.341</v>
      </c>
      <c r="C27" s="17">
        <f t="shared" si="26"/>
        <v>0.3576666667</v>
      </c>
      <c r="D27" s="17">
        <f t="shared" si="26"/>
        <v>0.3743333333</v>
      </c>
      <c r="E27" s="17">
        <f t="shared" si="26"/>
        <v>0.391</v>
      </c>
      <c r="F27" s="17">
        <f t="shared" si="26"/>
        <v>0.4076666667</v>
      </c>
      <c r="G27" s="17">
        <f t="shared" si="26"/>
        <v>0.4243333333</v>
      </c>
      <c r="H27" s="17">
        <f t="shared" si="26"/>
        <v>0.441</v>
      </c>
      <c r="I27" s="17">
        <f t="shared" si="26"/>
        <v>0.4576666667</v>
      </c>
      <c r="J27" s="17">
        <f t="shared" si="26"/>
        <v>0.4743333333</v>
      </c>
      <c r="K27" s="17">
        <f t="shared" si="26"/>
        <v>0.491</v>
      </c>
    </row>
    <row r="28" ht="11.25" customHeight="1">
      <c r="A28" s="20">
        <f t="shared" si="4"/>
        <v>0.48</v>
      </c>
      <c r="B28" s="17">
        <f t="shared" ref="B28:K28" si="27">(B$3+$A28)/60</f>
        <v>0.3413333333</v>
      </c>
      <c r="C28" s="17">
        <f t="shared" si="27"/>
        <v>0.358</v>
      </c>
      <c r="D28" s="17">
        <f t="shared" si="27"/>
        <v>0.3746666667</v>
      </c>
      <c r="E28" s="17">
        <f t="shared" si="27"/>
        <v>0.3913333333</v>
      </c>
      <c r="F28" s="17">
        <f t="shared" si="27"/>
        <v>0.408</v>
      </c>
      <c r="G28" s="17">
        <f t="shared" si="27"/>
        <v>0.4246666667</v>
      </c>
      <c r="H28" s="17">
        <f t="shared" si="27"/>
        <v>0.4413333333</v>
      </c>
      <c r="I28" s="17">
        <f t="shared" si="27"/>
        <v>0.458</v>
      </c>
      <c r="J28" s="17">
        <f t="shared" si="27"/>
        <v>0.4746666667</v>
      </c>
      <c r="K28" s="17">
        <f t="shared" si="27"/>
        <v>0.4913333333</v>
      </c>
    </row>
    <row r="29" ht="11.25" customHeight="1">
      <c r="A29" s="20">
        <f t="shared" si="4"/>
        <v>0.5</v>
      </c>
      <c r="B29" s="17">
        <f t="shared" ref="B29:K29" si="28">(B$3+$A29)/60</f>
        <v>0.3416666667</v>
      </c>
      <c r="C29" s="17">
        <f t="shared" si="28"/>
        <v>0.3583333333</v>
      </c>
      <c r="D29" s="17">
        <f t="shared" si="28"/>
        <v>0.375</v>
      </c>
      <c r="E29" s="17">
        <f t="shared" si="28"/>
        <v>0.3916666667</v>
      </c>
      <c r="F29" s="17">
        <f t="shared" si="28"/>
        <v>0.4083333333</v>
      </c>
      <c r="G29" s="17">
        <f t="shared" si="28"/>
        <v>0.425</v>
      </c>
      <c r="H29" s="17">
        <f t="shared" si="28"/>
        <v>0.4416666667</v>
      </c>
      <c r="I29" s="17">
        <f t="shared" si="28"/>
        <v>0.4583333333</v>
      </c>
      <c r="J29" s="17">
        <f t="shared" si="28"/>
        <v>0.475</v>
      </c>
      <c r="K29" s="17">
        <f t="shared" si="28"/>
        <v>0.4916666667</v>
      </c>
    </row>
    <row r="30" ht="11.25" customHeight="1">
      <c r="A30" s="20">
        <f t="shared" si="4"/>
        <v>0.52</v>
      </c>
      <c r="B30" s="17">
        <f t="shared" ref="B30:K30" si="29">(B$3+$A30)/60</f>
        <v>0.342</v>
      </c>
      <c r="C30" s="17">
        <f t="shared" si="29"/>
        <v>0.3586666667</v>
      </c>
      <c r="D30" s="17">
        <f t="shared" si="29"/>
        <v>0.3753333333</v>
      </c>
      <c r="E30" s="17">
        <f t="shared" si="29"/>
        <v>0.392</v>
      </c>
      <c r="F30" s="17">
        <f t="shared" si="29"/>
        <v>0.4086666667</v>
      </c>
      <c r="G30" s="17">
        <f t="shared" si="29"/>
        <v>0.4253333333</v>
      </c>
      <c r="H30" s="17">
        <f t="shared" si="29"/>
        <v>0.442</v>
      </c>
      <c r="I30" s="17">
        <f t="shared" si="29"/>
        <v>0.4586666667</v>
      </c>
      <c r="J30" s="17">
        <f t="shared" si="29"/>
        <v>0.4753333333</v>
      </c>
      <c r="K30" s="17">
        <f t="shared" si="29"/>
        <v>0.492</v>
      </c>
    </row>
    <row r="31" ht="11.25" customHeight="1">
      <c r="A31" s="20">
        <f t="shared" si="4"/>
        <v>0.54</v>
      </c>
      <c r="B31" s="17">
        <f t="shared" ref="B31:K31" si="30">(B$3+$A31)/60</f>
        <v>0.3423333333</v>
      </c>
      <c r="C31" s="17">
        <f t="shared" si="30"/>
        <v>0.359</v>
      </c>
      <c r="D31" s="17">
        <f t="shared" si="30"/>
        <v>0.3756666667</v>
      </c>
      <c r="E31" s="17">
        <f t="shared" si="30"/>
        <v>0.3923333333</v>
      </c>
      <c r="F31" s="17">
        <f t="shared" si="30"/>
        <v>0.409</v>
      </c>
      <c r="G31" s="17">
        <f t="shared" si="30"/>
        <v>0.4256666667</v>
      </c>
      <c r="H31" s="17">
        <f t="shared" si="30"/>
        <v>0.4423333333</v>
      </c>
      <c r="I31" s="17">
        <f t="shared" si="30"/>
        <v>0.459</v>
      </c>
      <c r="J31" s="17">
        <f t="shared" si="30"/>
        <v>0.4756666667</v>
      </c>
      <c r="K31" s="17">
        <f t="shared" si="30"/>
        <v>0.4923333333</v>
      </c>
    </row>
    <row r="32" ht="11.25" customHeight="1">
      <c r="A32" s="20">
        <f t="shared" si="4"/>
        <v>0.56</v>
      </c>
      <c r="B32" s="17">
        <f t="shared" ref="B32:K32" si="31">(B$3+$A32)/60</f>
        <v>0.3426666667</v>
      </c>
      <c r="C32" s="17">
        <f t="shared" si="31"/>
        <v>0.3593333333</v>
      </c>
      <c r="D32" s="17">
        <f t="shared" si="31"/>
        <v>0.376</v>
      </c>
      <c r="E32" s="17">
        <f t="shared" si="31"/>
        <v>0.3926666667</v>
      </c>
      <c r="F32" s="17">
        <f t="shared" si="31"/>
        <v>0.4093333333</v>
      </c>
      <c r="G32" s="17">
        <f t="shared" si="31"/>
        <v>0.426</v>
      </c>
      <c r="H32" s="17">
        <f t="shared" si="31"/>
        <v>0.4426666667</v>
      </c>
      <c r="I32" s="17">
        <f t="shared" si="31"/>
        <v>0.4593333333</v>
      </c>
      <c r="J32" s="17">
        <f t="shared" si="31"/>
        <v>0.476</v>
      </c>
      <c r="K32" s="17">
        <f t="shared" si="31"/>
        <v>0.4926666667</v>
      </c>
    </row>
    <row r="33" ht="11.25" customHeight="1">
      <c r="A33" s="20">
        <f t="shared" si="4"/>
        <v>0.58</v>
      </c>
      <c r="B33" s="17">
        <f t="shared" ref="B33:K33" si="32">(B$3+$A33)/60</f>
        <v>0.343</v>
      </c>
      <c r="C33" s="17">
        <f t="shared" si="32"/>
        <v>0.3596666667</v>
      </c>
      <c r="D33" s="17">
        <f t="shared" si="32"/>
        <v>0.3763333333</v>
      </c>
      <c r="E33" s="17">
        <f t="shared" si="32"/>
        <v>0.393</v>
      </c>
      <c r="F33" s="17">
        <f t="shared" si="32"/>
        <v>0.4096666667</v>
      </c>
      <c r="G33" s="17">
        <f t="shared" si="32"/>
        <v>0.4263333333</v>
      </c>
      <c r="H33" s="17">
        <f t="shared" si="32"/>
        <v>0.443</v>
      </c>
      <c r="I33" s="17">
        <f t="shared" si="32"/>
        <v>0.4596666667</v>
      </c>
      <c r="J33" s="17">
        <f t="shared" si="32"/>
        <v>0.4763333333</v>
      </c>
      <c r="K33" s="17">
        <f t="shared" si="32"/>
        <v>0.493</v>
      </c>
    </row>
    <row r="34" ht="11.25" customHeight="1">
      <c r="A34" s="20">
        <f t="shared" si="4"/>
        <v>0.6</v>
      </c>
      <c r="B34" s="17">
        <f t="shared" ref="B34:K34" si="33">(B$3+$A34)/60</f>
        <v>0.3433333333</v>
      </c>
      <c r="C34" s="17">
        <f t="shared" si="33"/>
        <v>0.36</v>
      </c>
      <c r="D34" s="17">
        <f t="shared" si="33"/>
        <v>0.3766666667</v>
      </c>
      <c r="E34" s="17">
        <f t="shared" si="33"/>
        <v>0.3933333333</v>
      </c>
      <c r="F34" s="17">
        <f t="shared" si="33"/>
        <v>0.41</v>
      </c>
      <c r="G34" s="17">
        <f t="shared" si="33"/>
        <v>0.4266666667</v>
      </c>
      <c r="H34" s="17">
        <f t="shared" si="33"/>
        <v>0.4433333333</v>
      </c>
      <c r="I34" s="17">
        <f t="shared" si="33"/>
        <v>0.46</v>
      </c>
      <c r="J34" s="17">
        <f t="shared" si="33"/>
        <v>0.4766666667</v>
      </c>
      <c r="K34" s="17">
        <f t="shared" si="33"/>
        <v>0.4933333333</v>
      </c>
    </row>
    <row r="35" ht="11.25" customHeight="1">
      <c r="A35" s="20">
        <f t="shared" si="4"/>
        <v>0.62</v>
      </c>
      <c r="B35" s="17">
        <f t="shared" ref="B35:K35" si="34">(B$3+$A35)/60</f>
        <v>0.3436666667</v>
      </c>
      <c r="C35" s="17">
        <f t="shared" si="34"/>
        <v>0.3603333333</v>
      </c>
      <c r="D35" s="17">
        <f t="shared" si="34"/>
        <v>0.377</v>
      </c>
      <c r="E35" s="17">
        <f t="shared" si="34"/>
        <v>0.3936666667</v>
      </c>
      <c r="F35" s="17">
        <f t="shared" si="34"/>
        <v>0.4103333333</v>
      </c>
      <c r="G35" s="17">
        <f t="shared" si="34"/>
        <v>0.427</v>
      </c>
      <c r="H35" s="17">
        <f t="shared" si="34"/>
        <v>0.4436666667</v>
      </c>
      <c r="I35" s="17">
        <f t="shared" si="34"/>
        <v>0.4603333333</v>
      </c>
      <c r="J35" s="17">
        <f t="shared" si="34"/>
        <v>0.477</v>
      </c>
      <c r="K35" s="17">
        <f t="shared" si="34"/>
        <v>0.4936666667</v>
      </c>
    </row>
    <row r="36" ht="11.25" customHeight="1">
      <c r="A36" s="20">
        <f t="shared" si="4"/>
        <v>0.64</v>
      </c>
      <c r="B36" s="17">
        <f t="shared" ref="B36:K36" si="35">(B$3+$A36)/60</f>
        <v>0.344</v>
      </c>
      <c r="C36" s="17">
        <f t="shared" si="35"/>
        <v>0.3606666667</v>
      </c>
      <c r="D36" s="17">
        <f t="shared" si="35"/>
        <v>0.3773333333</v>
      </c>
      <c r="E36" s="17">
        <f t="shared" si="35"/>
        <v>0.394</v>
      </c>
      <c r="F36" s="17">
        <f t="shared" si="35"/>
        <v>0.4106666667</v>
      </c>
      <c r="G36" s="17">
        <f t="shared" si="35"/>
        <v>0.4273333333</v>
      </c>
      <c r="H36" s="17">
        <f t="shared" si="35"/>
        <v>0.444</v>
      </c>
      <c r="I36" s="17">
        <f t="shared" si="35"/>
        <v>0.4606666667</v>
      </c>
      <c r="J36" s="17">
        <f t="shared" si="35"/>
        <v>0.4773333333</v>
      </c>
      <c r="K36" s="17">
        <f t="shared" si="35"/>
        <v>0.494</v>
      </c>
    </row>
    <row r="37" ht="11.25" customHeight="1">
      <c r="A37" s="20">
        <f t="shared" si="4"/>
        <v>0.66</v>
      </c>
      <c r="B37" s="17">
        <f t="shared" ref="B37:K37" si="36">(B$3+$A37)/60</f>
        <v>0.3443333333</v>
      </c>
      <c r="C37" s="17">
        <f t="shared" si="36"/>
        <v>0.361</v>
      </c>
      <c r="D37" s="17">
        <f t="shared" si="36"/>
        <v>0.3776666667</v>
      </c>
      <c r="E37" s="17">
        <f t="shared" si="36"/>
        <v>0.3943333333</v>
      </c>
      <c r="F37" s="17">
        <f t="shared" si="36"/>
        <v>0.411</v>
      </c>
      <c r="G37" s="17">
        <f t="shared" si="36"/>
        <v>0.4276666667</v>
      </c>
      <c r="H37" s="17">
        <f t="shared" si="36"/>
        <v>0.4443333333</v>
      </c>
      <c r="I37" s="17">
        <f t="shared" si="36"/>
        <v>0.461</v>
      </c>
      <c r="J37" s="17">
        <f t="shared" si="36"/>
        <v>0.4776666667</v>
      </c>
      <c r="K37" s="17">
        <f t="shared" si="36"/>
        <v>0.4943333333</v>
      </c>
    </row>
    <row r="38" ht="11.25" customHeight="1">
      <c r="A38" s="20">
        <f t="shared" si="4"/>
        <v>0.68</v>
      </c>
      <c r="B38" s="17">
        <f t="shared" ref="B38:K38" si="37">(B$3+$A38)/60</f>
        <v>0.3446666667</v>
      </c>
      <c r="C38" s="17">
        <f t="shared" si="37"/>
        <v>0.3613333333</v>
      </c>
      <c r="D38" s="17">
        <f t="shared" si="37"/>
        <v>0.378</v>
      </c>
      <c r="E38" s="17">
        <f t="shared" si="37"/>
        <v>0.3946666667</v>
      </c>
      <c r="F38" s="17">
        <f t="shared" si="37"/>
        <v>0.4113333333</v>
      </c>
      <c r="G38" s="17">
        <f t="shared" si="37"/>
        <v>0.428</v>
      </c>
      <c r="H38" s="17">
        <f t="shared" si="37"/>
        <v>0.4446666667</v>
      </c>
      <c r="I38" s="17">
        <f t="shared" si="37"/>
        <v>0.4613333333</v>
      </c>
      <c r="J38" s="17">
        <f t="shared" si="37"/>
        <v>0.478</v>
      </c>
      <c r="K38" s="17">
        <f t="shared" si="37"/>
        <v>0.4946666667</v>
      </c>
    </row>
    <row r="39" ht="11.25" customHeight="1">
      <c r="A39" s="20">
        <f t="shared" si="4"/>
        <v>0.7</v>
      </c>
      <c r="B39" s="17">
        <f t="shared" ref="B39:K39" si="38">(B$3+$A39)/60</f>
        <v>0.345</v>
      </c>
      <c r="C39" s="17">
        <f t="shared" si="38"/>
        <v>0.3616666667</v>
      </c>
      <c r="D39" s="17">
        <f t="shared" si="38"/>
        <v>0.3783333333</v>
      </c>
      <c r="E39" s="17">
        <f t="shared" si="38"/>
        <v>0.395</v>
      </c>
      <c r="F39" s="17">
        <f t="shared" si="38"/>
        <v>0.4116666667</v>
      </c>
      <c r="G39" s="17">
        <f t="shared" si="38"/>
        <v>0.4283333333</v>
      </c>
      <c r="H39" s="17">
        <f t="shared" si="38"/>
        <v>0.445</v>
      </c>
      <c r="I39" s="17">
        <f t="shared" si="38"/>
        <v>0.4616666667</v>
      </c>
      <c r="J39" s="17">
        <f t="shared" si="38"/>
        <v>0.4783333333</v>
      </c>
      <c r="K39" s="17">
        <f t="shared" si="38"/>
        <v>0.495</v>
      </c>
    </row>
    <row r="40" ht="11.25" customHeight="1">
      <c r="A40" s="20">
        <f t="shared" si="4"/>
        <v>0.72</v>
      </c>
      <c r="B40" s="17">
        <f t="shared" ref="B40:K40" si="39">(B$3+$A40)/60</f>
        <v>0.3453333333</v>
      </c>
      <c r="C40" s="17">
        <f t="shared" si="39"/>
        <v>0.362</v>
      </c>
      <c r="D40" s="17">
        <f t="shared" si="39"/>
        <v>0.3786666667</v>
      </c>
      <c r="E40" s="17">
        <f t="shared" si="39"/>
        <v>0.3953333333</v>
      </c>
      <c r="F40" s="17">
        <f t="shared" si="39"/>
        <v>0.412</v>
      </c>
      <c r="G40" s="17">
        <f t="shared" si="39"/>
        <v>0.4286666667</v>
      </c>
      <c r="H40" s="17">
        <f t="shared" si="39"/>
        <v>0.4453333333</v>
      </c>
      <c r="I40" s="17">
        <f t="shared" si="39"/>
        <v>0.462</v>
      </c>
      <c r="J40" s="17">
        <f t="shared" si="39"/>
        <v>0.4786666667</v>
      </c>
      <c r="K40" s="17">
        <f t="shared" si="39"/>
        <v>0.4953333333</v>
      </c>
    </row>
    <row r="41" ht="11.25" customHeight="1">
      <c r="A41" s="20">
        <f t="shared" si="4"/>
        <v>0.74</v>
      </c>
      <c r="B41" s="17">
        <f t="shared" ref="B41:K41" si="40">(B$3+$A41)/60</f>
        <v>0.3456666667</v>
      </c>
      <c r="C41" s="17">
        <f t="shared" si="40"/>
        <v>0.3623333333</v>
      </c>
      <c r="D41" s="17">
        <f t="shared" si="40"/>
        <v>0.379</v>
      </c>
      <c r="E41" s="17">
        <f t="shared" si="40"/>
        <v>0.3956666667</v>
      </c>
      <c r="F41" s="17">
        <f t="shared" si="40"/>
        <v>0.4123333333</v>
      </c>
      <c r="G41" s="17">
        <f t="shared" si="40"/>
        <v>0.429</v>
      </c>
      <c r="H41" s="17">
        <f t="shared" si="40"/>
        <v>0.4456666667</v>
      </c>
      <c r="I41" s="17">
        <f t="shared" si="40"/>
        <v>0.4623333333</v>
      </c>
      <c r="J41" s="17">
        <f t="shared" si="40"/>
        <v>0.479</v>
      </c>
      <c r="K41" s="17">
        <f t="shared" si="40"/>
        <v>0.4956666667</v>
      </c>
    </row>
    <row r="42" ht="11.25" customHeight="1">
      <c r="A42" s="20">
        <f t="shared" si="4"/>
        <v>0.76</v>
      </c>
      <c r="B42" s="17">
        <f t="shared" ref="B42:K42" si="41">(B$3+$A42)/60</f>
        <v>0.346</v>
      </c>
      <c r="C42" s="17">
        <f t="shared" si="41"/>
        <v>0.3626666667</v>
      </c>
      <c r="D42" s="17">
        <f t="shared" si="41"/>
        <v>0.3793333333</v>
      </c>
      <c r="E42" s="17">
        <f t="shared" si="41"/>
        <v>0.396</v>
      </c>
      <c r="F42" s="17">
        <f t="shared" si="41"/>
        <v>0.4126666667</v>
      </c>
      <c r="G42" s="17">
        <f t="shared" si="41"/>
        <v>0.4293333333</v>
      </c>
      <c r="H42" s="17">
        <f t="shared" si="41"/>
        <v>0.446</v>
      </c>
      <c r="I42" s="17">
        <f t="shared" si="41"/>
        <v>0.4626666667</v>
      </c>
      <c r="J42" s="17">
        <f t="shared" si="41"/>
        <v>0.4793333333</v>
      </c>
      <c r="K42" s="17">
        <f t="shared" si="41"/>
        <v>0.496</v>
      </c>
    </row>
    <row r="43" ht="11.25" customHeight="1">
      <c r="A43" s="20">
        <f t="shared" si="4"/>
        <v>0.78</v>
      </c>
      <c r="B43" s="17">
        <f t="shared" ref="B43:K43" si="42">(B$3+$A43)/60</f>
        <v>0.3463333333</v>
      </c>
      <c r="C43" s="17">
        <f t="shared" si="42"/>
        <v>0.363</v>
      </c>
      <c r="D43" s="17">
        <f t="shared" si="42"/>
        <v>0.3796666667</v>
      </c>
      <c r="E43" s="17">
        <f t="shared" si="42"/>
        <v>0.3963333333</v>
      </c>
      <c r="F43" s="17">
        <f t="shared" si="42"/>
        <v>0.413</v>
      </c>
      <c r="G43" s="17">
        <f t="shared" si="42"/>
        <v>0.4296666667</v>
      </c>
      <c r="H43" s="17">
        <f t="shared" si="42"/>
        <v>0.4463333333</v>
      </c>
      <c r="I43" s="17">
        <f t="shared" si="42"/>
        <v>0.463</v>
      </c>
      <c r="J43" s="17">
        <f t="shared" si="42"/>
        <v>0.4796666667</v>
      </c>
      <c r="K43" s="17">
        <f t="shared" si="42"/>
        <v>0.4963333333</v>
      </c>
    </row>
    <row r="44" ht="11.25" customHeight="1">
      <c r="A44" s="20">
        <f t="shared" si="4"/>
        <v>0.8</v>
      </c>
      <c r="B44" s="17">
        <f t="shared" ref="B44:K44" si="43">(B$3+$A44)/60</f>
        <v>0.3466666667</v>
      </c>
      <c r="C44" s="17">
        <f t="shared" si="43"/>
        <v>0.3633333333</v>
      </c>
      <c r="D44" s="17">
        <f t="shared" si="43"/>
        <v>0.38</v>
      </c>
      <c r="E44" s="17">
        <f t="shared" si="43"/>
        <v>0.3966666667</v>
      </c>
      <c r="F44" s="17">
        <f t="shared" si="43"/>
        <v>0.4133333333</v>
      </c>
      <c r="G44" s="17">
        <f t="shared" si="43"/>
        <v>0.43</v>
      </c>
      <c r="H44" s="17">
        <f t="shared" si="43"/>
        <v>0.4466666667</v>
      </c>
      <c r="I44" s="17">
        <f t="shared" si="43"/>
        <v>0.4633333333</v>
      </c>
      <c r="J44" s="17">
        <f t="shared" si="43"/>
        <v>0.48</v>
      </c>
      <c r="K44" s="17">
        <f t="shared" si="43"/>
        <v>0.4966666667</v>
      </c>
    </row>
    <row r="45" ht="11.25" customHeight="1">
      <c r="A45" s="20">
        <f t="shared" si="4"/>
        <v>0.82</v>
      </c>
      <c r="B45" s="17">
        <f t="shared" ref="B45:K45" si="44">(B$3+$A45)/60</f>
        <v>0.347</v>
      </c>
      <c r="C45" s="17">
        <f t="shared" si="44"/>
        <v>0.3636666667</v>
      </c>
      <c r="D45" s="17">
        <f t="shared" si="44"/>
        <v>0.3803333333</v>
      </c>
      <c r="E45" s="17">
        <f t="shared" si="44"/>
        <v>0.397</v>
      </c>
      <c r="F45" s="17">
        <f t="shared" si="44"/>
        <v>0.4136666667</v>
      </c>
      <c r="G45" s="17">
        <f t="shared" si="44"/>
        <v>0.4303333333</v>
      </c>
      <c r="H45" s="17">
        <f t="shared" si="44"/>
        <v>0.447</v>
      </c>
      <c r="I45" s="17">
        <f t="shared" si="44"/>
        <v>0.4636666667</v>
      </c>
      <c r="J45" s="17">
        <f t="shared" si="44"/>
        <v>0.4803333333</v>
      </c>
      <c r="K45" s="17">
        <f t="shared" si="44"/>
        <v>0.497</v>
      </c>
    </row>
    <row r="46" ht="11.25" customHeight="1">
      <c r="A46" s="20">
        <f t="shared" si="4"/>
        <v>0.84</v>
      </c>
      <c r="B46" s="17">
        <f t="shared" ref="B46:K46" si="45">(B$3+$A46)/60</f>
        <v>0.3473333333</v>
      </c>
      <c r="C46" s="17">
        <f t="shared" si="45"/>
        <v>0.364</v>
      </c>
      <c r="D46" s="17">
        <f t="shared" si="45"/>
        <v>0.3806666667</v>
      </c>
      <c r="E46" s="17">
        <f t="shared" si="45"/>
        <v>0.3973333333</v>
      </c>
      <c r="F46" s="17">
        <f t="shared" si="45"/>
        <v>0.414</v>
      </c>
      <c r="G46" s="17">
        <f t="shared" si="45"/>
        <v>0.4306666667</v>
      </c>
      <c r="H46" s="17">
        <f t="shared" si="45"/>
        <v>0.4473333333</v>
      </c>
      <c r="I46" s="17">
        <f t="shared" si="45"/>
        <v>0.464</v>
      </c>
      <c r="J46" s="17">
        <f t="shared" si="45"/>
        <v>0.4806666667</v>
      </c>
      <c r="K46" s="17">
        <f t="shared" si="45"/>
        <v>0.4973333333</v>
      </c>
    </row>
    <row r="47" ht="11.25" customHeight="1">
      <c r="A47" s="20">
        <f t="shared" si="4"/>
        <v>0.86</v>
      </c>
      <c r="B47" s="17">
        <f t="shared" ref="B47:K47" si="46">(B$3+$A47)/60</f>
        <v>0.3476666667</v>
      </c>
      <c r="C47" s="17">
        <f t="shared" si="46"/>
        <v>0.3643333333</v>
      </c>
      <c r="D47" s="17">
        <f t="shared" si="46"/>
        <v>0.381</v>
      </c>
      <c r="E47" s="17">
        <f t="shared" si="46"/>
        <v>0.3976666667</v>
      </c>
      <c r="F47" s="17">
        <f t="shared" si="46"/>
        <v>0.4143333333</v>
      </c>
      <c r="G47" s="17">
        <f t="shared" si="46"/>
        <v>0.431</v>
      </c>
      <c r="H47" s="17">
        <f t="shared" si="46"/>
        <v>0.4476666667</v>
      </c>
      <c r="I47" s="17">
        <f t="shared" si="46"/>
        <v>0.4643333333</v>
      </c>
      <c r="J47" s="17">
        <f t="shared" si="46"/>
        <v>0.481</v>
      </c>
      <c r="K47" s="17">
        <f t="shared" si="46"/>
        <v>0.4976666667</v>
      </c>
    </row>
    <row r="48" ht="11.25" customHeight="1">
      <c r="A48" s="20">
        <f t="shared" si="4"/>
        <v>0.88</v>
      </c>
      <c r="B48" s="17">
        <f t="shared" ref="B48:K48" si="47">(B$3+$A48)/60</f>
        <v>0.348</v>
      </c>
      <c r="C48" s="17">
        <f t="shared" si="47"/>
        <v>0.3646666667</v>
      </c>
      <c r="D48" s="17">
        <f t="shared" si="47"/>
        <v>0.3813333333</v>
      </c>
      <c r="E48" s="17">
        <f t="shared" si="47"/>
        <v>0.398</v>
      </c>
      <c r="F48" s="17">
        <f t="shared" si="47"/>
        <v>0.4146666667</v>
      </c>
      <c r="G48" s="17">
        <f t="shared" si="47"/>
        <v>0.4313333333</v>
      </c>
      <c r="H48" s="17">
        <f t="shared" si="47"/>
        <v>0.448</v>
      </c>
      <c r="I48" s="17">
        <f t="shared" si="47"/>
        <v>0.4646666667</v>
      </c>
      <c r="J48" s="17">
        <f t="shared" si="47"/>
        <v>0.4813333333</v>
      </c>
      <c r="K48" s="17">
        <f t="shared" si="47"/>
        <v>0.498</v>
      </c>
    </row>
    <row r="49" ht="11.25" customHeight="1">
      <c r="A49" s="20">
        <f t="shared" si="4"/>
        <v>0.9</v>
      </c>
      <c r="B49" s="17">
        <f t="shared" ref="B49:K49" si="48">(B$3+$A49)/60</f>
        <v>0.3483333333</v>
      </c>
      <c r="C49" s="17">
        <f t="shared" si="48"/>
        <v>0.365</v>
      </c>
      <c r="D49" s="17">
        <f t="shared" si="48"/>
        <v>0.3816666667</v>
      </c>
      <c r="E49" s="17">
        <f t="shared" si="48"/>
        <v>0.3983333333</v>
      </c>
      <c r="F49" s="17">
        <f t="shared" si="48"/>
        <v>0.415</v>
      </c>
      <c r="G49" s="17">
        <f t="shared" si="48"/>
        <v>0.4316666667</v>
      </c>
      <c r="H49" s="17">
        <f t="shared" si="48"/>
        <v>0.4483333333</v>
      </c>
      <c r="I49" s="17">
        <f t="shared" si="48"/>
        <v>0.465</v>
      </c>
      <c r="J49" s="17">
        <f t="shared" si="48"/>
        <v>0.4816666667</v>
      </c>
      <c r="K49" s="17">
        <f t="shared" si="48"/>
        <v>0.4983333333</v>
      </c>
    </row>
    <row r="50" ht="11.25" customHeight="1">
      <c r="A50" s="20">
        <f t="shared" si="4"/>
        <v>0.92</v>
      </c>
      <c r="B50" s="17">
        <f t="shared" ref="B50:K50" si="49">(B$3+$A50)/60</f>
        <v>0.3486666667</v>
      </c>
      <c r="C50" s="17">
        <f t="shared" si="49"/>
        <v>0.3653333333</v>
      </c>
      <c r="D50" s="17">
        <f t="shared" si="49"/>
        <v>0.382</v>
      </c>
      <c r="E50" s="17">
        <f t="shared" si="49"/>
        <v>0.3986666667</v>
      </c>
      <c r="F50" s="17">
        <f t="shared" si="49"/>
        <v>0.4153333333</v>
      </c>
      <c r="G50" s="17">
        <f t="shared" si="49"/>
        <v>0.432</v>
      </c>
      <c r="H50" s="17">
        <f t="shared" si="49"/>
        <v>0.4486666667</v>
      </c>
      <c r="I50" s="17">
        <f t="shared" si="49"/>
        <v>0.4653333333</v>
      </c>
      <c r="J50" s="17">
        <f t="shared" si="49"/>
        <v>0.482</v>
      </c>
      <c r="K50" s="17">
        <f t="shared" si="49"/>
        <v>0.4986666667</v>
      </c>
    </row>
    <row r="51" ht="11.25" customHeight="1">
      <c r="A51" s="20">
        <f t="shared" si="4"/>
        <v>0.94</v>
      </c>
      <c r="B51" s="17">
        <f t="shared" ref="B51:K51" si="50">(B$3+$A51)/60</f>
        <v>0.349</v>
      </c>
      <c r="C51" s="17">
        <f t="shared" si="50"/>
        <v>0.3656666667</v>
      </c>
      <c r="D51" s="17">
        <f t="shared" si="50"/>
        <v>0.3823333333</v>
      </c>
      <c r="E51" s="17">
        <f t="shared" si="50"/>
        <v>0.399</v>
      </c>
      <c r="F51" s="17">
        <f t="shared" si="50"/>
        <v>0.4156666667</v>
      </c>
      <c r="G51" s="17">
        <f t="shared" si="50"/>
        <v>0.4323333333</v>
      </c>
      <c r="H51" s="17">
        <f t="shared" si="50"/>
        <v>0.449</v>
      </c>
      <c r="I51" s="17">
        <f t="shared" si="50"/>
        <v>0.4656666667</v>
      </c>
      <c r="J51" s="17">
        <f t="shared" si="50"/>
        <v>0.4823333333</v>
      </c>
      <c r="K51" s="17">
        <f t="shared" si="50"/>
        <v>0.499</v>
      </c>
    </row>
    <row r="52" ht="11.25" customHeight="1">
      <c r="A52" s="20">
        <f t="shared" si="4"/>
        <v>0.96</v>
      </c>
      <c r="B52" s="17">
        <f t="shared" ref="B52:K52" si="51">(B$3+$A52)/60</f>
        <v>0.3493333333</v>
      </c>
      <c r="C52" s="17">
        <f t="shared" si="51"/>
        <v>0.366</v>
      </c>
      <c r="D52" s="17">
        <f t="shared" si="51"/>
        <v>0.3826666667</v>
      </c>
      <c r="E52" s="17">
        <f t="shared" si="51"/>
        <v>0.3993333333</v>
      </c>
      <c r="F52" s="17">
        <f t="shared" si="51"/>
        <v>0.416</v>
      </c>
      <c r="G52" s="17">
        <f t="shared" si="51"/>
        <v>0.4326666667</v>
      </c>
      <c r="H52" s="17">
        <f t="shared" si="51"/>
        <v>0.4493333333</v>
      </c>
      <c r="I52" s="17">
        <f t="shared" si="51"/>
        <v>0.466</v>
      </c>
      <c r="J52" s="17">
        <f t="shared" si="51"/>
        <v>0.4826666667</v>
      </c>
      <c r="K52" s="17">
        <f t="shared" si="51"/>
        <v>0.4993333333</v>
      </c>
    </row>
    <row r="53" ht="11.25" customHeight="1">
      <c r="A53" s="20">
        <f t="shared" si="4"/>
        <v>0.98</v>
      </c>
      <c r="B53" s="17">
        <f t="shared" ref="B53:K53" si="52">(B$3+$A53)/60</f>
        <v>0.3496666667</v>
      </c>
      <c r="C53" s="17">
        <f t="shared" si="52"/>
        <v>0.3663333333</v>
      </c>
      <c r="D53" s="17">
        <f t="shared" si="52"/>
        <v>0.383</v>
      </c>
      <c r="E53" s="17">
        <f t="shared" si="52"/>
        <v>0.3996666667</v>
      </c>
      <c r="F53" s="17">
        <f t="shared" si="52"/>
        <v>0.4163333333</v>
      </c>
      <c r="G53" s="17">
        <f t="shared" si="52"/>
        <v>0.433</v>
      </c>
      <c r="H53" s="17">
        <f t="shared" si="52"/>
        <v>0.4496666667</v>
      </c>
      <c r="I53" s="17">
        <f t="shared" si="52"/>
        <v>0.4663333333</v>
      </c>
      <c r="J53" s="17">
        <f t="shared" si="52"/>
        <v>0.483</v>
      </c>
      <c r="K53" s="17">
        <f t="shared" si="52"/>
        <v>0.4996666667</v>
      </c>
    </row>
  </sheetData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2.75"/>
  <cols>
    <col customWidth="1" min="1" max="1" width="6.63"/>
    <col customWidth="1" min="2" max="11" width="8.75"/>
  </cols>
  <sheetData>
    <row r="1" ht="15.0" customHeight="1">
      <c r="A1" s="11" t="str">
        <f>'title - 7'!B10</f>
        <v>3 – Minutes et dixièmes de minutes en degrés décimaux (angles en angles)</v>
      </c>
    </row>
    <row r="2" ht="11.25" customHeight="1">
      <c r="B2" s="12" t="s">
        <v>49</v>
      </c>
    </row>
    <row r="3" ht="11.25" customHeight="1">
      <c r="A3" s="13" t="s">
        <v>49</v>
      </c>
      <c r="B3" s="15">
        <f>'3 - 3'!K3+1</f>
        <v>30</v>
      </c>
      <c r="C3" s="15">
        <f t="shared" ref="C3:K3" si="1">B3+1</f>
        <v>31</v>
      </c>
      <c r="D3" s="15">
        <f t="shared" si="1"/>
        <v>32</v>
      </c>
      <c r="E3" s="15">
        <f t="shared" si="1"/>
        <v>33</v>
      </c>
      <c r="F3" s="15">
        <f t="shared" si="1"/>
        <v>34</v>
      </c>
      <c r="G3" s="15">
        <f t="shared" si="1"/>
        <v>35</v>
      </c>
      <c r="H3" s="15">
        <f t="shared" si="1"/>
        <v>36</v>
      </c>
      <c r="I3" s="15">
        <f t="shared" si="1"/>
        <v>37</v>
      </c>
      <c r="J3" s="15">
        <f t="shared" si="1"/>
        <v>38</v>
      </c>
      <c r="K3" s="15">
        <f t="shared" si="1"/>
        <v>39</v>
      </c>
    </row>
    <row r="4" ht="11.25" customHeight="1">
      <c r="A4" s="19">
        <v>0.0</v>
      </c>
      <c r="B4" s="17">
        <f t="shared" ref="B4:K4" si="2">(B$3+$A4)/60</f>
        <v>0.5</v>
      </c>
      <c r="C4" s="17">
        <f t="shared" si="2"/>
        <v>0.5166666667</v>
      </c>
      <c r="D4" s="17">
        <f t="shared" si="2"/>
        <v>0.5333333333</v>
      </c>
      <c r="E4" s="17">
        <f t="shared" si="2"/>
        <v>0.55</v>
      </c>
      <c r="F4" s="17">
        <f t="shared" si="2"/>
        <v>0.5666666667</v>
      </c>
      <c r="G4" s="17">
        <f t="shared" si="2"/>
        <v>0.5833333333</v>
      </c>
      <c r="H4" s="17">
        <f t="shared" si="2"/>
        <v>0.6</v>
      </c>
      <c r="I4" s="17">
        <f t="shared" si="2"/>
        <v>0.6166666667</v>
      </c>
      <c r="J4" s="17">
        <f t="shared" si="2"/>
        <v>0.6333333333</v>
      </c>
      <c r="K4" s="17">
        <f t="shared" si="2"/>
        <v>0.65</v>
      </c>
    </row>
    <row r="5" ht="11.25" customHeight="1">
      <c r="A5" s="20">
        <f t="shared" ref="A5:A53" si="4">A4+0.02</f>
        <v>0.02</v>
      </c>
      <c r="B5" s="17">
        <f t="shared" ref="B5:K5" si="3">(B$3+$A5)/60</f>
        <v>0.5003333333</v>
      </c>
      <c r="C5" s="17">
        <f t="shared" si="3"/>
        <v>0.517</v>
      </c>
      <c r="D5" s="17">
        <f t="shared" si="3"/>
        <v>0.5336666667</v>
      </c>
      <c r="E5" s="17">
        <f t="shared" si="3"/>
        <v>0.5503333333</v>
      </c>
      <c r="F5" s="17">
        <f t="shared" si="3"/>
        <v>0.567</v>
      </c>
      <c r="G5" s="17">
        <f t="shared" si="3"/>
        <v>0.5836666667</v>
      </c>
      <c r="H5" s="17">
        <f t="shared" si="3"/>
        <v>0.6003333333</v>
      </c>
      <c r="I5" s="17">
        <f t="shared" si="3"/>
        <v>0.617</v>
      </c>
      <c r="J5" s="17">
        <f t="shared" si="3"/>
        <v>0.6336666667</v>
      </c>
      <c r="K5" s="17">
        <f t="shared" si="3"/>
        <v>0.6503333333</v>
      </c>
    </row>
    <row r="6" ht="11.25" customHeight="1">
      <c r="A6" s="20">
        <f t="shared" si="4"/>
        <v>0.04</v>
      </c>
      <c r="B6" s="17">
        <f t="shared" ref="B6:K6" si="5">(B$3+$A6)/60</f>
        <v>0.5006666667</v>
      </c>
      <c r="C6" s="17">
        <f t="shared" si="5"/>
        <v>0.5173333333</v>
      </c>
      <c r="D6" s="17">
        <f t="shared" si="5"/>
        <v>0.534</v>
      </c>
      <c r="E6" s="17">
        <f t="shared" si="5"/>
        <v>0.5506666667</v>
      </c>
      <c r="F6" s="17">
        <f t="shared" si="5"/>
        <v>0.5673333333</v>
      </c>
      <c r="G6" s="17">
        <f t="shared" si="5"/>
        <v>0.584</v>
      </c>
      <c r="H6" s="17">
        <f t="shared" si="5"/>
        <v>0.6006666667</v>
      </c>
      <c r="I6" s="17">
        <f t="shared" si="5"/>
        <v>0.6173333333</v>
      </c>
      <c r="J6" s="17">
        <f t="shared" si="5"/>
        <v>0.634</v>
      </c>
      <c r="K6" s="17">
        <f t="shared" si="5"/>
        <v>0.6506666667</v>
      </c>
    </row>
    <row r="7" ht="11.25" customHeight="1">
      <c r="A7" s="20">
        <f t="shared" si="4"/>
        <v>0.06</v>
      </c>
      <c r="B7" s="17">
        <f t="shared" ref="B7:K7" si="6">(B$3+$A7)/60</f>
        <v>0.501</v>
      </c>
      <c r="C7" s="17">
        <f t="shared" si="6"/>
        <v>0.5176666667</v>
      </c>
      <c r="D7" s="17">
        <f t="shared" si="6"/>
        <v>0.5343333333</v>
      </c>
      <c r="E7" s="17">
        <f t="shared" si="6"/>
        <v>0.551</v>
      </c>
      <c r="F7" s="17">
        <f t="shared" si="6"/>
        <v>0.5676666667</v>
      </c>
      <c r="G7" s="17">
        <f t="shared" si="6"/>
        <v>0.5843333333</v>
      </c>
      <c r="H7" s="17">
        <f t="shared" si="6"/>
        <v>0.601</v>
      </c>
      <c r="I7" s="17">
        <f t="shared" si="6"/>
        <v>0.6176666667</v>
      </c>
      <c r="J7" s="17">
        <f t="shared" si="6"/>
        <v>0.6343333333</v>
      </c>
      <c r="K7" s="17">
        <f t="shared" si="6"/>
        <v>0.651</v>
      </c>
    </row>
    <row r="8" ht="11.25" customHeight="1">
      <c r="A8" s="20">
        <f t="shared" si="4"/>
        <v>0.08</v>
      </c>
      <c r="B8" s="17">
        <f t="shared" ref="B8:K8" si="7">(B$3+$A8)/60</f>
        <v>0.5013333333</v>
      </c>
      <c r="C8" s="17">
        <f t="shared" si="7"/>
        <v>0.518</v>
      </c>
      <c r="D8" s="17">
        <f t="shared" si="7"/>
        <v>0.5346666667</v>
      </c>
      <c r="E8" s="17">
        <f t="shared" si="7"/>
        <v>0.5513333333</v>
      </c>
      <c r="F8" s="17">
        <f t="shared" si="7"/>
        <v>0.568</v>
      </c>
      <c r="G8" s="17">
        <f t="shared" si="7"/>
        <v>0.5846666667</v>
      </c>
      <c r="H8" s="17">
        <f t="shared" si="7"/>
        <v>0.6013333333</v>
      </c>
      <c r="I8" s="17">
        <f t="shared" si="7"/>
        <v>0.618</v>
      </c>
      <c r="J8" s="17">
        <f t="shared" si="7"/>
        <v>0.6346666667</v>
      </c>
      <c r="K8" s="17">
        <f t="shared" si="7"/>
        <v>0.6513333333</v>
      </c>
    </row>
    <row r="9" ht="11.25" customHeight="1">
      <c r="A9" s="20">
        <f t="shared" si="4"/>
        <v>0.1</v>
      </c>
      <c r="B9" s="17">
        <f t="shared" ref="B9:K9" si="8">(B$3+$A9)/60</f>
        <v>0.5016666667</v>
      </c>
      <c r="C9" s="17">
        <f t="shared" si="8"/>
        <v>0.5183333333</v>
      </c>
      <c r="D9" s="17">
        <f t="shared" si="8"/>
        <v>0.535</v>
      </c>
      <c r="E9" s="17">
        <f t="shared" si="8"/>
        <v>0.5516666667</v>
      </c>
      <c r="F9" s="17">
        <f t="shared" si="8"/>
        <v>0.5683333333</v>
      </c>
      <c r="G9" s="17">
        <f t="shared" si="8"/>
        <v>0.585</v>
      </c>
      <c r="H9" s="17">
        <f t="shared" si="8"/>
        <v>0.6016666667</v>
      </c>
      <c r="I9" s="17">
        <f t="shared" si="8"/>
        <v>0.6183333333</v>
      </c>
      <c r="J9" s="17">
        <f t="shared" si="8"/>
        <v>0.635</v>
      </c>
      <c r="K9" s="17">
        <f t="shared" si="8"/>
        <v>0.6516666667</v>
      </c>
    </row>
    <row r="10" ht="11.25" customHeight="1">
      <c r="A10" s="20">
        <f t="shared" si="4"/>
        <v>0.12</v>
      </c>
      <c r="B10" s="17">
        <f t="shared" ref="B10:K10" si="9">(B$3+$A10)/60</f>
        <v>0.502</v>
      </c>
      <c r="C10" s="17">
        <f t="shared" si="9"/>
        <v>0.5186666667</v>
      </c>
      <c r="D10" s="17">
        <f t="shared" si="9"/>
        <v>0.5353333333</v>
      </c>
      <c r="E10" s="17">
        <f t="shared" si="9"/>
        <v>0.552</v>
      </c>
      <c r="F10" s="17">
        <f t="shared" si="9"/>
        <v>0.5686666667</v>
      </c>
      <c r="G10" s="17">
        <f t="shared" si="9"/>
        <v>0.5853333333</v>
      </c>
      <c r="H10" s="17">
        <f t="shared" si="9"/>
        <v>0.602</v>
      </c>
      <c r="I10" s="17">
        <f t="shared" si="9"/>
        <v>0.6186666667</v>
      </c>
      <c r="J10" s="17">
        <f t="shared" si="9"/>
        <v>0.6353333333</v>
      </c>
      <c r="K10" s="17">
        <f t="shared" si="9"/>
        <v>0.652</v>
      </c>
    </row>
    <row r="11" ht="11.25" customHeight="1">
      <c r="A11" s="20">
        <f t="shared" si="4"/>
        <v>0.14</v>
      </c>
      <c r="B11" s="17">
        <f t="shared" ref="B11:K11" si="10">(B$3+$A11)/60</f>
        <v>0.5023333333</v>
      </c>
      <c r="C11" s="17">
        <f t="shared" si="10"/>
        <v>0.519</v>
      </c>
      <c r="D11" s="17">
        <f t="shared" si="10"/>
        <v>0.5356666667</v>
      </c>
      <c r="E11" s="17">
        <f t="shared" si="10"/>
        <v>0.5523333333</v>
      </c>
      <c r="F11" s="17">
        <f t="shared" si="10"/>
        <v>0.569</v>
      </c>
      <c r="G11" s="17">
        <f t="shared" si="10"/>
        <v>0.5856666667</v>
      </c>
      <c r="H11" s="17">
        <f t="shared" si="10"/>
        <v>0.6023333333</v>
      </c>
      <c r="I11" s="17">
        <f t="shared" si="10"/>
        <v>0.619</v>
      </c>
      <c r="J11" s="17">
        <f t="shared" si="10"/>
        <v>0.6356666667</v>
      </c>
      <c r="K11" s="17">
        <f t="shared" si="10"/>
        <v>0.6523333333</v>
      </c>
    </row>
    <row r="12" ht="11.25" customHeight="1">
      <c r="A12" s="20">
        <f t="shared" si="4"/>
        <v>0.16</v>
      </c>
      <c r="B12" s="17">
        <f t="shared" ref="B12:K12" si="11">(B$3+$A12)/60</f>
        <v>0.5026666667</v>
      </c>
      <c r="C12" s="17">
        <f t="shared" si="11"/>
        <v>0.5193333333</v>
      </c>
      <c r="D12" s="17">
        <f t="shared" si="11"/>
        <v>0.536</v>
      </c>
      <c r="E12" s="17">
        <f t="shared" si="11"/>
        <v>0.5526666667</v>
      </c>
      <c r="F12" s="17">
        <f t="shared" si="11"/>
        <v>0.5693333333</v>
      </c>
      <c r="G12" s="17">
        <f t="shared" si="11"/>
        <v>0.586</v>
      </c>
      <c r="H12" s="17">
        <f t="shared" si="11"/>
        <v>0.6026666667</v>
      </c>
      <c r="I12" s="17">
        <f t="shared" si="11"/>
        <v>0.6193333333</v>
      </c>
      <c r="J12" s="17">
        <f t="shared" si="11"/>
        <v>0.636</v>
      </c>
      <c r="K12" s="17">
        <f t="shared" si="11"/>
        <v>0.6526666667</v>
      </c>
    </row>
    <row r="13" ht="11.25" customHeight="1">
      <c r="A13" s="20">
        <f t="shared" si="4"/>
        <v>0.18</v>
      </c>
      <c r="B13" s="17">
        <f t="shared" ref="B13:K13" si="12">(B$3+$A13)/60</f>
        <v>0.503</v>
      </c>
      <c r="C13" s="17">
        <f t="shared" si="12"/>
        <v>0.5196666667</v>
      </c>
      <c r="D13" s="17">
        <f t="shared" si="12"/>
        <v>0.5363333333</v>
      </c>
      <c r="E13" s="17">
        <f t="shared" si="12"/>
        <v>0.553</v>
      </c>
      <c r="F13" s="17">
        <f t="shared" si="12"/>
        <v>0.5696666667</v>
      </c>
      <c r="G13" s="17">
        <f t="shared" si="12"/>
        <v>0.5863333333</v>
      </c>
      <c r="H13" s="17">
        <f t="shared" si="12"/>
        <v>0.603</v>
      </c>
      <c r="I13" s="17">
        <f t="shared" si="12"/>
        <v>0.6196666667</v>
      </c>
      <c r="J13" s="17">
        <f t="shared" si="12"/>
        <v>0.6363333333</v>
      </c>
      <c r="K13" s="17">
        <f t="shared" si="12"/>
        <v>0.653</v>
      </c>
    </row>
    <row r="14" ht="11.25" customHeight="1">
      <c r="A14" s="20">
        <f t="shared" si="4"/>
        <v>0.2</v>
      </c>
      <c r="B14" s="17">
        <f t="shared" ref="B14:K14" si="13">(B$3+$A14)/60</f>
        <v>0.5033333333</v>
      </c>
      <c r="C14" s="17">
        <f t="shared" si="13"/>
        <v>0.52</v>
      </c>
      <c r="D14" s="17">
        <f t="shared" si="13"/>
        <v>0.5366666667</v>
      </c>
      <c r="E14" s="17">
        <f t="shared" si="13"/>
        <v>0.5533333333</v>
      </c>
      <c r="F14" s="17">
        <f t="shared" si="13"/>
        <v>0.57</v>
      </c>
      <c r="G14" s="17">
        <f t="shared" si="13"/>
        <v>0.5866666667</v>
      </c>
      <c r="H14" s="17">
        <f t="shared" si="13"/>
        <v>0.6033333333</v>
      </c>
      <c r="I14" s="17">
        <f t="shared" si="13"/>
        <v>0.62</v>
      </c>
      <c r="J14" s="17">
        <f t="shared" si="13"/>
        <v>0.6366666667</v>
      </c>
      <c r="K14" s="17">
        <f t="shared" si="13"/>
        <v>0.6533333333</v>
      </c>
    </row>
    <row r="15" ht="11.25" customHeight="1">
      <c r="A15" s="20">
        <f t="shared" si="4"/>
        <v>0.22</v>
      </c>
      <c r="B15" s="17">
        <f t="shared" ref="B15:K15" si="14">(B$3+$A15)/60</f>
        <v>0.5036666667</v>
      </c>
      <c r="C15" s="17">
        <f t="shared" si="14"/>
        <v>0.5203333333</v>
      </c>
      <c r="D15" s="17">
        <f t="shared" si="14"/>
        <v>0.537</v>
      </c>
      <c r="E15" s="17">
        <f t="shared" si="14"/>
        <v>0.5536666667</v>
      </c>
      <c r="F15" s="17">
        <f t="shared" si="14"/>
        <v>0.5703333333</v>
      </c>
      <c r="G15" s="17">
        <f t="shared" si="14"/>
        <v>0.587</v>
      </c>
      <c r="H15" s="17">
        <f t="shared" si="14"/>
        <v>0.6036666667</v>
      </c>
      <c r="I15" s="17">
        <f t="shared" si="14"/>
        <v>0.6203333333</v>
      </c>
      <c r="J15" s="17">
        <f t="shared" si="14"/>
        <v>0.637</v>
      </c>
      <c r="K15" s="17">
        <f t="shared" si="14"/>
        <v>0.6536666667</v>
      </c>
    </row>
    <row r="16" ht="11.25" customHeight="1">
      <c r="A16" s="20">
        <f t="shared" si="4"/>
        <v>0.24</v>
      </c>
      <c r="B16" s="17">
        <f t="shared" ref="B16:K16" si="15">(B$3+$A16)/60</f>
        <v>0.504</v>
      </c>
      <c r="C16" s="17">
        <f t="shared" si="15"/>
        <v>0.5206666667</v>
      </c>
      <c r="D16" s="17">
        <f t="shared" si="15"/>
        <v>0.5373333333</v>
      </c>
      <c r="E16" s="17">
        <f t="shared" si="15"/>
        <v>0.554</v>
      </c>
      <c r="F16" s="17">
        <f t="shared" si="15"/>
        <v>0.5706666667</v>
      </c>
      <c r="G16" s="17">
        <f t="shared" si="15"/>
        <v>0.5873333333</v>
      </c>
      <c r="H16" s="17">
        <f t="shared" si="15"/>
        <v>0.604</v>
      </c>
      <c r="I16" s="17">
        <f t="shared" si="15"/>
        <v>0.6206666667</v>
      </c>
      <c r="J16" s="17">
        <f t="shared" si="15"/>
        <v>0.6373333333</v>
      </c>
      <c r="K16" s="17">
        <f t="shared" si="15"/>
        <v>0.654</v>
      </c>
    </row>
    <row r="17" ht="11.25" customHeight="1">
      <c r="A17" s="20">
        <f t="shared" si="4"/>
        <v>0.26</v>
      </c>
      <c r="B17" s="17">
        <f t="shared" ref="B17:K17" si="16">(B$3+$A17)/60</f>
        <v>0.5043333333</v>
      </c>
      <c r="C17" s="17">
        <f t="shared" si="16"/>
        <v>0.521</v>
      </c>
      <c r="D17" s="17">
        <f t="shared" si="16"/>
        <v>0.5376666667</v>
      </c>
      <c r="E17" s="17">
        <f t="shared" si="16"/>
        <v>0.5543333333</v>
      </c>
      <c r="F17" s="17">
        <f t="shared" si="16"/>
        <v>0.571</v>
      </c>
      <c r="G17" s="17">
        <f t="shared" si="16"/>
        <v>0.5876666667</v>
      </c>
      <c r="H17" s="17">
        <f t="shared" si="16"/>
        <v>0.6043333333</v>
      </c>
      <c r="I17" s="17">
        <f t="shared" si="16"/>
        <v>0.621</v>
      </c>
      <c r="J17" s="17">
        <f t="shared" si="16"/>
        <v>0.6376666667</v>
      </c>
      <c r="K17" s="17">
        <f t="shared" si="16"/>
        <v>0.6543333333</v>
      </c>
    </row>
    <row r="18" ht="11.25" customHeight="1">
      <c r="A18" s="20">
        <f t="shared" si="4"/>
        <v>0.28</v>
      </c>
      <c r="B18" s="17">
        <f t="shared" ref="B18:K18" si="17">(B$3+$A18)/60</f>
        <v>0.5046666667</v>
      </c>
      <c r="C18" s="17">
        <f t="shared" si="17"/>
        <v>0.5213333333</v>
      </c>
      <c r="D18" s="17">
        <f t="shared" si="17"/>
        <v>0.538</v>
      </c>
      <c r="E18" s="17">
        <f t="shared" si="17"/>
        <v>0.5546666667</v>
      </c>
      <c r="F18" s="17">
        <f t="shared" si="17"/>
        <v>0.5713333333</v>
      </c>
      <c r="G18" s="17">
        <f t="shared" si="17"/>
        <v>0.588</v>
      </c>
      <c r="H18" s="17">
        <f t="shared" si="17"/>
        <v>0.6046666667</v>
      </c>
      <c r="I18" s="17">
        <f t="shared" si="17"/>
        <v>0.6213333333</v>
      </c>
      <c r="J18" s="17">
        <f t="shared" si="17"/>
        <v>0.638</v>
      </c>
      <c r="K18" s="17">
        <f t="shared" si="17"/>
        <v>0.6546666667</v>
      </c>
    </row>
    <row r="19" ht="11.25" customHeight="1">
      <c r="A19" s="20">
        <f t="shared" si="4"/>
        <v>0.3</v>
      </c>
      <c r="B19" s="17">
        <f t="shared" ref="B19:K19" si="18">(B$3+$A19)/60</f>
        <v>0.505</v>
      </c>
      <c r="C19" s="17">
        <f t="shared" si="18"/>
        <v>0.5216666667</v>
      </c>
      <c r="D19" s="17">
        <f t="shared" si="18"/>
        <v>0.5383333333</v>
      </c>
      <c r="E19" s="17">
        <f t="shared" si="18"/>
        <v>0.555</v>
      </c>
      <c r="F19" s="17">
        <f t="shared" si="18"/>
        <v>0.5716666667</v>
      </c>
      <c r="G19" s="17">
        <f t="shared" si="18"/>
        <v>0.5883333333</v>
      </c>
      <c r="H19" s="17">
        <f t="shared" si="18"/>
        <v>0.605</v>
      </c>
      <c r="I19" s="17">
        <f t="shared" si="18"/>
        <v>0.6216666667</v>
      </c>
      <c r="J19" s="17">
        <f t="shared" si="18"/>
        <v>0.6383333333</v>
      </c>
      <c r="K19" s="17">
        <f t="shared" si="18"/>
        <v>0.655</v>
      </c>
    </row>
    <row r="20" ht="11.25" customHeight="1">
      <c r="A20" s="20">
        <f t="shared" si="4"/>
        <v>0.32</v>
      </c>
      <c r="B20" s="17">
        <f t="shared" ref="B20:K20" si="19">(B$3+$A20)/60</f>
        <v>0.5053333333</v>
      </c>
      <c r="C20" s="17">
        <f t="shared" si="19"/>
        <v>0.522</v>
      </c>
      <c r="D20" s="17">
        <f t="shared" si="19"/>
        <v>0.5386666667</v>
      </c>
      <c r="E20" s="17">
        <f t="shared" si="19"/>
        <v>0.5553333333</v>
      </c>
      <c r="F20" s="17">
        <f t="shared" si="19"/>
        <v>0.572</v>
      </c>
      <c r="G20" s="17">
        <f t="shared" si="19"/>
        <v>0.5886666667</v>
      </c>
      <c r="H20" s="17">
        <f t="shared" si="19"/>
        <v>0.6053333333</v>
      </c>
      <c r="I20" s="17">
        <f t="shared" si="19"/>
        <v>0.622</v>
      </c>
      <c r="J20" s="17">
        <f t="shared" si="19"/>
        <v>0.6386666667</v>
      </c>
      <c r="K20" s="17">
        <f t="shared" si="19"/>
        <v>0.6553333333</v>
      </c>
    </row>
    <row r="21" ht="11.25" customHeight="1">
      <c r="A21" s="20">
        <f t="shared" si="4"/>
        <v>0.34</v>
      </c>
      <c r="B21" s="17">
        <f t="shared" ref="B21:K21" si="20">(B$3+$A21)/60</f>
        <v>0.5056666667</v>
      </c>
      <c r="C21" s="17">
        <f t="shared" si="20"/>
        <v>0.5223333333</v>
      </c>
      <c r="D21" s="17">
        <f t="shared" si="20"/>
        <v>0.539</v>
      </c>
      <c r="E21" s="17">
        <f t="shared" si="20"/>
        <v>0.5556666667</v>
      </c>
      <c r="F21" s="17">
        <f t="shared" si="20"/>
        <v>0.5723333333</v>
      </c>
      <c r="G21" s="17">
        <f t="shared" si="20"/>
        <v>0.589</v>
      </c>
      <c r="H21" s="17">
        <f t="shared" si="20"/>
        <v>0.6056666667</v>
      </c>
      <c r="I21" s="17">
        <f t="shared" si="20"/>
        <v>0.6223333333</v>
      </c>
      <c r="J21" s="17">
        <f t="shared" si="20"/>
        <v>0.639</v>
      </c>
      <c r="K21" s="17">
        <f t="shared" si="20"/>
        <v>0.6556666667</v>
      </c>
    </row>
    <row r="22" ht="11.25" customHeight="1">
      <c r="A22" s="20">
        <f t="shared" si="4"/>
        <v>0.36</v>
      </c>
      <c r="B22" s="17">
        <f t="shared" ref="B22:K22" si="21">(B$3+$A22)/60</f>
        <v>0.506</v>
      </c>
      <c r="C22" s="17">
        <f t="shared" si="21"/>
        <v>0.5226666667</v>
      </c>
      <c r="D22" s="17">
        <f t="shared" si="21"/>
        <v>0.5393333333</v>
      </c>
      <c r="E22" s="17">
        <f t="shared" si="21"/>
        <v>0.556</v>
      </c>
      <c r="F22" s="17">
        <f t="shared" si="21"/>
        <v>0.5726666667</v>
      </c>
      <c r="G22" s="17">
        <f t="shared" si="21"/>
        <v>0.5893333333</v>
      </c>
      <c r="H22" s="17">
        <f t="shared" si="21"/>
        <v>0.606</v>
      </c>
      <c r="I22" s="17">
        <f t="shared" si="21"/>
        <v>0.6226666667</v>
      </c>
      <c r="J22" s="17">
        <f t="shared" si="21"/>
        <v>0.6393333333</v>
      </c>
      <c r="K22" s="17">
        <f t="shared" si="21"/>
        <v>0.656</v>
      </c>
    </row>
    <row r="23" ht="11.25" customHeight="1">
      <c r="A23" s="20">
        <f t="shared" si="4"/>
        <v>0.38</v>
      </c>
      <c r="B23" s="17">
        <f t="shared" ref="B23:K23" si="22">(B$3+$A23)/60</f>
        <v>0.5063333333</v>
      </c>
      <c r="C23" s="17">
        <f t="shared" si="22"/>
        <v>0.523</v>
      </c>
      <c r="D23" s="17">
        <f t="shared" si="22"/>
        <v>0.5396666667</v>
      </c>
      <c r="E23" s="17">
        <f t="shared" si="22"/>
        <v>0.5563333333</v>
      </c>
      <c r="F23" s="17">
        <f t="shared" si="22"/>
        <v>0.573</v>
      </c>
      <c r="G23" s="17">
        <f t="shared" si="22"/>
        <v>0.5896666667</v>
      </c>
      <c r="H23" s="17">
        <f t="shared" si="22"/>
        <v>0.6063333333</v>
      </c>
      <c r="I23" s="17">
        <f t="shared" si="22"/>
        <v>0.623</v>
      </c>
      <c r="J23" s="17">
        <f t="shared" si="22"/>
        <v>0.6396666667</v>
      </c>
      <c r="K23" s="17">
        <f t="shared" si="22"/>
        <v>0.6563333333</v>
      </c>
    </row>
    <row r="24" ht="11.25" customHeight="1">
      <c r="A24" s="20">
        <f t="shared" si="4"/>
        <v>0.4</v>
      </c>
      <c r="B24" s="17">
        <f t="shared" ref="B24:K24" si="23">(B$3+$A24)/60</f>
        <v>0.5066666667</v>
      </c>
      <c r="C24" s="17">
        <f t="shared" si="23"/>
        <v>0.5233333333</v>
      </c>
      <c r="D24" s="17">
        <f t="shared" si="23"/>
        <v>0.54</v>
      </c>
      <c r="E24" s="17">
        <f t="shared" si="23"/>
        <v>0.5566666667</v>
      </c>
      <c r="F24" s="17">
        <f t="shared" si="23"/>
        <v>0.5733333333</v>
      </c>
      <c r="G24" s="17">
        <f t="shared" si="23"/>
        <v>0.59</v>
      </c>
      <c r="H24" s="17">
        <f t="shared" si="23"/>
        <v>0.6066666667</v>
      </c>
      <c r="I24" s="17">
        <f t="shared" si="23"/>
        <v>0.6233333333</v>
      </c>
      <c r="J24" s="17">
        <f t="shared" si="23"/>
        <v>0.64</v>
      </c>
      <c r="K24" s="17">
        <f t="shared" si="23"/>
        <v>0.6566666667</v>
      </c>
    </row>
    <row r="25" ht="11.25" customHeight="1">
      <c r="A25" s="20">
        <f t="shared" si="4"/>
        <v>0.42</v>
      </c>
      <c r="B25" s="17">
        <f t="shared" ref="B25:K25" si="24">(B$3+$A25)/60</f>
        <v>0.507</v>
      </c>
      <c r="C25" s="17">
        <f t="shared" si="24"/>
        <v>0.5236666667</v>
      </c>
      <c r="D25" s="17">
        <f t="shared" si="24"/>
        <v>0.5403333333</v>
      </c>
      <c r="E25" s="17">
        <f t="shared" si="24"/>
        <v>0.557</v>
      </c>
      <c r="F25" s="17">
        <f t="shared" si="24"/>
        <v>0.5736666667</v>
      </c>
      <c r="G25" s="17">
        <f t="shared" si="24"/>
        <v>0.5903333333</v>
      </c>
      <c r="H25" s="17">
        <f t="shared" si="24"/>
        <v>0.607</v>
      </c>
      <c r="I25" s="17">
        <f t="shared" si="24"/>
        <v>0.6236666667</v>
      </c>
      <c r="J25" s="17">
        <f t="shared" si="24"/>
        <v>0.6403333333</v>
      </c>
      <c r="K25" s="17">
        <f t="shared" si="24"/>
        <v>0.657</v>
      </c>
    </row>
    <row r="26" ht="11.25" customHeight="1">
      <c r="A26" s="20">
        <f t="shared" si="4"/>
        <v>0.44</v>
      </c>
      <c r="B26" s="17">
        <f t="shared" ref="B26:K26" si="25">(B$3+$A26)/60</f>
        <v>0.5073333333</v>
      </c>
      <c r="C26" s="17">
        <f t="shared" si="25"/>
        <v>0.524</v>
      </c>
      <c r="D26" s="17">
        <f t="shared" si="25"/>
        <v>0.5406666667</v>
      </c>
      <c r="E26" s="17">
        <f t="shared" si="25"/>
        <v>0.5573333333</v>
      </c>
      <c r="F26" s="17">
        <f t="shared" si="25"/>
        <v>0.574</v>
      </c>
      <c r="G26" s="17">
        <f t="shared" si="25"/>
        <v>0.5906666667</v>
      </c>
      <c r="H26" s="17">
        <f t="shared" si="25"/>
        <v>0.6073333333</v>
      </c>
      <c r="I26" s="17">
        <f t="shared" si="25"/>
        <v>0.624</v>
      </c>
      <c r="J26" s="17">
        <f t="shared" si="25"/>
        <v>0.6406666667</v>
      </c>
      <c r="K26" s="17">
        <f t="shared" si="25"/>
        <v>0.6573333333</v>
      </c>
    </row>
    <row r="27" ht="11.25" customHeight="1">
      <c r="A27" s="20">
        <f t="shared" si="4"/>
        <v>0.46</v>
      </c>
      <c r="B27" s="17">
        <f t="shared" ref="B27:K27" si="26">(B$3+$A27)/60</f>
        <v>0.5076666667</v>
      </c>
      <c r="C27" s="17">
        <f t="shared" si="26"/>
        <v>0.5243333333</v>
      </c>
      <c r="D27" s="17">
        <f t="shared" si="26"/>
        <v>0.541</v>
      </c>
      <c r="E27" s="17">
        <f t="shared" si="26"/>
        <v>0.5576666667</v>
      </c>
      <c r="F27" s="17">
        <f t="shared" si="26"/>
        <v>0.5743333333</v>
      </c>
      <c r="G27" s="17">
        <f t="shared" si="26"/>
        <v>0.591</v>
      </c>
      <c r="H27" s="17">
        <f t="shared" si="26"/>
        <v>0.6076666667</v>
      </c>
      <c r="I27" s="17">
        <f t="shared" si="26"/>
        <v>0.6243333333</v>
      </c>
      <c r="J27" s="17">
        <f t="shared" si="26"/>
        <v>0.641</v>
      </c>
      <c r="K27" s="17">
        <f t="shared" si="26"/>
        <v>0.6576666667</v>
      </c>
    </row>
    <row r="28" ht="11.25" customHeight="1">
      <c r="A28" s="20">
        <f t="shared" si="4"/>
        <v>0.48</v>
      </c>
      <c r="B28" s="17">
        <f t="shared" ref="B28:K28" si="27">(B$3+$A28)/60</f>
        <v>0.508</v>
      </c>
      <c r="C28" s="17">
        <f t="shared" si="27"/>
        <v>0.5246666667</v>
      </c>
      <c r="D28" s="17">
        <f t="shared" si="27"/>
        <v>0.5413333333</v>
      </c>
      <c r="E28" s="17">
        <f t="shared" si="27"/>
        <v>0.558</v>
      </c>
      <c r="F28" s="17">
        <f t="shared" si="27"/>
        <v>0.5746666667</v>
      </c>
      <c r="G28" s="17">
        <f t="shared" si="27"/>
        <v>0.5913333333</v>
      </c>
      <c r="H28" s="17">
        <f t="shared" si="27"/>
        <v>0.608</v>
      </c>
      <c r="I28" s="17">
        <f t="shared" si="27"/>
        <v>0.6246666667</v>
      </c>
      <c r="J28" s="17">
        <f t="shared" si="27"/>
        <v>0.6413333333</v>
      </c>
      <c r="K28" s="17">
        <f t="shared" si="27"/>
        <v>0.658</v>
      </c>
    </row>
    <row r="29" ht="11.25" customHeight="1">
      <c r="A29" s="20">
        <f t="shared" si="4"/>
        <v>0.5</v>
      </c>
      <c r="B29" s="17">
        <f t="shared" ref="B29:K29" si="28">(B$3+$A29)/60</f>
        <v>0.5083333333</v>
      </c>
      <c r="C29" s="17">
        <f t="shared" si="28"/>
        <v>0.525</v>
      </c>
      <c r="D29" s="17">
        <f t="shared" si="28"/>
        <v>0.5416666667</v>
      </c>
      <c r="E29" s="17">
        <f t="shared" si="28"/>
        <v>0.5583333333</v>
      </c>
      <c r="F29" s="17">
        <f t="shared" si="28"/>
        <v>0.575</v>
      </c>
      <c r="G29" s="17">
        <f t="shared" si="28"/>
        <v>0.5916666667</v>
      </c>
      <c r="H29" s="17">
        <f t="shared" si="28"/>
        <v>0.6083333333</v>
      </c>
      <c r="I29" s="17">
        <f t="shared" si="28"/>
        <v>0.625</v>
      </c>
      <c r="J29" s="17">
        <f t="shared" si="28"/>
        <v>0.6416666667</v>
      </c>
      <c r="K29" s="17">
        <f t="shared" si="28"/>
        <v>0.6583333333</v>
      </c>
    </row>
    <row r="30" ht="11.25" customHeight="1">
      <c r="A30" s="20">
        <f t="shared" si="4"/>
        <v>0.52</v>
      </c>
      <c r="B30" s="17">
        <f t="shared" ref="B30:K30" si="29">(B$3+$A30)/60</f>
        <v>0.5086666667</v>
      </c>
      <c r="C30" s="17">
        <f t="shared" si="29"/>
        <v>0.5253333333</v>
      </c>
      <c r="D30" s="17">
        <f t="shared" si="29"/>
        <v>0.542</v>
      </c>
      <c r="E30" s="17">
        <f t="shared" si="29"/>
        <v>0.5586666667</v>
      </c>
      <c r="F30" s="17">
        <f t="shared" si="29"/>
        <v>0.5753333333</v>
      </c>
      <c r="G30" s="17">
        <f t="shared" si="29"/>
        <v>0.592</v>
      </c>
      <c r="H30" s="17">
        <f t="shared" si="29"/>
        <v>0.6086666667</v>
      </c>
      <c r="I30" s="17">
        <f t="shared" si="29"/>
        <v>0.6253333333</v>
      </c>
      <c r="J30" s="17">
        <f t="shared" si="29"/>
        <v>0.642</v>
      </c>
      <c r="K30" s="17">
        <f t="shared" si="29"/>
        <v>0.6586666667</v>
      </c>
    </row>
    <row r="31" ht="11.25" customHeight="1">
      <c r="A31" s="20">
        <f t="shared" si="4"/>
        <v>0.54</v>
      </c>
      <c r="B31" s="17">
        <f t="shared" ref="B31:K31" si="30">(B$3+$A31)/60</f>
        <v>0.509</v>
      </c>
      <c r="C31" s="17">
        <f t="shared" si="30"/>
        <v>0.5256666667</v>
      </c>
      <c r="D31" s="17">
        <f t="shared" si="30"/>
        <v>0.5423333333</v>
      </c>
      <c r="E31" s="17">
        <f t="shared" si="30"/>
        <v>0.559</v>
      </c>
      <c r="F31" s="17">
        <f t="shared" si="30"/>
        <v>0.5756666667</v>
      </c>
      <c r="G31" s="17">
        <f t="shared" si="30"/>
        <v>0.5923333333</v>
      </c>
      <c r="H31" s="17">
        <f t="shared" si="30"/>
        <v>0.609</v>
      </c>
      <c r="I31" s="17">
        <f t="shared" si="30"/>
        <v>0.6256666667</v>
      </c>
      <c r="J31" s="17">
        <f t="shared" si="30"/>
        <v>0.6423333333</v>
      </c>
      <c r="K31" s="17">
        <f t="shared" si="30"/>
        <v>0.659</v>
      </c>
    </row>
    <row r="32" ht="11.25" customHeight="1">
      <c r="A32" s="20">
        <f t="shared" si="4"/>
        <v>0.56</v>
      </c>
      <c r="B32" s="17">
        <f t="shared" ref="B32:K32" si="31">(B$3+$A32)/60</f>
        <v>0.5093333333</v>
      </c>
      <c r="C32" s="17">
        <f t="shared" si="31"/>
        <v>0.526</v>
      </c>
      <c r="D32" s="17">
        <f t="shared" si="31"/>
        <v>0.5426666667</v>
      </c>
      <c r="E32" s="17">
        <f t="shared" si="31"/>
        <v>0.5593333333</v>
      </c>
      <c r="F32" s="17">
        <f t="shared" si="31"/>
        <v>0.576</v>
      </c>
      <c r="G32" s="17">
        <f t="shared" si="31"/>
        <v>0.5926666667</v>
      </c>
      <c r="H32" s="17">
        <f t="shared" si="31"/>
        <v>0.6093333333</v>
      </c>
      <c r="I32" s="17">
        <f t="shared" si="31"/>
        <v>0.626</v>
      </c>
      <c r="J32" s="17">
        <f t="shared" si="31"/>
        <v>0.6426666667</v>
      </c>
      <c r="K32" s="17">
        <f t="shared" si="31"/>
        <v>0.6593333333</v>
      </c>
    </row>
    <row r="33" ht="11.25" customHeight="1">
      <c r="A33" s="20">
        <f t="shared" si="4"/>
        <v>0.58</v>
      </c>
      <c r="B33" s="17">
        <f t="shared" ref="B33:K33" si="32">(B$3+$A33)/60</f>
        <v>0.5096666667</v>
      </c>
      <c r="C33" s="17">
        <f t="shared" si="32"/>
        <v>0.5263333333</v>
      </c>
      <c r="D33" s="17">
        <f t="shared" si="32"/>
        <v>0.543</v>
      </c>
      <c r="E33" s="17">
        <f t="shared" si="32"/>
        <v>0.5596666667</v>
      </c>
      <c r="F33" s="17">
        <f t="shared" si="32"/>
        <v>0.5763333333</v>
      </c>
      <c r="G33" s="17">
        <f t="shared" si="32"/>
        <v>0.593</v>
      </c>
      <c r="H33" s="17">
        <f t="shared" si="32"/>
        <v>0.6096666667</v>
      </c>
      <c r="I33" s="17">
        <f t="shared" si="32"/>
        <v>0.6263333333</v>
      </c>
      <c r="J33" s="17">
        <f t="shared" si="32"/>
        <v>0.643</v>
      </c>
      <c r="K33" s="17">
        <f t="shared" si="32"/>
        <v>0.6596666667</v>
      </c>
    </row>
    <row r="34" ht="11.25" customHeight="1">
      <c r="A34" s="20">
        <f t="shared" si="4"/>
        <v>0.6</v>
      </c>
      <c r="B34" s="17">
        <f t="shared" ref="B34:K34" si="33">(B$3+$A34)/60</f>
        <v>0.51</v>
      </c>
      <c r="C34" s="17">
        <f t="shared" si="33"/>
        <v>0.5266666667</v>
      </c>
      <c r="D34" s="17">
        <f t="shared" si="33"/>
        <v>0.5433333333</v>
      </c>
      <c r="E34" s="17">
        <f t="shared" si="33"/>
        <v>0.56</v>
      </c>
      <c r="F34" s="17">
        <f t="shared" si="33"/>
        <v>0.5766666667</v>
      </c>
      <c r="G34" s="17">
        <f t="shared" si="33"/>
        <v>0.5933333333</v>
      </c>
      <c r="H34" s="17">
        <f t="shared" si="33"/>
        <v>0.61</v>
      </c>
      <c r="I34" s="17">
        <f t="shared" si="33"/>
        <v>0.6266666667</v>
      </c>
      <c r="J34" s="17">
        <f t="shared" si="33"/>
        <v>0.6433333333</v>
      </c>
      <c r="K34" s="17">
        <f t="shared" si="33"/>
        <v>0.66</v>
      </c>
    </row>
    <row r="35" ht="11.25" customHeight="1">
      <c r="A35" s="20">
        <f t="shared" si="4"/>
        <v>0.62</v>
      </c>
      <c r="B35" s="17">
        <f t="shared" ref="B35:K35" si="34">(B$3+$A35)/60</f>
        <v>0.5103333333</v>
      </c>
      <c r="C35" s="17">
        <f t="shared" si="34"/>
        <v>0.527</v>
      </c>
      <c r="D35" s="17">
        <f t="shared" si="34"/>
        <v>0.5436666667</v>
      </c>
      <c r="E35" s="17">
        <f t="shared" si="34"/>
        <v>0.5603333333</v>
      </c>
      <c r="F35" s="17">
        <f t="shared" si="34"/>
        <v>0.577</v>
      </c>
      <c r="G35" s="17">
        <f t="shared" si="34"/>
        <v>0.5936666667</v>
      </c>
      <c r="H35" s="17">
        <f t="shared" si="34"/>
        <v>0.6103333333</v>
      </c>
      <c r="I35" s="17">
        <f t="shared" si="34"/>
        <v>0.627</v>
      </c>
      <c r="J35" s="17">
        <f t="shared" si="34"/>
        <v>0.6436666667</v>
      </c>
      <c r="K35" s="17">
        <f t="shared" si="34"/>
        <v>0.6603333333</v>
      </c>
    </row>
    <row r="36" ht="11.25" customHeight="1">
      <c r="A36" s="20">
        <f t="shared" si="4"/>
        <v>0.64</v>
      </c>
      <c r="B36" s="17">
        <f t="shared" ref="B36:K36" si="35">(B$3+$A36)/60</f>
        <v>0.5106666667</v>
      </c>
      <c r="C36" s="17">
        <f t="shared" si="35"/>
        <v>0.5273333333</v>
      </c>
      <c r="D36" s="17">
        <f t="shared" si="35"/>
        <v>0.544</v>
      </c>
      <c r="E36" s="17">
        <f t="shared" si="35"/>
        <v>0.5606666667</v>
      </c>
      <c r="F36" s="17">
        <f t="shared" si="35"/>
        <v>0.5773333333</v>
      </c>
      <c r="G36" s="17">
        <f t="shared" si="35"/>
        <v>0.594</v>
      </c>
      <c r="H36" s="17">
        <f t="shared" si="35"/>
        <v>0.6106666667</v>
      </c>
      <c r="I36" s="17">
        <f t="shared" si="35"/>
        <v>0.6273333333</v>
      </c>
      <c r="J36" s="17">
        <f t="shared" si="35"/>
        <v>0.644</v>
      </c>
      <c r="K36" s="17">
        <f t="shared" si="35"/>
        <v>0.6606666667</v>
      </c>
    </row>
    <row r="37" ht="11.25" customHeight="1">
      <c r="A37" s="20">
        <f t="shared" si="4"/>
        <v>0.66</v>
      </c>
      <c r="B37" s="17">
        <f t="shared" ref="B37:K37" si="36">(B$3+$A37)/60</f>
        <v>0.511</v>
      </c>
      <c r="C37" s="17">
        <f t="shared" si="36"/>
        <v>0.5276666667</v>
      </c>
      <c r="D37" s="17">
        <f t="shared" si="36"/>
        <v>0.5443333333</v>
      </c>
      <c r="E37" s="17">
        <f t="shared" si="36"/>
        <v>0.561</v>
      </c>
      <c r="F37" s="17">
        <f t="shared" si="36"/>
        <v>0.5776666667</v>
      </c>
      <c r="G37" s="17">
        <f t="shared" si="36"/>
        <v>0.5943333333</v>
      </c>
      <c r="H37" s="17">
        <f t="shared" si="36"/>
        <v>0.611</v>
      </c>
      <c r="I37" s="17">
        <f t="shared" si="36"/>
        <v>0.6276666667</v>
      </c>
      <c r="J37" s="17">
        <f t="shared" si="36"/>
        <v>0.6443333333</v>
      </c>
      <c r="K37" s="17">
        <f t="shared" si="36"/>
        <v>0.661</v>
      </c>
    </row>
    <row r="38" ht="11.25" customHeight="1">
      <c r="A38" s="20">
        <f t="shared" si="4"/>
        <v>0.68</v>
      </c>
      <c r="B38" s="17">
        <f t="shared" ref="B38:K38" si="37">(B$3+$A38)/60</f>
        <v>0.5113333333</v>
      </c>
      <c r="C38" s="17">
        <f t="shared" si="37"/>
        <v>0.528</v>
      </c>
      <c r="D38" s="17">
        <f t="shared" si="37"/>
        <v>0.5446666667</v>
      </c>
      <c r="E38" s="17">
        <f t="shared" si="37"/>
        <v>0.5613333333</v>
      </c>
      <c r="F38" s="17">
        <f t="shared" si="37"/>
        <v>0.578</v>
      </c>
      <c r="G38" s="17">
        <f t="shared" si="37"/>
        <v>0.5946666667</v>
      </c>
      <c r="H38" s="17">
        <f t="shared" si="37"/>
        <v>0.6113333333</v>
      </c>
      <c r="I38" s="17">
        <f t="shared" si="37"/>
        <v>0.628</v>
      </c>
      <c r="J38" s="17">
        <f t="shared" si="37"/>
        <v>0.6446666667</v>
      </c>
      <c r="K38" s="17">
        <f t="shared" si="37"/>
        <v>0.6613333333</v>
      </c>
    </row>
    <row r="39" ht="11.25" customHeight="1">
      <c r="A39" s="20">
        <f t="shared" si="4"/>
        <v>0.7</v>
      </c>
      <c r="B39" s="17">
        <f t="shared" ref="B39:K39" si="38">(B$3+$A39)/60</f>
        <v>0.5116666667</v>
      </c>
      <c r="C39" s="17">
        <f t="shared" si="38"/>
        <v>0.5283333333</v>
      </c>
      <c r="D39" s="17">
        <f t="shared" si="38"/>
        <v>0.545</v>
      </c>
      <c r="E39" s="17">
        <f t="shared" si="38"/>
        <v>0.5616666667</v>
      </c>
      <c r="F39" s="17">
        <f t="shared" si="38"/>
        <v>0.5783333333</v>
      </c>
      <c r="G39" s="17">
        <f t="shared" si="38"/>
        <v>0.595</v>
      </c>
      <c r="H39" s="17">
        <f t="shared" si="38"/>
        <v>0.6116666667</v>
      </c>
      <c r="I39" s="17">
        <f t="shared" si="38"/>
        <v>0.6283333333</v>
      </c>
      <c r="J39" s="17">
        <f t="shared" si="38"/>
        <v>0.645</v>
      </c>
      <c r="K39" s="17">
        <f t="shared" si="38"/>
        <v>0.6616666667</v>
      </c>
    </row>
    <row r="40" ht="11.25" customHeight="1">
      <c r="A40" s="20">
        <f t="shared" si="4"/>
        <v>0.72</v>
      </c>
      <c r="B40" s="17">
        <f t="shared" ref="B40:K40" si="39">(B$3+$A40)/60</f>
        <v>0.512</v>
      </c>
      <c r="C40" s="17">
        <f t="shared" si="39"/>
        <v>0.5286666667</v>
      </c>
      <c r="D40" s="17">
        <f t="shared" si="39"/>
        <v>0.5453333333</v>
      </c>
      <c r="E40" s="17">
        <f t="shared" si="39"/>
        <v>0.562</v>
      </c>
      <c r="F40" s="17">
        <f t="shared" si="39"/>
        <v>0.5786666667</v>
      </c>
      <c r="G40" s="17">
        <f t="shared" si="39"/>
        <v>0.5953333333</v>
      </c>
      <c r="H40" s="17">
        <f t="shared" si="39"/>
        <v>0.612</v>
      </c>
      <c r="I40" s="17">
        <f t="shared" si="39"/>
        <v>0.6286666667</v>
      </c>
      <c r="J40" s="17">
        <f t="shared" si="39"/>
        <v>0.6453333333</v>
      </c>
      <c r="K40" s="17">
        <f t="shared" si="39"/>
        <v>0.662</v>
      </c>
    </row>
    <row r="41" ht="11.25" customHeight="1">
      <c r="A41" s="20">
        <f t="shared" si="4"/>
        <v>0.74</v>
      </c>
      <c r="B41" s="17">
        <f t="shared" ref="B41:K41" si="40">(B$3+$A41)/60</f>
        <v>0.5123333333</v>
      </c>
      <c r="C41" s="17">
        <f t="shared" si="40"/>
        <v>0.529</v>
      </c>
      <c r="D41" s="17">
        <f t="shared" si="40"/>
        <v>0.5456666667</v>
      </c>
      <c r="E41" s="17">
        <f t="shared" si="40"/>
        <v>0.5623333333</v>
      </c>
      <c r="F41" s="17">
        <f t="shared" si="40"/>
        <v>0.579</v>
      </c>
      <c r="G41" s="17">
        <f t="shared" si="40"/>
        <v>0.5956666667</v>
      </c>
      <c r="H41" s="17">
        <f t="shared" si="40"/>
        <v>0.6123333333</v>
      </c>
      <c r="I41" s="17">
        <f t="shared" si="40"/>
        <v>0.629</v>
      </c>
      <c r="J41" s="17">
        <f t="shared" si="40"/>
        <v>0.6456666667</v>
      </c>
      <c r="K41" s="17">
        <f t="shared" si="40"/>
        <v>0.6623333333</v>
      </c>
    </row>
    <row r="42" ht="11.25" customHeight="1">
      <c r="A42" s="20">
        <f t="shared" si="4"/>
        <v>0.76</v>
      </c>
      <c r="B42" s="17">
        <f t="shared" ref="B42:K42" si="41">(B$3+$A42)/60</f>
        <v>0.5126666667</v>
      </c>
      <c r="C42" s="17">
        <f t="shared" si="41"/>
        <v>0.5293333333</v>
      </c>
      <c r="D42" s="17">
        <f t="shared" si="41"/>
        <v>0.546</v>
      </c>
      <c r="E42" s="17">
        <f t="shared" si="41"/>
        <v>0.5626666667</v>
      </c>
      <c r="F42" s="17">
        <f t="shared" si="41"/>
        <v>0.5793333333</v>
      </c>
      <c r="G42" s="17">
        <f t="shared" si="41"/>
        <v>0.596</v>
      </c>
      <c r="H42" s="17">
        <f t="shared" si="41"/>
        <v>0.6126666667</v>
      </c>
      <c r="I42" s="17">
        <f t="shared" si="41"/>
        <v>0.6293333333</v>
      </c>
      <c r="J42" s="17">
        <f t="shared" si="41"/>
        <v>0.646</v>
      </c>
      <c r="K42" s="17">
        <f t="shared" si="41"/>
        <v>0.6626666667</v>
      </c>
    </row>
    <row r="43" ht="11.25" customHeight="1">
      <c r="A43" s="20">
        <f t="shared" si="4"/>
        <v>0.78</v>
      </c>
      <c r="B43" s="17">
        <f t="shared" ref="B43:K43" si="42">(B$3+$A43)/60</f>
        <v>0.513</v>
      </c>
      <c r="C43" s="17">
        <f t="shared" si="42"/>
        <v>0.5296666667</v>
      </c>
      <c r="D43" s="17">
        <f t="shared" si="42"/>
        <v>0.5463333333</v>
      </c>
      <c r="E43" s="17">
        <f t="shared" si="42"/>
        <v>0.563</v>
      </c>
      <c r="F43" s="17">
        <f t="shared" si="42"/>
        <v>0.5796666667</v>
      </c>
      <c r="G43" s="17">
        <f t="shared" si="42"/>
        <v>0.5963333333</v>
      </c>
      <c r="H43" s="17">
        <f t="shared" si="42"/>
        <v>0.613</v>
      </c>
      <c r="I43" s="17">
        <f t="shared" si="42"/>
        <v>0.6296666667</v>
      </c>
      <c r="J43" s="17">
        <f t="shared" si="42"/>
        <v>0.6463333333</v>
      </c>
      <c r="K43" s="17">
        <f t="shared" si="42"/>
        <v>0.663</v>
      </c>
    </row>
    <row r="44" ht="11.25" customHeight="1">
      <c r="A44" s="20">
        <f t="shared" si="4"/>
        <v>0.8</v>
      </c>
      <c r="B44" s="17">
        <f t="shared" ref="B44:K44" si="43">(B$3+$A44)/60</f>
        <v>0.5133333333</v>
      </c>
      <c r="C44" s="17">
        <f t="shared" si="43"/>
        <v>0.53</v>
      </c>
      <c r="D44" s="17">
        <f t="shared" si="43"/>
        <v>0.5466666667</v>
      </c>
      <c r="E44" s="17">
        <f t="shared" si="43"/>
        <v>0.5633333333</v>
      </c>
      <c r="F44" s="17">
        <f t="shared" si="43"/>
        <v>0.58</v>
      </c>
      <c r="G44" s="17">
        <f t="shared" si="43"/>
        <v>0.5966666667</v>
      </c>
      <c r="H44" s="17">
        <f t="shared" si="43"/>
        <v>0.6133333333</v>
      </c>
      <c r="I44" s="17">
        <f t="shared" si="43"/>
        <v>0.63</v>
      </c>
      <c r="J44" s="17">
        <f t="shared" si="43"/>
        <v>0.6466666667</v>
      </c>
      <c r="K44" s="17">
        <f t="shared" si="43"/>
        <v>0.6633333333</v>
      </c>
    </row>
    <row r="45" ht="11.25" customHeight="1">
      <c r="A45" s="20">
        <f t="shared" si="4"/>
        <v>0.82</v>
      </c>
      <c r="B45" s="17">
        <f t="shared" ref="B45:K45" si="44">(B$3+$A45)/60</f>
        <v>0.5136666667</v>
      </c>
      <c r="C45" s="17">
        <f t="shared" si="44"/>
        <v>0.5303333333</v>
      </c>
      <c r="D45" s="17">
        <f t="shared" si="44"/>
        <v>0.547</v>
      </c>
      <c r="E45" s="17">
        <f t="shared" si="44"/>
        <v>0.5636666667</v>
      </c>
      <c r="F45" s="17">
        <f t="shared" si="44"/>
        <v>0.5803333333</v>
      </c>
      <c r="G45" s="17">
        <f t="shared" si="44"/>
        <v>0.597</v>
      </c>
      <c r="H45" s="17">
        <f t="shared" si="44"/>
        <v>0.6136666667</v>
      </c>
      <c r="I45" s="17">
        <f t="shared" si="44"/>
        <v>0.6303333333</v>
      </c>
      <c r="J45" s="17">
        <f t="shared" si="44"/>
        <v>0.647</v>
      </c>
      <c r="K45" s="17">
        <f t="shared" si="44"/>
        <v>0.6636666667</v>
      </c>
    </row>
    <row r="46" ht="11.25" customHeight="1">
      <c r="A46" s="20">
        <f t="shared" si="4"/>
        <v>0.84</v>
      </c>
      <c r="B46" s="17">
        <f t="shared" ref="B46:K46" si="45">(B$3+$A46)/60</f>
        <v>0.514</v>
      </c>
      <c r="C46" s="17">
        <f t="shared" si="45"/>
        <v>0.5306666667</v>
      </c>
      <c r="D46" s="17">
        <f t="shared" si="45"/>
        <v>0.5473333333</v>
      </c>
      <c r="E46" s="17">
        <f t="shared" si="45"/>
        <v>0.564</v>
      </c>
      <c r="F46" s="17">
        <f t="shared" si="45"/>
        <v>0.5806666667</v>
      </c>
      <c r="G46" s="17">
        <f t="shared" si="45"/>
        <v>0.5973333333</v>
      </c>
      <c r="H46" s="17">
        <f t="shared" si="45"/>
        <v>0.614</v>
      </c>
      <c r="I46" s="17">
        <f t="shared" si="45"/>
        <v>0.6306666667</v>
      </c>
      <c r="J46" s="17">
        <f t="shared" si="45"/>
        <v>0.6473333333</v>
      </c>
      <c r="K46" s="17">
        <f t="shared" si="45"/>
        <v>0.664</v>
      </c>
    </row>
    <row r="47" ht="11.25" customHeight="1">
      <c r="A47" s="20">
        <f t="shared" si="4"/>
        <v>0.86</v>
      </c>
      <c r="B47" s="17">
        <f t="shared" ref="B47:K47" si="46">(B$3+$A47)/60</f>
        <v>0.5143333333</v>
      </c>
      <c r="C47" s="17">
        <f t="shared" si="46"/>
        <v>0.531</v>
      </c>
      <c r="D47" s="17">
        <f t="shared" si="46"/>
        <v>0.5476666667</v>
      </c>
      <c r="E47" s="17">
        <f t="shared" si="46"/>
        <v>0.5643333333</v>
      </c>
      <c r="F47" s="17">
        <f t="shared" si="46"/>
        <v>0.581</v>
      </c>
      <c r="G47" s="17">
        <f t="shared" si="46"/>
        <v>0.5976666667</v>
      </c>
      <c r="H47" s="17">
        <f t="shared" si="46"/>
        <v>0.6143333333</v>
      </c>
      <c r="I47" s="17">
        <f t="shared" si="46"/>
        <v>0.631</v>
      </c>
      <c r="J47" s="17">
        <f t="shared" si="46"/>
        <v>0.6476666667</v>
      </c>
      <c r="K47" s="17">
        <f t="shared" si="46"/>
        <v>0.6643333333</v>
      </c>
    </row>
    <row r="48" ht="11.25" customHeight="1">
      <c r="A48" s="20">
        <f t="shared" si="4"/>
        <v>0.88</v>
      </c>
      <c r="B48" s="17">
        <f t="shared" ref="B48:K48" si="47">(B$3+$A48)/60</f>
        <v>0.5146666667</v>
      </c>
      <c r="C48" s="17">
        <f t="shared" si="47"/>
        <v>0.5313333333</v>
      </c>
      <c r="D48" s="17">
        <f t="shared" si="47"/>
        <v>0.548</v>
      </c>
      <c r="E48" s="17">
        <f t="shared" si="47"/>
        <v>0.5646666667</v>
      </c>
      <c r="F48" s="17">
        <f t="shared" si="47"/>
        <v>0.5813333333</v>
      </c>
      <c r="G48" s="17">
        <f t="shared" si="47"/>
        <v>0.598</v>
      </c>
      <c r="H48" s="17">
        <f t="shared" si="47"/>
        <v>0.6146666667</v>
      </c>
      <c r="I48" s="17">
        <f t="shared" si="47"/>
        <v>0.6313333333</v>
      </c>
      <c r="J48" s="17">
        <f t="shared" si="47"/>
        <v>0.648</v>
      </c>
      <c r="K48" s="17">
        <f t="shared" si="47"/>
        <v>0.6646666667</v>
      </c>
    </row>
    <row r="49" ht="11.25" customHeight="1">
      <c r="A49" s="20">
        <f t="shared" si="4"/>
        <v>0.9</v>
      </c>
      <c r="B49" s="17">
        <f t="shared" ref="B49:K49" si="48">(B$3+$A49)/60</f>
        <v>0.515</v>
      </c>
      <c r="C49" s="17">
        <f t="shared" si="48"/>
        <v>0.5316666667</v>
      </c>
      <c r="D49" s="17">
        <f t="shared" si="48"/>
        <v>0.5483333333</v>
      </c>
      <c r="E49" s="17">
        <f t="shared" si="48"/>
        <v>0.565</v>
      </c>
      <c r="F49" s="17">
        <f t="shared" si="48"/>
        <v>0.5816666667</v>
      </c>
      <c r="G49" s="17">
        <f t="shared" si="48"/>
        <v>0.5983333333</v>
      </c>
      <c r="H49" s="17">
        <f t="shared" si="48"/>
        <v>0.615</v>
      </c>
      <c r="I49" s="17">
        <f t="shared" si="48"/>
        <v>0.6316666667</v>
      </c>
      <c r="J49" s="17">
        <f t="shared" si="48"/>
        <v>0.6483333333</v>
      </c>
      <c r="K49" s="17">
        <f t="shared" si="48"/>
        <v>0.665</v>
      </c>
    </row>
    <row r="50" ht="11.25" customHeight="1">
      <c r="A50" s="20">
        <f t="shared" si="4"/>
        <v>0.92</v>
      </c>
      <c r="B50" s="17">
        <f t="shared" ref="B50:K50" si="49">(B$3+$A50)/60</f>
        <v>0.5153333333</v>
      </c>
      <c r="C50" s="17">
        <f t="shared" si="49"/>
        <v>0.532</v>
      </c>
      <c r="D50" s="17">
        <f t="shared" si="49"/>
        <v>0.5486666667</v>
      </c>
      <c r="E50" s="17">
        <f t="shared" si="49"/>
        <v>0.5653333333</v>
      </c>
      <c r="F50" s="17">
        <f t="shared" si="49"/>
        <v>0.582</v>
      </c>
      <c r="G50" s="17">
        <f t="shared" si="49"/>
        <v>0.5986666667</v>
      </c>
      <c r="H50" s="17">
        <f t="shared" si="49"/>
        <v>0.6153333333</v>
      </c>
      <c r="I50" s="17">
        <f t="shared" si="49"/>
        <v>0.632</v>
      </c>
      <c r="J50" s="17">
        <f t="shared" si="49"/>
        <v>0.6486666667</v>
      </c>
      <c r="K50" s="17">
        <f t="shared" si="49"/>
        <v>0.6653333333</v>
      </c>
    </row>
    <row r="51" ht="11.25" customHeight="1">
      <c r="A51" s="20">
        <f t="shared" si="4"/>
        <v>0.94</v>
      </c>
      <c r="B51" s="17">
        <f t="shared" ref="B51:K51" si="50">(B$3+$A51)/60</f>
        <v>0.5156666667</v>
      </c>
      <c r="C51" s="17">
        <f t="shared" si="50"/>
        <v>0.5323333333</v>
      </c>
      <c r="D51" s="17">
        <f t="shared" si="50"/>
        <v>0.549</v>
      </c>
      <c r="E51" s="17">
        <f t="shared" si="50"/>
        <v>0.5656666667</v>
      </c>
      <c r="F51" s="17">
        <f t="shared" si="50"/>
        <v>0.5823333333</v>
      </c>
      <c r="G51" s="17">
        <f t="shared" si="50"/>
        <v>0.599</v>
      </c>
      <c r="H51" s="17">
        <f t="shared" si="50"/>
        <v>0.6156666667</v>
      </c>
      <c r="I51" s="17">
        <f t="shared" si="50"/>
        <v>0.6323333333</v>
      </c>
      <c r="J51" s="17">
        <f t="shared" si="50"/>
        <v>0.649</v>
      </c>
      <c r="K51" s="17">
        <f t="shared" si="50"/>
        <v>0.6656666667</v>
      </c>
    </row>
    <row r="52" ht="11.25" customHeight="1">
      <c r="A52" s="20">
        <f t="shared" si="4"/>
        <v>0.96</v>
      </c>
      <c r="B52" s="17">
        <f t="shared" ref="B52:K52" si="51">(B$3+$A52)/60</f>
        <v>0.516</v>
      </c>
      <c r="C52" s="17">
        <f t="shared" si="51"/>
        <v>0.5326666667</v>
      </c>
      <c r="D52" s="17">
        <f t="shared" si="51"/>
        <v>0.5493333333</v>
      </c>
      <c r="E52" s="17">
        <f t="shared" si="51"/>
        <v>0.566</v>
      </c>
      <c r="F52" s="17">
        <f t="shared" si="51"/>
        <v>0.5826666667</v>
      </c>
      <c r="G52" s="17">
        <f t="shared" si="51"/>
        <v>0.5993333333</v>
      </c>
      <c r="H52" s="17">
        <f t="shared" si="51"/>
        <v>0.616</v>
      </c>
      <c r="I52" s="17">
        <f t="shared" si="51"/>
        <v>0.6326666667</v>
      </c>
      <c r="J52" s="17">
        <f t="shared" si="51"/>
        <v>0.6493333333</v>
      </c>
      <c r="K52" s="17">
        <f t="shared" si="51"/>
        <v>0.666</v>
      </c>
    </row>
    <row r="53" ht="11.25" customHeight="1">
      <c r="A53" s="20">
        <f t="shared" si="4"/>
        <v>0.98</v>
      </c>
      <c r="B53" s="17">
        <f t="shared" ref="B53:K53" si="52">(B$3+$A53)/60</f>
        <v>0.5163333333</v>
      </c>
      <c r="C53" s="17">
        <f t="shared" si="52"/>
        <v>0.533</v>
      </c>
      <c r="D53" s="17">
        <f t="shared" si="52"/>
        <v>0.5496666667</v>
      </c>
      <c r="E53" s="17">
        <f t="shared" si="52"/>
        <v>0.5663333333</v>
      </c>
      <c r="F53" s="17">
        <f t="shared" si="52"/>
        <v>0.583</v>
      </c>
      <c r="G53" s="17">
        <f t="shared" si="52"/>
        <v>0.5996666667</v>
      </c>
      <c r="H53" s="17">
        <f t="shared" si="52"/>
        <v>0.6163333333</v>
      </c>
      <c r="I53" s="17">
        <f t="shared" si="52"/>
        <v>0.633</v>
      </c>
      <c r="J53" s="17">
        <f t="shared" si="52"/>
        <v>0.6496666667</v>
      </c>
      <c r="K53" s="17">
        <f t="shared" si="52"/>
        <v>0.6663333333</v>
      </c>
    </row>
  </sheetData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2.75"/>
  <cols>
    <col customWidth="1" min="1" max="1" width="6.63"/>
    <col customWidth="1" min="2" max="11" width="8.75"/>
  </cols>
  <sheetData>
    <row r="1" ht="15.0" customHeight="1">
      <c r="A1" s="11" t="str">
        <f>'title - 7'!B10</f>
        <v>3 – Minutes et dixièmes de minutes en degrés décimaux (angles en angles)</v>
      </c>
    </row>
    <row r="2" ht="11.25" customHeight="1">
      <c r="B2" s="12" t="s">
        <v>49</v>
      </c>
    </row>
    <row r="3" ht="11.25" customHeight="1">
      <c r="A3" s="13" t="s">
        <v>49</v>
      </c>
      <c r="B3" s="15">
        <f>'3 - 4'!K3+1</f>
        <v>40</v>
      </c>
      <c r="C3" s="15">
        <f t="shared" ref="C3:K3" si="1">B3+1</f>
        <v>41</v>
      </c>
      <c r="D3" s="15">
        <f t="shared" si="1"/>
        <v>42</v>
      </c>
      <c r="E3" s="15">
        <f t="shared" si="1"/>
        <v>43</v>
      </c>
      <c r="F3" s="15">
        <f t="shared" si="1"/>
        <v>44</v>
      </c>
      <c r="G3" s="15">
        <f t="shared" si="1"/>
        <v>45</v>
      </c>
      <c r="H3" s="15">
        <f t="shared" si="1"/>
        <v>46</v>
      </c>
      <c r="I3" s="15">
        <f t="shared" si="1"/>
        <v>47</v>
      </c>
      <c r="J3" s="15">
        <f t="shared" si="1"/>
        <v>48</v>
      </c>
      <c r="K3" s="15">
        <f t="shared" si="1"/>
        <v>49</v>
      </c>
    </row>
    <row r="4" ht="11.25" customHeight="1">
      <c r="A4" s="19">
        <v>0.0</v>
      </c>
      <c r="B4" s="17">
        <f t="shared" ref="B4:K4" si="2">(B$3+$A4)/60</f>
        <v>0.6666666667</v>
      </c>
      <c r="C4" s="17">
        <f t="shared" si="2"/>
        <v>0.6833333333</v>
      </c>
      <c r="D4" s="17">
        <f t="shared" si="2"/>
        <v>0.7</v>
      </c>
      <c r="E4" s="17">
        <f t="shared" si="2"/>
        <v>0.7166666667</v>
      </c>
      <c r="F4" s="17">
        <f t="shared" si="2"/>
        <v>0.7333333333</v>
      </c>
      <c r="G4" s="17">
        <f t="shared" si="2"/>
        <v>0.75</v>
      </c>
      <c r="H4" s="17">
        <f t="shared" si="2"/>
        <v>0.7666666667</v>
      </c>
      <c r="I4" s="17">
        <f t="shared" si="2"/>
        <v>0.7833333333</v>
      </c>
      <c r="J4" s="17">
        <f t="shared" si="2"/>
        <v>0.8</v>
      </c>
      <c r="K4" s="17">
        <f t="shared" si="2"/>
        <v>0.8166666667</v>
      </c>
    </row>
    <row r="5" ht="11.25" customHeight="1">
      <c r="A5" s="20">
        <f t="shared" ref="A5:A53" si="4">A4+0.02</f>
        <v>0.02</v>
      </c>
      <c r="B5" s="17">
        <f t="shared" ref="B5:K5" si="3">(B$3+$A5)/60</f>
        <v>0.667</v>
      </c>
      <c r="C5" s="17">
        <f t="shared" si="3"/>
        <v>0.6836666667</v>
      </c>
      <c r="D5" s="17">
        <f t="shared" si="3"/>
        <v>0.7003333333</v>
      </c>
      <c r="E5" s="17">
        <f t="shared" si="3"/>
        <v>0.717</v>
      </c>
      <c r="F5" s="17">
        <f t="shared" si="3"/>
        <v>0.7336666667</v>
      </c>
      <c r="G5" s="17">
        <f t="shared" si="3"/>
        <v>0.7503333333</v>
      </c>
      <c r="H5" s="17">
        <f t="shared" si="3"/>
        <v>0.767</v>
      </c>
      <c r="I5" s="17">
        <f t="shared" si="3"/>
        <v>0.7836666667</v>
      </c>
      <c r="J5" s="17">
        <f t="shared" si="3"/>
        <v>0.8003333333</v>
      </c>
      <c r="K5" s="17">
        <f t="shared" si="3"/>
        <v>0.817</v>
      </c>
    </row>
    <row r="6" ht="11.25" customHeight="1">
      <c r="A6" s="20">
        <f t="shared" si="4"/>
        <v>0.04</v>
      </c>
      <c r="B6" s="17">
        <f t="shared" ref="B6:K6" si="5">(B$3+$A6)/60</f>
        <v>0.6673333333</v>
      </c>
      <c r="C6" s="17">
        <f t="shared" si="5"/>
        <v>0.684</v>
      </c>
      <c r="D6" s="17">
        <f t="shared" si="5"/>
        <v>0.7006666667</v>
      </c>
      <c r="E6" s="17">
        <f t="shared" si="5"/>
        <v>0.7173333333</v>
      </c>
      <c r="F6" s="17">
        <f t="shared" si="5"/>
        <v>0.734</v>
      </c>
      <c r="G6" s="17">
        <f t="shared" si="5"/>
        <v>0.7506666667</v>
      </c>
      <c r="H6" s="17">
        <f t="shared" si="5"/>
        <v>0.7673333333</v>
      </c>
      <c r="I6" s="17">
        <f t="shared" si="5"/>
        <v>0.784</v>
      </c>
      <c r="J6" s="17">
        <f t="shared" si="5"/>
        <v>0.8006666667</v>
      </c>
      <c r="K6" s="17">
        <f t="shared" si="5"/>
        <v>0.8173333333</v>
      </c>
    </row>
    <row r="7" ht="11.25" customHeight="1">
      <c r="A7" s="20">
        <f t="shared" si="4"/>
        <v>0.06</v>
      </c>
      <c r="B7" s="17">
        <f t="shared" ref="B7:K7" si="6">(B$3+$A7)/60</f>
        <v>0.6676666667</v>
      </c>
      <c r="C7" s="17">
        <f t="shared" si="6"/>
        <v>0.6843333333</v>
      </c>
      <c r="D7" s="17">
        <f t="shared" si="6"/>
        <v>0.701</v>
      </c>
      <c r="E7" s="17">
        <f t="shared" si="6"/>
        <v>0.7176666667</v>
      </c>
      <c r="F7" s="17">
        <f t="shared" si="6"/>
        <v>0.7343333333</v>
      </c>
      <c r="G7" s="17">
        <f t="shared" si="6"/>
        <v>0.751</v>
      </c>
      <c r="H7" s="17">
        <f t="shared" si="6"/>
        <v>0.7676666667</v>
      </c>
      <c r="I7" s="17">
        <f t="shared" si="6"/>
        <v>0.7843333333</v>
      </c>
      <c r="J7" s="17">
        <f t="shared" si="6"/>
        <v>0.801</v>
      </c>
      <c r="K7" s="17">
        <f t="shared" si="6"/>
        <v>0.8176666667</v>
      </c>
    </row>
    <row r="8" ht="11.25" customHeight="1">
      <c r="A8" s="20">
        <f t="shared" si="4"/>
        <v>0.08</v>
      </c>
      <c r="B8" s="17">
        <f t="shared" ref="B8:K8" si="7">(B$3+$A8)/60</f>
        <v>0.668</v>
      </c>
      <c r="C8" s="17">
        <f t="shared" si="7"/>
        <v>0.6846666667</v>
      </c>
      <c r="D8" s="17">
        <f t="shared" si="7"/>
        <v>0.7013333333</v>
      </c>
      <c r="E8" s="17">
        <f t="shared" si="7"/>
        <v>0.718</v>
      </c>
      <c r="F8" s="17">
        <f t="shared" si="7"/>
        <v>0.7346666667</v>
      </c>
      <c r="G8" s="17">
        <f t="shared" si="7"/>
        <v>0.7513333333</v>
      </c>
      <c r="H8" s="17">
        <f t="shared" si="7"/>
        <v>0.768</v>
      </c>
      <c r="I8" s="17">
        <f t="shared" si="7"/>
        <v>0.7846666667</v>
      </c>
      <c r="J8" s="17">
        <f t="shared" si="7"/>
        <v>0.8013333333</v>
      </c>
      <c r="K8" s="17">
        <f t="shared" si="7"/>
        <v>0.818</v>
      </c>
    </row>
    <row r="9" ht="11.25" customHeight="1">
      <c r="A9" s="20">
        <f t="shared" si="4"/>
        <v>0.1</v>
      </c>
      <c r="B9" s="17">
        <f t="shared" ref="B9:K9" si="8">(B$3+$A9)/60</f>
        <v>0.6683333333</v>
      </c>
      <c r="C9" s="17">
        <f t="shared" si="8"/>
        <v>0.685</v>
      </c>
      <c r="D9" s="17">
        <f t="shared" si="8"/>
        <v>0.7016666667</v>
      </c>
      <c r="E9" s="17">
        <f t="shared" si="8"/>
        <v>0.7183333333</v>
      </c>
      <c r="F9" s="17">
        <f t="shared" si="8"/>
        <v>0.735</v>
      </c>
      <c r="G9" s="17">
        <f t="shared" si="8"/>
        <v>0.7516666667</v>
      </c>
      <c r="H9" s="17">
        <f t="shared" si="8"/>
        <v>0.7683333333</v>
      </c>
      <c r="I9" s="17">
        <f t="shared" si="8"/>
        <v>0.785</v>
      </c>
      <c r="J9" s="17">
        <f t="shared" si="8"/>
        <v>0.8016666667</v>
      </c>
      <c r="K9" s="17">
        <f t="shared" si="8"/>
        <v>0.8183333333</v>
      </c>
    </row>
    <row r="10" ht="11.25" customHeight="1">
      <c r="A10" s="20">
        <f t="shared" si="4"/>
        <v>0.12</v>
      </c>
      <c r="B10" s="17">
        <f t="shared" ref="B10:K10" si="9">(B$3+$A10)/60</f>
        <v>0.6686666667</v>
      </c>
      <c r="C10" s="17">
        <f t="shared" si="9"/>
        <v>0.6853333333</v>
      </c>
      <c r="D10" s="17">
        <f t="shared" si="9"/>
        <v>0.702</v>
      </c>
      <c r="E10" s="17">
        <f t="shared" si="9"/>
        <v>0.7186666667</v>
      </c>
      <c r="F10" s="17">
        <f t="shared" si="9"/>
        <v>0.7353333333</v>
      </c>
      <c r="G10" s="17">
        <f t="shared" si="9"/>
        <v>0.752</v>
      </c>
      <c r="H10" s="17">
        <f t="shared" si="9"/>
        <v>0.7686666667</v>
      </c>
      <c r="I10" s="17">
        <f t="shared" si="9"/>
        <v>0.7853333333</v>
      </c>
      <c r="J10" s="17">
        <f t="shared" si="9"/>
        <v>0.802</v>
      </c>
      <c r="K10" s="17">
        <f t="shared" si="9"/>
        <v>0.8186666667</v>
      </c>
    </row>
    <row r="11" ht="11.25" customHeight="1">
      <c r="A11" s="20">
        <f t="shared" si="4"/>
        <v>0.14</v>
      </c>
      <c r="B11" s="17">
        <f t="shared" ref="B11:K11" si="10">(B$3+$A11)/60</f>
        <v>0.669</v>
      </c>
      <c r="C11" s="17">
        <f t="shared" si="10"/>
        <v>0.6856666667</v>
      </c>
      <c r="D11" s="17">
        <f t="shared" si="10"/>
        <v>0.7023333333</v>
      </c>
      <c r="E11" s="17">
        <f t="shared" si="10"/>
        <v>0.719</v>
      </c>
      <c r="F11" s="17">
        <f t="shared" si="10"/>
        <v>0.7356666667</v>
      </c>
      <c r="G11" s="17">
        <f t="shared" si="10"/>
        <v>0.7523333333</v>
      </c>
      <c r="H11" s="17">
        <f t="shared" si="10"/>
        <v>0.769</v>
      </c>
      <c r="I11" s="17">
        <f t="shared" si="10"/>
        <v>0.7856666667</v>
      </c>
      <c r="J11" s="17">
        <f t="shared" si="10"/>
        <v>0.8023333333</v>
      </c>
      <c r="K11" s="17">
        <f t="shared" si="10"/>
        <v>0.819</v>
      </c>
    </row>
    <row r="12" ht="11.25" customHeight="1">
      <c r="A12" s="20">
        <f t="shared" si="4"/>
        <v>0.16</v>
      </c>
      <c r="B12" s="17">
        <f t="shared" ref="B12:K12" si="11">(B$3+$A12)/60</f>
        <v>0.6693333333</v>
      </c>
      <c r="C12" s="17">
        <f t="shared" si="11"/>
        <v>0.686</v>
      </c>
      <c r="D12" s="17">
        <f t="shared" si="11"/>
        <v>0.7026666667</v>
      </c>
      <c r="E12" s="17">
        <f t="shared" si="11"/>
        <v>0.7193333333</v>
      </c>
      <c r="F12" s="17">
        <f t="shared" si="11"/>
        <v>0.736</v>
      </c>
      <c r="G12" s="17">
        <f t="shared" si="11"/>
        <v>0.7526666667</v>
      </c>
      <c r="H12" s="17">
        <f t="shared" si="11"/>
        <v>0.7693333333</v>
      </c>
      <c r="I12" s="17">
        <f t="shared" si="11"/>
        <v>0.786</v>
      </c>
      <c r="J12" s="17">
        <f t="shared" si="11"/>
        <v>0.8026666667</v>
      </c>
      <c r="K12" s="17">
        <f t="shared" si="11"/>
        <v>0.8193333333</v>
      </c>
    </row>
    <row r="13" ht="11.25" customHeight="1">
      <c r="A13" s="20">
        <f t="shared" si="4"/>
        <v>0.18</v>
      </c>
      <c r="B13" s="17">
        <f t="shared" ref="B13:K13" si="12">(B$3+$A13)/60</f>
        <v>0.6696666667</v>
      </c>
      <c r="C13" s="17">
        <f t="shared" si="12"/>
        <v>0.6863333333</v>
      </c>
      <c r="D13" s="17">
        <f t="shared" si="12"/>
        <v>0.703</v>
      </c>
      <c r="E13" s="17">
        <f t="shared" si="12"/>
        <v>0.7196666667</v>
      </c>
      <c r="F13" s="17">
        <f t="shared" si="12"/>
        <v>0.7363333333</v>
      </c>
      <c r="G13" s="17">
        <f t="shared" si="12"/>
        <v>0.753</v>
      </c>
      <c r="H13" s="17">
        <f t="shared" si="12"/>
        <v>0.7696666667</v>
      </c>
      <c r="I13" s="17">
        <f t="shared" si="12"/>
        <v>0.7863333333</v>
      </c>
      <c r="J13" s="17">
        <f t="shared" si="12"/>
        <v>0.803</v>
      </c>
      <c r="K13" s="17">
        <f t="shared" si="12"/>
        <v>0.8196666667</v>
      </c>
    </row>
    <row r="14" ht="11.25" customHeight="1">
      <c r="A14" s="20">
        <f t="shared" si="4"/>
        <v>0.2</v>
      </c>
      <c r="B14" s="17">
        <f t="shared" ref="B14:K14" si="13">(B$3+$A14)/60</f>
        <v>0.67</v>
      </c>
      <c r="C14" s="17">
        <f t="shared" si="13"/>
        <v>0.6866666667</v>
      </c>
      <c r="D14" s="17">
        <f t="shared" si="13"/>
        <v>0.7033333333</v>
      </c>
      <c r="E14" s="17">
        <f t="shared" si="13"/>
        <v>0.72</v>
      </c>
      <c r="F14" s="17">
        <f t="shared" si="13"/>
        <v>0.7366666667</v>
      </c>
      <c r="G14" s="17">
        <f t="shared" si="13"/>
        <v>0.7533333333</v>
      </c>
      <c r="H14" s="17">
        <f t="shared" si="13"/>
        <v>0.77</v>
      </c>
      <c r="I14" s="17">
        <f t="shared" si="13"/>
        <v>0.7866666667</v>
      </c>
      <c r="J14" s="17">
        <f t="shared" si="13"/>
        <v>0.8033333333</v>
      </c>
      <c r="K14" s="17">
        <f t="shared" si="13"/>
        <v>0.82</v>
      </c>
    </row>
    <row r="15" ht="11.25" customHeight="1">
      <c r="A15" s="20">
        <f t="shared" si="4"/>
        <v>0.22</v>
      </c>
      <c r="B15" s="17">
        <f t="shared" ref="B15:K15" si="14">(B$3+$A15)/60</f>
        <v>0.6703333333</v>
      </c>
      <c r="C15" s="17">
        <f t="shared" si="14"/>
        <v>0.687</v>
      </c>
      <c r="D15" s="17">
        <f t="shared" si="14"/>
        <v>0.7036666667</v>
      </c>
      <c r="E15" s="17">
        <f t="shared" si="14"/>
        <v>0.7203333333</v>
      </c>
      <c r="F15" s="17">
        <f t="shared" si="14"/>
        <v>0.737</v>
      </c>
      <c r="G15" s="17">
        <f t="shared" si="14"/>
        <v>0.7536666667</v>
      </c>
      <c r="H15" s="17">
        <f t="shared" si="14"/>
        <v>0.7703333333</v>
      </c>
      <c r="I15" s="17">
        <f t="shared" si="14"/>
        <v>0.787</v>
      </c>
      <c r="J15" s="17">
        <f t="shared" si="14"/>
        <v>0.8036666667</v>
      </c>
      <c r="K15" s="17">
        <f t="shared" si="14"/>
        <v>0.8203333333</v>
      </c>
    </row>
    <row r="16" ht="11.25" customHeight="1">
      <c r="A16" s="20">
        <f t="shared" si="4"/>
        <v>0.24</v>
      </c>
      <c r="B16" s="17">
        <f t="shared" ref="B16:K16" si="15">(B$3+$A16)/60</f>
        <v>0.6706666667</v>
      </c>
      <c r="C16" s="17">
        <f t="shared" si="15"/>
        <v>0.6873333333</v>
      </c>
      <c r="D16" s="17">
        <f t="shared" si="15"/>
        <v>0.704</v>
      </c>
      <c r="E16" s="17">
        <f t="shared" si="15"/>
        <v>0.7206666667</v>
      </c>
      <c r="F16" s="17">
        <f t="shared" si="15"/>
        <v>0.7373333333</v>
      </c>
      <c r="G16" s="17">
        <f t="shared" si="15"/>
        <v>0.754</v>
      </c>
      <c r="H16" s="17">
        <f t="shared" si="15"/>
        <v>0.7706666667</v>
      </c>
      <c r="I16" s="17">
        <f t="shared" si="15"/>
        <v>0.7873333333</v>
      </c>
      <c r="J16" s="17">
        <f t="shared" si="15"/>
        <v>0.804</v>
      </c>
      <c r="K16" s="17">
        <f t="shared" si="15"/>
        <v>0.8206666667</v>
      </c>
    </row>
    <row r="17" ht="11.25" customHeight="1">
      <c r="A17" s="20">
        <f t="shared" si="4"/>
        <v>0.26</v>
      </c>
      <c r="B17" s="17">
        <f t="shared" ref="B17:K17" si="16">(B$3+$A17)/60</f>
        <v>0.671</v>
      </c>
      <c r="C17" s="17">
        <f t="shared" si="16"/>
        <v>0.6876666667</v>
      </c>
      <c r="D17" s="17">
        <f t="shared" si="16"/>
        <v>0.7043333333</v>
      </c>
      <c r="E17" s="17">
        <f t="shared" si="16"/>
        <v>0.721</v>
      </c>
      <c r="F17" s="17">
        <f t="shared" si="16"/>
        <v>0.7376666667</v>
      </c>
      <c r="G17" s="17">
        <f t="shared" si="16"/>
        <v>0.7543333333</v>
      </c>
      <c r="H17" s="17">
        <f t="shared" si="16"/>
        <v>0.771</v>
      </c>
      <c r="I17" s="17">
        <f t="shared" si="16"/>
        <v>0.7876666667</v>
      </c>
      <c r="J17" s="17">
        <f t="shared" si="16"/>
        <v>0.8043333333</v>
      </c>
      <c r="K17" s="17">
        <f t="shared" si="16"/>
        <v>0.821</v>
      </c>
    </row>
    <row r="18" ht="11.25" customHeight="1">
      <c r="A18" s="20">
        <f t="shared" si="4"/>
        <v>0.28</v>
      </c>
      <c r="B18" s="17">
        <f t="shared" ref="B18:K18" si="17">(B$3+$A18)/60</f>
        <v>0.6713333333</v>
      </c>
      <c r="C18" s="17">
        <f t="shared" si="17"/>
        <v>0.688</v>
      </c>
      <c r="D18" s="17">
        <f t="shared" si="17"/>
        <v>0.7046666667</v>
      </c>
      <c r="E18" s="17">
        <f t="shared" si="17"/>
        <v>0.7213333333</v>
      </c>
      <c r="F18" s="17">
        <f t="shared" si="17"/>
        <v>0.738</v>
      </c>
      <c r="G18" s="17">
        <f t="shared" si="17"/>
        <v>0.7546666667</v>
      </c>
      <c r="H18" s="17">
        <f t="shared" si="17"/>
        <v>0.7713333333</v>
      </c>
      <c r="I18" s="17">
        <f t="shared" si="17"/>
        <v>0.788</v>
      </c>
      <c r="J18" s="17">
        <f t="shared" si="17"/>
        <v>0.8046666667</v>
      </c>
      <c r="K18" s="17">
        <f t="shared" si="17"/>
        <v>0.8213333333</v>
      </c>
    </row>
    <row r="19" ht="11.25" customHeight="1">
      <c r="A19" s="20">
        <f t="shared" si="4"/>
        <v>0.3</v>
      </c>
      <c r="B19" s="17">
        <f t="shared" ref="B19:K19" si="18">(B$3+$A19)/60</f>
        <v>0.6716666667</v>
      </c>
      <c r="C19" s="17">
        <f t="shared" si="18"/>
        <v>0.6883333333</v>
      </c>
      <c r="D19" s="17">
        <f t="shared" si="18"/>
        <v>0.705</v>
      </c>
      <c r="E19" s="17">
        <f t="shared" si="18"/>
        <v>0.7216666667</v>
      </c>
      <c r="F19" s="17">
        <f t="shared" si="18"/>
        <v>0.7383333333</v>
      </c>
      <c r="G19" s="17">
        <f t="shared" si="18"/>
        <v>0.755</v>
      </c>
      <c r="H19" s="17">
        <f t="shared" si="18"/>
        <v>0.7716666667</v>
      </c>
      <c r="I19" s="17">
        <f t="shared" si="18"/>
        <v>0.7883333333</v>
      </c>
      <c r="J19" s="17">
        <f t="shared" si="18"/>
        <v>0.805</v>
      </c>
      <c r="K19" s="17">
        <f t="shared" si="18"/>
        <v>0.8216666667</v>
      </c>
    </row>
    <row r="20" ht="11.25" customHeight="1">
      <c r="A20" s="20">
        <f t="shared" si="4"/>
        <v>0.32</v>
      </c>
      <c r="B20" s="17">
        <f t="shared" ref="B20:K20" si="19">(B$3+$A20)/60</f>
        <v>0.672</v>
      </c>
      <c r="C20" s="17">
        <f t="shared" si="19"/>
        <v>0.6886666667</v>
      </c>
      <c r="D20" s="17">
        <f t="shared" si="19"/>
        <v>0.7053333333</v>
      </c>
      <c r="E20" s="17">
        <f t="shared" si="19"/>
        <v>0.722</v>
      </c>
      <c r="F20" s="17">
        <f t="shared" si="19"/>
        <v>0.7386666667</v>
      </c>
      <c r="G20" s="17">
        <f t="shared" si="19"/>
        <v>0.7553333333</v>
      </c>
      <c r="H20" s="17">
        <f t="shared" si="19"/>
        <v>0.772</v>
      </c>
      <c r="I20" s="17">
        <f t="shared" si="19"/>
        <v>0.7886666667</v>
      </c>
      <c r="J20" s="17">
        <f t="shared" si="19"/>
        <v>0.8053333333</v>
      </c>
      <c r="K20" s="17">
        <f t="shared" si="19"/>
        <v>0.822</v>
      </c>
    </row>
    <row r="21" ht="11.25" customHeight="1">
      <c r="A21" s="20">
        <f t="shared" si="4"/>
        <v>0.34</v>
      </c>
      <c r="B21" s="17">
        <f t="shared" ref="B21:K21" si="20">(B$3+$A21)/60</f>
        <v>0.6723333333</v>
      </c>
      <c r="C21" s="17">
        <f t="shared" si="20"/>
        <v>0.689</v>
      </c>
      <c r="D21" s="17">
        <f t="shared" si="20"/>
        <v>0.7056666667</v>
      </c>
      <c r="E21" s="17">
        <f t="shared" si="20"/>
        <v>0.7223333333</v>
      </c>
      <c r="F21" s="17">
        <f t="shared" si="20"/>
        <v>0.739</v>
      </c>
      <c r="G21" s="17">
        <f t="shared" si="20"/>
        <v>0.7556666667</v>
      </c>
      <c r="H21" s="17">
        <f t="shared" si="20"/>
        <v>0.7723333333</v>
      </c>
      <c r="I21" s="17">
        <f t="shared" si="20"/>
        <v>0.789</v>
      </c>
      <c r="J21" s="17">
        <f t="shared" si="20"/>
        <v>0.8056666667</v>
      </c>
      <c r="K21" s="17">
        <f t="shared" si="20"/>
        <v>0.8223333333</v>
      </c>
    </row>
    <row r="22" ht="11.25" customHeight="1">
      <c r="A22" s="20">
        <f t="shared" si="4"/>
        <v>0.36</v>
      </c>
      <c r="B22" s="17">
        <f t="shared" ref="B22:K22" si="21">(B$3+$A22)/60</f>
        <v>0.6726666667</v>
      </c>
      <c r="C22" s="17">
        <f t="shared" si="21"/>
        <v>0.6893333333</v>
      </c>
      <c r="D22" s="17">
        <f t="shared" si="21"/>
        <v>0.706</v>
      </c>
      <c r="E22" s="17">
        <f t="shared" si="21"/>
        <v>0.7226666667</v>
      </c>
      <c r="F22" s="17">
        <f t="shared" si="21"/>
        <v>0.7393333333</v>
      </c>
      <c r="G22" s="17">
        <f t="shared" si="21"/>
        <v>0.756</v>
      </c>
      <c r="H22" s="17">
        <f t="shared" si="21"/>
        <v>0.7726666667</v>
      </c>
      <c r="I22" s="17">
        <f t="shared" si="21"/>
        <v>0.7893333333</v>
      </c>
      <c r="J22" s="17">
        <f t="shared" si="21"/>
        <v>0.806</v>
      </c>
      <c r="K22" s="17">
        <f t="shared" si="21"/>
        <v>0.8226666667</v>
      </c>
    </row>
    <row r="23" ht="11.25" customHeight="1">
      <c r="A23" s="20">
        <f t="shared" si="4"/>
        <v>0.38</v>
      </c>
      <c r="B23" s="17">
        <f t="shared" ref="B23:K23" si="22">(B$3+$A23)/60</f>
        <v>0.673</v>
      </c>
      <c r="C23" s="17">
        <f t="shared" si="22"/>
        <v>0.6896666667</v>
      </c>
      <c r="D23" s="17">
        <f t="shared" si="22"/>
        <v>0.7063333333</v>
      </c>
      <c r="E23" s="17">
        <f t="shared" si="22"/>
        <v>0.723</v>
      </c>
      <c r="F23" s="17">
        <f t="shared" si="22"/>
        <v>0.7396666667</v>
      </c>
      <c r="G23" s="17">
        <f t="shared" si="22"/>
        <v>0.7563333333</v>
      </c>
      <c r="H23" s="17">
        <f t="shared" si="22"/>
        <v>0.773</v>
      </c>
      <c r="I23" s="17">
        <f t="shared" si="22"/>
        <v>0.7896666667</v>
      </c>
      <c r="J23" s="17">
        <f t="shared" si="22"/>
        <v>0.8063333333</v>
      </c>
      <c r="K23" s="17">
        <f t="shared" si="22"/>
        <v>0.823</v>
      </c>
    </row>
    <row r="24" ht="11.25" customHeight="1">
      <c r="A24" s="20">
        <f t="shared" si="4"/>
        <v>0.4</v>
      </c>
      <c r="B24" s="17">
        <f t="shared" ref="B24:K24" si="23">(B$3+$A24)/60</f>
        <v>0.6733333333</v>
      </c>
      <c r="C24" s="17">
        <f t="shared" si="23"/>
        <v>0.69</v>
      </c>
      <c r="D24" s="17">
        <f t="shared" si="23"/>
        <v>0.7066666667</v>
      </c>
      <c r="E24" s="17">
        <f t="shared" si="23"/>
        <v>0.7233333333</v>
      </c>
      <c r="F24" s="17">
        <f t="shared" si="23"/>
        <v>0.74</v>
      </c>
      <c r="G24" s="17">
        <f t="shared" si="23"/>
        <v>0.7566666667</v>
      </c>
      <c r="H24" s="17">
        <f t="shared" si="23"/>
        <v>0.7733333333</v>
      </c>
      <c r="I24" s="17">
        <f t="shared" si="23"/>
        <v>0.79</v>
      </c>
      <c r="J24" s="17">
        <f t="shared" si="23"/>
        <v>0.8066666667</v>
      </c>
      <c r="K24" s="17">
        <f t="shared" si="23"/>
        <v>0.8233333333</v>
      </c>
    </row>
    <row r="25" ht="11.25" customHeight="1">
      <c r="A25" s="20">
        <f t="shared" si="4"/>
        <v>0.42</v>
      </c>
      <c r="B25" s="17">
        <f t="shared" ref="B25:K25" si="24">(B$3+$A25)/60</f>
        <v>0.6736666667</v>
      </c>
      <c r="C25" s="17">
        <f t="shared" si="24"/>
        <v>0.6903333333</v>
      </c>
      <c r="D25" s="17">
        <f t="shared" si="24"/>
        <v>0.707</v>
      </c>
      <c r="E25" s="17">
        <f t="shared" si="24"/>
        <v>0.7236666667</v>
      </c>
      <c r="F25" s="17">
        <f t="shared" si="24"/>
        <v>0.7403333333</v>
      </c>
      <c r="G25" s="17">
        <f t="shared" si="24"/>
        <v>0.757</v>
      </c>
      <c r="H25" s="17">
        <f t="shared" si="24"/>
        <v>0.7736666667</v>
      </c>
      <c r="I25" s="17">
        <f t="shared" si="24"/>
        <v>0.7903333333</v>
      </c>
      <c r="J25" s="17">
        <f t="shared" si="24"/>
        <v>0.807</v>
      </c>
      <c r="K25" s="17">
        <f t="shared" si="24"/>
        <v>0.8236666667</v>
      </c>
    </row>
    <row r="26" ht="11.25" customHeight="1">
      <c r="A26" s="20">
        <f t="shared" si="4"/>
        <v>0.44</v>
      </c>
      <c r="B26" s="17">
        <f t="shared" ref="B26:K26" si="25">(B$3+$A26)/60</f>
        <v>0.674</v>
      </c>
      <c r="C26" s="17">
        <f t="shared" si="25"/>
        <v>0.6906666667</v>
      </c>
      <c r="D26" s="17">
        <f t="shared" si="25"/>
        <v>0.7073333333</v>
      </c>
      <c r="E26" s="17">
        <f t="shared" si="25"/>
        <v>0.724</v>
      </c>
      <c r="F26" s="17">
        <f t="shared" si="25"/>
        <v>0.7406666667</v>
      </c>
      <c r="G26" s="17">
        <f t="shared" si="25"/>
        <v>0.7573333333</v>
      </c>
      <c r="H26" s="17">
        <f t="shared" si="25"/>
        <v>0.774</v>
      </c>
      <c r="I26" s="17">
        <f t="shared" si="25"/>
        <v>0.7906666667</v>
      </c>
      <c r="J26" s="17">
        <f t="shared" si="25"/>
        <v>0.8073333333</v>
      </c>
      <c r="K26" s="17">
        <f t="shared" si="25"/>
        <v>0.824</v>
      </c>
    </row>
    <row r="27" ht="11.25" customHeight="1">
      <c r="A27" s="20">
        <f t="shared" si="4"/>
        <v>0.46</v>
      </c>
      <c r="B27" s="17">
        <f t="shared" ref="B27:K27" si="26">(B$3+$A27)/60</f>
        <v>0.6743333333</v>
      </c>
      <c r="C27" s="17">
        <f t="shared" si="26"/>
        <v>0.691</v>
      </c>
      <c r="D27" s="17">
        <f t="shared" si="26"/>
        <v>0.7076666667</v>
      </c>
      <c r="E27" s="17">
        <f t="shared" si="26"/>
        <v>0.7243333333</v>
      </c>
      <c r="F27" s="17">
        <f t="shared" si="26"/>
        <v>0.741</v>
      </c>
      <c r="G27" s="17">
        <f t="shared" si="26"/>
        <v>0.7576666667</v>
      </c>
      <c r="H27" s="17">
        <f t="shared" si="26"/>
        <v>0.7743333333</v>
      </c>
      <c r="I27" s="17">
        <f t="shared" si="26"/>
        <v>0.791</v>
      </c>
      <c r="J27" s="17">
        <f t="shared" si="26"/>
        <v>0.8076666667</v>
      </c>
      <c r="K27" s="17">
        <f t="shared" si="26"/>
        <v>0.8243333333</v>
      </c>
    </row>
    <row r="28" ht="11.25" customHeight="1">
      <c r="A28" s="20">
        <f t="shared" si="4"/>
        <v>0.48</v>
      </c>
      <c r="B28" s="17">
        <f t="shared" ref="B28:K28" si="27">(B$3+$A28)/60</f>
        <v>0.6746666667</v>
      </c>
      <c r="C28" s="17">
        <f t="shared" si="27"/>
        <v>0.6913333333</v>
      </c>
      <c r="D28" s="17">
        <f t="shared" si="27"/>
        <v>0.708</v>
      </c>
      <c r="E28" s="17">
        <f t="shared" si="27"/>
        <v>0.7246666667</v>
      </c>
      <c r="F28" s="17">
        <f t="shared" si="27"/>
        <v>0.7413333333</v>
      </c>
      <c r="G28" s="17">
        <f t="shared" si="27"/>
        <v>0.758</v>
      </c>
      <c r="H28" s="17">
        <f t="shared" si="27"/>
        <v>0.7746666667</v>
      </c>
      <c r="I28" s="17">
        <f t="shared" si="27"/>
        <v>0.7913333333</v>
      </c>
      <c r="J28" s="17">
        <f t="shared" si="27"/>
        <v>0.808</v>
      </c>
      <c r="K28" s="17">
        <f t="shared" si="27"/>
        <v>0.8246666667</v>
      </c>
    </row>
    <row r="29" ht="11.25" customHeight="1">
      <c r="A29" s="20">
        <f t="shared" si="4"/>
        <v>0.5</v>
      </c>
      <c r="B29" s="17">
        <f t="shared" ref="B29:K29" si="28">(B$3+$A29)/60</f>
        <v>0.675</v>
      </c>
      <c r="C29" s="17">
        <f t="shared" si="28"/>
        <v>0.6916666667</v>
      </c>
      <c r="D29" s="17">
        <f t="shared" si="28"/>
        <v>0.7083333333</v>
      </c>
      <c r="E29" s="17">
        <f t="shared" si="28"/>
        <v>0.725</v>
      </c>
      <c r="F29" s="17">
        <f t="shared" si="28"/>
        <v>0.7416666667</v>
      </c>
      <c r="G29" s="17">
        <f t="shared" si="28"/>
        <v>0.7583333333</v>
      </c>
      <c r="H29" s="17">
        <f t="shared" si="28"/>
        <v>0.775</v>
      </c>
      <c r="I29" s="17">
        <f t="shared" si="28"/>
        <v>0.7916666667</v>
      </c>
      <c r="J29" s="17">
        <f t="shared" si="28"/>
        <v>0.8083333333</v>
      </c>
      <c r="K29" s="17">
        <f t="shared" si="28"/>
        <v>0.825</v>
      </c>
    </row>
    <row r="30" ht="11.25" customHeight="1">
      <c r="A30" s="20">
        <f t="shared" si="4"/>
        <v>0.52</v>
      </c>
      <c r="B30" s="17">
        <f t="shared" ref="B30:K30" si="29">(B$3+$A30)/60</f>
        <v>0.6753333333</v>
      </c>
      <c r="C30" s="17">
        <f t="shared" si="29"/>
        <v>0.692</v>
      </c>
      <c r="D30" s="17">
        <f t="shared" si="29"/>
        <v>0.7086666667</v>
      </c>
      <c r="E30" s="17">
        <f t="shared" si="29"/>
        <v>0.7253333333</v>
      </c>
      <c r="F30" s="17">
        <f t="shared" si="29"/>
        <v>0.742</v>
      </c>
      <c r="G30" s="17">
        <f t="shared" si="29"/>
        <v>0.7586666667</v>
      </c>
      <c r="H30" s="17">
        <f t="shared" si="29"/>
        <v>0.7753333333</v>
      </c>
      <c r="I30" s="17">
        <f t="shared" si="29"/>
        <v>0.792</v>
      </c>
      <c r="J30" s="17">
        <f t="shared" si="29"/>
        <v>0.8086666667</v>
      </c>
      <c r="K30" s="17">
        <f t="shared" si="29"/>
        <v>0.8253333333</v>
      </c>
    </row>
    <row r="31" ht="11.25" customHeight="1">
      <c r="A31" s="20">
        <f t="shared" si="4"/>
        <v>0.54</v>
      </c>
      <c r="B31" s="17">
        <f t="shared" ref="B31:K31" si="30">(B$3+$A31)/60</f>
        <v>0.6756666667</v>
      </c>
      <c r="C31" s="17">
        <f t="shared" si="30"/>
        <v>0.6923333333</v>
      </c>
      <c r="D31" s="17">
        <f t="shared" si="30"/>
        <v>0.709</v>
      </c>
      <c r="E31" s="17">
        <f t="shared" si="30"/>
        <v>0.7256666667</v>
      </c>
      <c r="F31" s="17">
        <f t="shared" si="30"/>
        <v>0.7423333333</v>
      </c>
      <c r="G31" s="17">
        <f t="shared" si="30"/>
        <v>0.759</v>
      </c>
      <c r="H31" s="17">
        <f t="shared" si="30"/>
        <v>0.7756666667</v>
      </c>
      <c r="I31" s="17">
        <f t="shared" si="30"/>
        <v>0.7923333333</v>
      </c>
      <c r="J31" s="17">
        <f t="shared" si="30"/>
        <v>0.809</v>
      </c>
      <c r="K31" s="17">
        <f t="shared" si="30"/>
        <v>0.8256666667</v>
      </c>
    </row>
    <row r="32" ht="11.25" customHeight="1">
      <c r="A32" s="20">
        <f t="shared" si="4"/>
        <v>0.56</v>
      </c>
      <c r="B32" s="17">
        <f t="shared" ref="B32:K32" si="31">(B$3+$A32)/60</f>
        <v>0.676</v>
      </c>
      <c r="C32" s="17">
        <f t="shared" si="31"/>
        <v>0.6926666667</v>
      </c>
      <c r="D32" s="17">
        <f t="shared" si="31"/>
        <v>0.7093333333</v>
      </c>
      <c r="E32" s="17">
        <f t="shared" si="31"/>
        <v>0.726</v>
      </c>
      <c r="F32" s="17">
        <f t="shared" si="31"/>
        <v>0.7426666667</v>
      </c>
      <c r="G32" s="17">
        <f t="shared" si="31"/>
        <v>0.7593333333</v>
      </c>
      <c r="H32" s="17">
        <f t="shared" si="31"/>
        <v>0.776</v>
      </c>
      <c r="I32" s="17">
        <f t="shared" si="31"/>
        <v>0.7926666667</v>
      </c>
      <c r="J32" s="17">
        <f t="shared" si="31"/>
        <v>0.8093333333</v>
      </c>
      <c r="K32" s="17">
        <f t="shared" si="31"/>
        <v>0.826</v>
      </c>
    </row>
    <row r="33" ht="11.25" customHeight="1">
      <c r="A33" s="20">
        <f t="shared" si="4"/>
        <v>0.58</v>
      </c>
      <c r="B33" s="17">
        <f t="shared" ref="B33:K33" si="32">(B$3+$A33)/60</f>
        <v>0.6763333333</v>
      </c>
      <c r="C33" s="17">
        <f t="shared" si="32"/>
        <v>0.693</v>
      </c>
      <c r="D33" s="17">
        <f t="shared" si="32"/>
        <v>0.7096666667</v>
      </c>
      <c r="E33" s="17">
        <f t="shared" si="32"/>
        <v>0.7263333333</v>
      </c>
      <c r="F33" s="17">
        <f t="shared" si="32"/>
        <v>0.743</v>
      </c>
      <c r="G33" s="17">
        <f t="shared" si="32"/>
        <v>0.7596666667</v>
      </c>
      <c r="H33" s="17">
        <f t="shared" si="32"/>
        <v>0.7763333333</v>
      </c>
      <c r="I33" s="17">
        <f t="shared" si="32"/>
        <v>0.793</v>
      </c>
      <c r="J33" s="17">
        <f t="shared" si="32"/>
        <v>0.8096666667</v>
      </c>
      <c r="K33" s="17">
        <f t="shared" si="32"/>
        <v>0.8263333333</v>
      </c>
    </row>
    <row r="34" ht="11.25" customHeight="1">
      <c r="A34" s="20">
        <f t="shared" si="4"/>
        <v>0.6</v>
      </c>
      <c r="B34" s="17">
        <f t="shared" ref="B34:K34" si="33">(B$3+$A34)/60</f>
        <v>0.6766666667</v>
      </c>
      <c r="C34" s="17">
        <f t="shared" si="33"/>
        <v>0.6933333333</v>
      </c>
      <c r="D34" s="17">
        <f t="shared" si="33"/>
        <v>0.71</v>
      </c>
      <c r="E34" s="17">
        <f t="shared" si="33"/>
        <v>0.7266666667</v>
      </c>
      <c r="F34" s="17">
        <f t="shared" si="33"/>
        <v>0.7433333333</v>
      </c>
      <c r="G34" s="17">
        <f t="shared" si="33"/>
        <v>0.76</v>
      </c>
      <c r="H34" s="17">
        <f t="shared" si="33"/>
        <v>0.7766666667</v>
      </c>
      <c r="I34" s="17">
        <f t="shared" si="33"/>
        <v>0.7933333333</v>
      </c>
      <c r="J34" s="17">
        <f t="shared" si="33"/>
        <v>0.81</v>
      </c>
      <c r="K34" s="17">
        <f t="shared" si="33"/>
        <v>0.8266666667</v>
      </c>
    </row>
    <row r="35" ht="11.25" customHeight="1">
      <c r="A35" s="20">
        <f t="shared" si="4"/>
        <v>0.62</v>
      </c>
      <c r="B35" s="17">
        <f t="shared" ref="B35:K35" si="34">(B$3+$A35)/60</f>
        <v>0.677</v>
      </c>
      <c r="C35" s="17">
        <f t="shared" si="34"/>
        <v>0.6936666667</v>
      </c>
      <c r="D35" s="17">
        <f t="shared" si="34"/>
        <v>0.7103333333</v>
      </c>
      <c r="E35" s="17">
        <f t="shared" si="34"/>
        <v>0.727</v>
      </c>
      <c r="F35" s="17">
        <f t="shared" si="34"/>
        <v>0.7436666667</v>
      </c>
      <c r="G35" s="17">
        <f t="shared" si="34"/>
        <v>0.7603333333</v>
      </c>
      <c r="H35" s="17">
        <f t="shared" si="34"/>
        <v>0.777</v>
      </c>
      <c r="I35" s="17">
        <f t="shared" si="34"/>
        <v>0.7936666667</v>
      </c>
      <c r="J35" s="17">
        <f t="shared" si="34"/>
        <v>0.8103333333</v>
      </c>
      <c r="K35" s="17">
        <f t="shared" si="34"/>
        <v>0.827</v>
      </c>
    </row>
    <row r="36" ht="11.25" customHeight="1">
      <c r="A36" s="20">
        <f t="shared" si="4"/>
        <v>0.64</v>
      </c>
      <c r="B36" s="17">
        <f t="shared" ref="B36:K36" si="35">(B$3+$A36)/60</f>
        <v>0.6773333333</v>
      </c>
      <c r="C36" s="17">
        <f t="shared" si="35"/>
        <v>0.694</v>
      </c>
      <c r="D36" s="17">
        <f t="shared" si="35"/>
        <v>0.7106666667</v>
      </c>
      <c r="E36" s="17">
        <f t="shared" si="35"/>
        <v>0.7273333333</v>
      </c>
      <c r="F36" s="17">
        <f t="shared" si="35"/>
        <v>0.744</v>
      </c>
      <c r="G36" s="17">
        <f t="shared" si="35"/>
        <v>0.7606666667</v>
      </c>
      <c r="H36" s="17">
        <f t="shared" si="35"/>
        <v>0.7773333333</v>
      </c>
      <c r="I36" s="17">
        <f t="shared" si="35"/>
        <v>0.794</v>
      </c>
      <c r="J36" s="17">
        <f t="shared" si="35"/>
        <v>0.8106666667</v>
      </c>
      <c r="K36" s="17">
        <f t="shared" si="35"/>
        <v>0.8273333333</v>
      </c>
    </row>
    <row r="37" ht="11.25" customHeight="1">
      <c r="A37" s="20">
        <f t="shared" si="4"/>
        <v>0.66</v>
      </c>
      <c r="B37" s="17">
        <f t="shared" ref="B37:K37" si="36">(B$3+$A37)/60</f>
        <v>0.6776666667</v>
      </c>
      <c r="C37" s="17">
        <f t="shared" si="36"/>
        <v>0.6943333333</v>
      </c>
      <c r="D37" s="17">
        <f t="shared" si="36"/>
        <v>0.711</v>
      </c>
      <c r="E37" s="17">
        <f t="shared" si="36"/>
        <v>0.7276666667</v>
      </c>
      <c r="F37" s="17">
        <f t="shared" si="36"/>
        <v>0.7443333333</v>
      </c>
      <c r="G37" s="17">
        <f t="shared" si="36"/>
        <v>0.761</v>
      </c>
      <c r="H37" s="17">
        <f t="shared" si="36"/>
        <v>0.7776666667</v>
      </c>
      <c r="I37" s="17">
        <f t="shared" si="36"/>
        <v>0.7943333333</v>
      </c>
      <c r="J37" s="17">
        <f t="shared" si="36"/>
        <v>0.811</v>
      </c>
      <c r="K37" s="17">
        <f t="shared" si="36"/>
        <v>0.8276666667</v>
      </c>
    </row>
    <row r="38" ht="11.25" customHeight="1">
      <c r="A38" s="20">
        <f t="shared" si="4"/>
        <v>0.68</v>
      </c>
      <c r="B38" s="17">
        <f t="shared" ref="B38:K38" si="37">(B$3+$A38)/60</f>
        <v>0.678</v>
      </c>
      <c r="C38" s="17">
        <f t="shared" si="37"/>
        <v>0.6946666667</v>
      </c>
      <c r="D38" s="17">
        <f t="shared" si="37"/>
        <v>0.7113333333</v>
      </c>
      <c r="E38" s="17">
        <f t="shared" si="37"/>
        <v>0.728</v>
      </c>
      <c r="F38" s="17">
        <f t="shared" si="37"/>
        <v>0.7446666667</v>
      </c>
      <c r="G38" s="17">
        <f t="shared" si="37"/>
        <v>0.7613333333</v>
      </c>
      <c r="H38" s="17">
        <f t="shared" si="37"/>
        <v>0.778</v>
      </c>
      <c r="I38" s="17">
        <f t="shared" si="37"/>
        <v>0.7946666667</v>
      </c>
      <c r="J38" s="17">
        <f t="shared" si="37"/>
        <v>0.8113333333</v>
      </c>
      <c r="K38" s="17">
        <f t="shared" si="37"/>
        <v>0.828</v>
      </c>
    </row>
    <row r="39" ht="11.25" customHeight="1">
      <c r="A39" s="20">
        <f t="shared" si="4"/>
        <v>0.7</v>
      </c>
      <c r="B39" s="17">
        <f t="shared" ref="B39:K39" si="38">(B$3+$A39)/60</f>
        <v>0.6783333333</v>
      </c>
      <c r="C39" s="17">
        <f t="shared" si="38"/>
        <v>0.695</v>
      </c>
      <c r="D39" s="17">
        <f t="shared" si="38"/>
        <v>0.7116666667</v>
      </c>
      <c r="E39" s="17">
        <f t="shared" si="38"/>
        <v>0.7283333333</v>
      </c>
      <c r="F39" s="17">
        <f t="shared" si="38"/>
        <v>0.745</v>
      </c>
      <c r="G39" s="17">
        <f t="shared" si="38"/>
        <v>0.7616666667</v>
      </c>
      <c r="H39" s="17">
        <f t="shared" si="38"/>
        <v>0.7783333333</v>
      </c>
      <c r="I39" s="17">
        <f t="shared" si="38"/>
        <v>0.795</v>
      </c>
      <c r="J39" s="17">
        <f t="shared" si="38"/>
        <v>0.8116666667</v>
      </c>
      <c r="K39" s="17">
        <f t="shared" si="38"/>
        <v>0.8283333333</v>
      </c>
    </row>
    <row r="40" ht="11.25" customHeight="1">
      <c r="A40" s="20">
        <f t="shared" si="4"/>
        <v>0.72</v>
      </c>
      <c r="B40" s="17">
        <f t="shared" ref="B40:K40" si="39">(B$3+$A40)/60</f>
        <v>0.6786666667</v>
      </c>
      <c r="C40" s="17">
        <f t="shared" si="39"/>
        <v>0.6953333333</v>
      </c>
      <c r="D40" s="17">
        <f t="shared" si="39"/>
        <v>0.712</v>
      </c>
      <c r="E40" s="17">
        <f t="shared" si="39"/>
        <v>0.7286666667</v>
      </c>
      <c r="F40" s="17">
        <f t="shared" si="39"/>
        <v>0.7453333333</v>
      </c>
      <c r="G40" s="17">
        <f t="shared" si="39"/>
        <v>0.762</v>
      </c>
      <c r="H40" s="17">
        <f t="shared" si="39"/>
        <v>0.7786666667</v>
      </c>
      <c r="I40" s="17">
        <f t="shared" si="39"/>
        <v>0.7953333333</v>
      </c>
      <c r="J40" s="17">
        <f t="shared" si="39"/>
        <v>0.812</v>
      </c>
      <c r="K40" s="17">
        <f t="shared" si="39"/>
        <v>0.8286666667</v>
      </c>
    </row>
    <row r="41" ht="11.25" customHeight="1">
      <c r="A41" s="20">
        <f t="shared" si="4"/>
        <v>0.74</v>
      </c>
      <c r="B41" s="17">
        <f t="shared" ref="B41:K41" si="40">(B$3+$A41)/60</f>
        <v>0.679</v>
      </c>
      <c r="C41" s="17">
        <f t="shared" si="40"/>
        <v>0.6956666667</v>
      </c>
      <c r="D41" s="17">
        <f t="shared" si="40"/>
        <v>0.7123333333</v>
      </c>
      <c r="E41" s="17">
        <f t="shared" si="40"/>
        <v>0.729</v>
      </c>
      <c r="F41" s="17">
        <f t="shared" si="40"/>
        <v>0.7456666667</v>
      </c>
      <c r="G41" s="17">
        <f t="shared" si="40"/>
        <v>0.7623333333</v>
      </c>
      <c r="H41" s="17">
        <f t="shared" si="40"/>
        <v>0.779</v>
      </c>
      <c r="I41" s="17">
        <f t="shared" si="40"/>
        <v>0.7956666667</v>
      </c>
      <c r="J41" s="17">
        <f t="shared" si="40"/>
        <v>0.8123333333</v>
      </c>
      <c r="K41" s="17">
        <f t="shared" si="40"/>
        <v>0.829</v>
      </c>
    </row>
    <row r="42" ht="11.25" customHeight="1">
      <c r="A42" s="20">
        <f t="shared" si="4"/>
        <v>0.76</v>
      </c>
      <c r="B42" s="17">
        <f t="shared" ref="B42:K42" si="41">(B$3+$A42)/60</f>
        <v>0.6793333333</v>
      </c>
      <c r="C42" s="17">
        <f t="shared" si="41"/>
        <v>0.696</v>
      </c>
      <c r="D42" s="17">
        <f t="shared" si="41"/>
        <v>0.7126666667</v>
      </c>
      <c r="E42" s="17">
        <f t="shared" si="41"/>
        <v>0.7293333333</v>
      </c>
      <c r="F42" s="17">
        <f t="shared" si="41"/>
        <v>0.746</v>
      </c>
      <c r="G42" s="17">
        <f t="shared" si="41"/>
        <v>0.7626666667</v>
      </c>
      <c r="H42" s="17">
        <f t="shared" si="41"/>
        <v>0.7793333333</v>
      </c>
      <c r="I42" s="17">
        <f t="shared" si="41"/>
        <v>0.796</v>
      </c>
      <c r="J42" s="17">
        <f t="shared" si="41"/>
        <v>0.8126666667</v>
      </c>
      <c r="K42" s="17">
        <f t="shared" si="41"/>
        <v>0.8293333333</v>
      </c>
    </row>
    <row r="43" ht="11.25" customHeight="1">
      <c r="A43" s="20">
        <f t="shared" si="4"/>
        <v>0.78</v>
      </c>
      <c r="B43" s="17">
        <f t="shared" ref="B43:K43" si="42">(B$3+$A43)/60</f>
        <v>0.6796666667</v>
      </c>
      <c r="C43" s="17">
        <f t="shared" si="42"/>
        <v>0.6963333333</v>
      </c>
      <c r="D43" s="17">
        <f t="shared" si="42"/>
        <v>0.713</v>
      </c>
      <c r="E43" s="17">
        <f t="shared" si="42"/>
        <v>0.7296666667</v>
      </c>
      <c r="F43" s="17">
        <f t="shared" si="42"/>
        <v>0.7463333333</v>
      </c>
      <c r="G43" s="17">
        <f t="shared" si="42"/>
        <v>0.763</v>
      </c>
      <c r="H43" s="17">
        <f t="shared" si="42"/>
        <v>0.7796666667</v>
      </c>
      <c r="I43" s="17">
        <f t="shared" si="42"/>
        <v>0.7963333333</v>
      </c>
      <c r="J43" s="17">
        <f t="shared" si="42"/>
        <v>0.813</v>
      </c>
      <c r="K43" s="17">
        <f t="shared" si="42"/>
        <v>0.8296666667</v>
      </c>
    </row>
    <row r="44" ht="11.25" customHeight="1">
      <c r="A44" s="20">
        <f t="shared" si="4"/>
        <v>0.8</v>
      </c>
      <c r="B44" s="17">
        <f t="shared" ref="B44:K44" si="43">(B$3+$A44)/60</f>
        <v>0.68</v>
      </c>
      <c r="C44" s="17">
        <f t="shared" si="43"/>
        <v>0.6966666667</v>
      </c>
      <c r="D44" s="17">
        <f t="shared" si="43"/>
        <v>0.7133333333</v>
      </c>
      <c r="E44" s="17">
        <f t="shared" si="43"/>
        <v>0.73</v>
      </c>
      <c r="F44" s="17">
        <f t="shared" si="43"/>
        <v>0.7466666667</v>
      </c>
      <c r="G44" s="17">
        <f t="shared" si="43"/>
        <v>0.7633333333</v>
      </c>
      <c r="H44" s="17">
        <f t="shared" si="43"/>
        <v>0.78</v>
      </c>
      <c r="I44" s="17">
        <f t="shared" si="43"/>
        <v>0.7966666667</v>
      </c>
      <c r="J44" s="17">
        <f t="shared" si="43"/>
        <v>0.8133333333</v>
      </c>
      <c r="K44" s="17">
        <f t="shared" si="43"/>
        <v>0.83</v>
      </c>
    </row>
    <row r="45" ht="11.25" customHeight="1">
      <c r="A45" s="20">
        <f t="shared" si="4"/>
        <v>0.82</v>
      </c>
      <c r="B45" s="17">
        <f t="shared" ref="B45:K45" si="44">(B$3+$A45)/60</f>
        <v>0.6803333333</v>
      </c>
      <c r="C45" s="17">
        <f t="shared" si="44"/>
        <v>0.697</v>
      </c>
      <c r="D45" s="17">
        <f t="shared" si="44"/>
        <v>0.7136666667</v>
      </c>
      <c r="E45" s="17">
        <f t="shared" si="44"/>
        <v>0.7303333333</v>
      </c>
      <c r="F45" s="17">
        <f t="shared" si="44"/>
        <v>0.747</v>
      </c>
      <c r="G45" s="17">
        <f t="shared" si="44"/>
        <v>0.7636666667</v>
      </c>
      <c r="H45" s="17">
        <f t="shared" si="44"/>
        <v>0.7803333333</v>
      </c>
      <c r="I45" s="17">
        <f t="shared" si="44"/>
        <v>0.797</v>
      </c>
      <c r="J45" s="17">
        <f t="shared" si="44"/>
        <v>0.8136666667</v>
      </c>
      <c r="K45" s="17">
        <f t="shared" si="44"/>
        <v>0.8303333333</v>
      </c>
    </row>
    <row r="46" ht="11.25" customHeight="1">
      <c r="A46" s="20">
        <f t="shared" si="4"/>
        <v>0.84</v>
      </c>
      <c r="B46" s="17">
        <f t="shared" ref="B46:K46" si="45">(B$3+$A46)/60</f>
        <v>0.6806666667</v>
      </c>
      <c r="C46" s="17">
        <f t="shared" si="45"/>
        <v>0.6973333333</v>
      </c>
      <c r="D46" s="17">
        <f t="shared" si="45"/>
        <v>0.714</v>
      </c>
      <c r="E46" s="17">
        <f t="shared" si="45"/>
        <v>0.7306666667</v>
      </c>
      <c r="F46" s="17">
        <f t="shared" si="45"/>
        <v>0.7473333333</v>
      </c>
      <c r="G46" s="17">
        <f t="shared" si="45"/>
        <v>0.764</v>
      </c>
      <c r="H46" s="17">
        <f t="shared" si="45"/>
        <v>0.7806666667</v>
      </c>
      <c r="I46" s="17">
        <f t="shared" si="45"/>
        <v>0.7973333333</v>
      </c>
      <c r="J46" s="17">
        <f t="shared" si="45"/>
        <v>0.814</v>
      </c>
      <c r="K46" s="17">
        <f t="shared" si="45"/>
        <v>0.8306666667</v>
      </c>
    </row>
    <row r="47" ht="11.25" customHeight="1">
      <c r="A47" s="20">
        <f t="shared" si="4"/>
        <v>0.86</v>
      </c>
      <c r="B47" s="17">
        <f t="shared" ref="B47:K47" si="46">(B$3+$A47)/60</f>
        <v>0.681</v>
      </c>
      <c r="C47" s="17">
        <f t="shared" si="46"/>
        <v>0.6976666667</v>
      </c>
      <c r="D47" s="17">
        <f t="shared" si="46"/>
        <v>0.7143333333</v>
      </c>
      <c r="E47" s="17">
        <f t="shared" si="46"/>
        <v>0.731</v>
      </c>
      <c r="F47" s="17">
        <f t="shared" si="46"/>
        <v>0.7476666667</v>
      </c>
      <c r="G47" s="17">
        <f t="shared" si="46"/>
        <v>0.7643333333</v>
      </c>
      <c r="H47" s="17">
        <f t="shared" si="46"/>
        <v>0.781</v>
      </c>
      <c r="I47" s="17">
        <f t="shared" si="46"/>
        <v>0.7976666667</v>
      </c>
      <c r="J47" s="17">
        <f t="shared" si="46"/>
        <v>0.8143333333</v>
      </c>
      <c r="K47" s="17">
        <f t="shared" si="46"/>
        <v>0.831</v>
      </c>
    </row>
    <row r="48" ht="11.25" customHeight="1">
      <c r="A48" s="20">
        <f t="shared" si="4"/>
        <v>0.88</v>
      </c>
      <c r="B48" s="17">
        <f t="shared" ref="B48:K48" si="47">(B$3+$A48)/60</f>
        <v>0.6813333333</v>
      </c>
      <c r="C48" s="17">
        <f t="shared" si="47"/>
        <v>0.698</v>
      </c>
      <c r="D48" s="17">
        <f t="shared" si="47"/>
        <v>0.7146666667</v>
      </c>
      <c r="E48" s="17">
        <f t="shared" si="47"/>
        <v>0.7313333333</v>
      </c>
      <c r="F48" s="17">
        <f t="shared" si="47"/>
        <v>0.748</v>
      </c>
      <c r="G48" s="17">
        <f t="shared" si="47"/>
        <v>0.7646666667</v>
      </c>
      <c r="H48" s="17">
        <f t="shared" si="47"/>
        <v>0.7813333333</v>
      </c>
      <c r="I48" s="17">
        <f t="shared" si="47"/>
        <v>0.798</v>
      </c>
      <c r="J48" s="17">
        <f t="shared" si="47"/>
        <v>0.8146666667</v>
      </c>
      <c r="K48" s="17">
        <f t="shared" si="47"/>
        <v>0.8313333333</v>
      </c>
    </row>
    <row r="49" ht="11.25" customHeight="1">
      <c r="A49" s="20">
        <f t="shared" si="4"/>
        <v>0.9</v>
      </c>
      <c r="B49" s="17">
        <f t="shared" ref="B49:K49" si="48">(B$3+$A49)/60</f>
        <v>0.6816666667</v>
      </c>
      <c r="C49" s="17">
        <f t="shared" si="48"/>
        <v>0.6983333333</v>
      </c>
      <c r="D49" s="17">
        <f t="shared" si="48"/>
        <v>0.715</v>
      </c>
      <c r="E49" s="17">
        <f t="shared" si="48"/>
        <v>0.7316666667</v>
      </c>
      <c r="F49" s="17">
        <f t="shared" si="48"/>
        <v>0.7483333333</v>
      </c>
      <c r="G49" s="17">
        <f t="shared" si="48"/>
        <v>0.765</v>
      </c>
      <c r="H49" s="17">
        <f t="shared" si="48"/>
        <v>0.7816666667</v>
      </c>
      <c r="I49" s="17">
        <f t="shared" si="48"/>
        <v>0.7983333333</v>
      </c>
      <c r="J49" s="17">
        <f t="shared" si="48"/>
        <v>0.815</v>
      </c>
      <c r="K49" s="17">
        <f t="shared" si="48"/>
        <v>0.8316666667</v>
      </c>
    </row>
    <row r="50" ht="11.25" customHeight="1">
      <c r="A50" s="20">
        <f t="shared" si="4"/>
        <v>0.92</v>
      </c>
      <c r="B50" s="17">
        <f t="shared" ref="B50:K50" si="49">(B$3+$A50)/60</f>
        <v>0.682</v>
      </c>
      <c r="C50" s="17">
        <f t="shared" si="49"/>
        <v>0.6986666667</v>
      </c>
      <c r="D50" s="17">
        <f t="shared" si="49"/>
        <v>0.7153333333</v>
      </c>
      <c r="E50" s="17">
        <f t="shared" si="49"/>
        <v>0.732</v>
      </c>
      <c r="F50" s="17">
        <f t="shared" si="49"/>
        <v>0.7486666667</v>
      </c>
      <c r="G50" s="17">
        <f t="shared" si="49"/>
        <v>0.7653333333</v>
      </c>
      <c r="H50" s="17">
        <f t="shared" si="49"/>
        <v>0.782</v>
      </c>
      <c r="I50" s="17">
        <f t="shared" si="49"/>
        <v>0.7986666667</v>
      </c>
      <c r="J50" s="17">
        <f t="shared" si="49"/>
        <v>0.8153333333</v>
      </c>
      <c r="K50" s="17">
        <f t="shared" si="49"/>
        <v>0.832</v>
      </c>
    </row>
    <row r="51" ht="11.25" customHeight="1">
      <c r="A51" s="20">
        <f t="shared" si="4"/>
        <v>0.94</v>
      </c>
      <c r="B51" s="17">
        <f t="shared" ref="B51:K51" si="50">(B$3+$A51)/60</f>
        <v>0.6823333333</v>
      </c>
      <c r="C51" s="17">
        <f t="shared" si="50"/>
        <v>0.699</v>
      </c>
      <c r="D51" s="17">
        <f t="shared" si="50"/>
        <v>0.7156666667</v>
      </c>
      <c r="E51" s="17">
        <f t="shared" si="50"/>
        <v>0.7323333333</v>
      </c>
      <c r="F51" s="17">
        <f t="shared" si="50"/>
        <v>0.749</v>
      </c>
      <c r="G51" s="17">
        <f t="shared" si="50"/>
        <v>0.7656666667</v>
      </c>
      <c r="H51" s="17">
        <f t="shared" si="50"/>
        <v>0.7823333333</v>
      </c>
      <c r="I51" s="17">
        <f t="shared" si="50"/>
        <v>0.799</v>
      </c>
      <c r="J51" s="17">
        <f t="shared" si="50"/>
        <v>0.8156666667</v>
      </c>
      <c r="K51" s="17">
        <f t="shared" si="50"/>
        <v>0.8323333333</v>
      </c>
    </row>
    <row r="52" ht="11.25" customHeight="1">
      <c r="A52" s="20">
        <f t="shared" si="4"/>
        <v>0.96</v>
      </c>
      <c r="B52" s="17">
        <f t="shared" ref="B52:K52" si="51">(B$3+$A52)/60</f>
        <v>0.6826666667</v>
      </c>
      <c r="C52" s="17">
        <f t="shared" si="51"/>
        <v>0.6993333333</v>
      </c>
      <c r="D52" s="17">
        <f t="shared" si="51"/>
        <v>0.716</v>
      </c>
      <c r="E52" s="17">
        <f t="shared" si="51"/>
        <v>0.7326666667</v>
      </c>
      <c r="F52" s="17">
        <f t="shared" si="51"/>
        <v>0.7493333333</v>
      </c>
      <c r="G52" s="17">
        <f t="shared" si="51"/>
        <v>0.766</v>
      </c>
      <c r="H52" s="17">
        <f t="shared" si="51"/>
        <v>0.7826666667</v>
      </c>
      <c r="I52" s="17">
        <f t="shared" si="51"/>
        <v>0.7993333333</v>
      </c>
      <c r="J52" s="17">
        <f t="shared" si="51"/>
        <v>0.816</v>
      </c>
      <c r="K52" s="17">
        <f t="shared" si="51"/>
        <v>0.8326666667</v>
      </c>
    </row>
    <row r="53" ht="11.25" customHeight="1">
      <c r="A53" s="20">
        <f t="shared" si="4"/>
        <v>0.98</v>
      </c>
      <c r="B53" s="17">
        <f t="shared" ref="B53:K53" si="52">(B$3+$A53)/60</f>
        <v>0.683</v>
      </c>
      <c r="C53" s="17">
        <f t="shared" si="52"/>
        <v>0.6996666667</v>
      </c>
      <c r="D53" s="17">
        <f t="shared" si="52"/>
        <v>0.7163333333</v>
      </c>
      <c r="E53" s="17">
        <f t="shared" si="52"/>
        <v>0.733</v>
      </c>
      <c r="F53" s="17">
        <f t="shared" si="52"/>
        <v>0.7496666667</v>
      </c>
      <c r="G53" s="17">
        <f t="shared" si="52"/>
        <v>0.7663333333</v>
      </c>
      <c r="H53" s="17">
        <f t="shared" si="52"/>
        <v>0.783</v>
      </c>
      <c r="I53" s="17">
        <f t="shared" si="52"/>
        <v>0.7996666667</v>
      </c>
      <c r="J53" s="17">
        <f t="shared" si="52"/>
        <v>0.8163333333</v>
      </c>
      <c r="K53" s="17">
        <f t="shared" si="52"/>
        <v>0.833</v>
      </c>
    </row>
  </sheetData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2.75"/>
  <cols>
    <col customWidth="1" min="1" max="1" width="6.63"/>
    <col customWidth="1" min="2" max="11" width="8.75"/>
  </cols>
  <sheetData>
    <row r="1" ht="15.0" customHeight="1">
      <c r="A1" s="11" t="str">
        <f>'title - 7'!B10</f>
        <v>3 – Minutes et dixièmes de minutes en degrés décimaux (angles en angles)</v>
      </c>
    </row>
    <row r="2" ht="11.25" customHeight="1">
      <c r="B2" s="12" t="s">
        <v>49</v>
      </c>
    </row>
    <row r="3" ht="11.25" customHeight="1">
      <c r="A3" s="13" t="s">
        <v>49</v>
      </c>
      <c r="B3" s="15">
        <f>'3 - 5'!K3+1</f>
        <v>50</v>
      </c>
      <c r="C3" s="15">
        <f t="shared" ref="C3:K3" si="1">B3+1</f>
        <v>51</v>
      </c>
      <c r="D3" s="15">
        <f t="shared" si="1"/>
        <v>52</v>
      </c>
      <c r="E3" s="15">
        <f t="shared" si="1"/>
        <v>53</v>
      </c>
      <c r="F3" s="15">
        <f t="shared" si="1"/>
        <v>54</v>
      </c>
      <c r="G3" s="15">
        <f t="shared" si="1"/>
        <v>55</v>
      </c>
      <c r="H3" s="15">
        <f t="shared" si="1"/>
        <v>56</v>
      </c>
      <c r="I3" s="15">
        <f t="shared" si="1"/>
        <v>57</v>
      </c>
      <c r="J3" s="15">
        <f t="shared" si="1"/>
        <v>58</v>
      </c>
      <c r="K3" s="15">
        <f t="shared" si="1"/>
        <v>59</v>
      </c>
    </row>
    <row r="4" ht="11.25" customHeight="1">
      <c r="A4" s="19">
        <v>0.0</v>
      </c>
      <c r="B4" s="17">
        <f t="shared" ref="B4:K4" si="2">(B$3+$A4)/60</f>
        <v>0.8333333333</v>
      </c>
      <c r="C4" s="17">
        <f t="shared" si="2"/>
        <v>0.85</v>
      </c>
      <c r="D4" s="17">
        <f t="shared" si="2"/>
        <v>0.8666666667</v>
      </c>
      <c r="E4" s="17">
        <f t="shared" si="2"/>
        <v>0.8833333333</v>
      </c>
      <c r="F4" s="17">
        <f t="shared" si="2"/>
        <v>0.9</v>
      </c>
      <c r="G4" s="17">
        <f t="shared" si="2"/>
        <v>0.9166666667</v>
      </c>
      <c r="H4" s="17">
        <f t="shared" si="2"/>
        <v>0.9333333333</v>
      </c>
      <c r="I4" s="17">
        <f t="shared" si="2"/>
        <v>0.95</v>
      </c>
      <c r="J4" s="17">
        <f t="shared" si="2"/>
        <v>0.9666666667</v>
      </c>
      <c r="K4" s="17">
        <f t="shared" si="2"/>
        <v>0.9833333333</v>
      </c>
    </row>
    <row r="5" ht="11.25" customHeight="1">
      <c r="A5" s="20">
        <f t="shared" ref="A5:A53" si="4">A4+0.02</f>
        <v>0.02</v>
      </c>
      <c r="B5" s="17">
        <f t="shared" ref="B5:K5" si="3">(B$3+$A5)/60</f>
        <v>0.8336666667</v>
      </c>
      <c r="C5" s="17">
        <f t="shared" si="3"/>
        <v>0.8503333333</v>
      </c>
      <c r="D5" s="17">
        <f t="shared" si="3"/>
        <v>0.867</v>
      </c>
      <c r="E5" s="17">
        <f t="shared" si="3"/>
        <v>0.8836666667</v>
      </c>
      <c r="F5" s="17">
        <f t="shared" si="3"/>
        <v>0.9003333333</v>
      </c>
      <c r="G5" s="17">
        <f t="shared" si="3"/>
        <v>0.917</v>
      </c>
      <c r="H5" s="17">
        <f t="shared" si="3"/>
        <v>0.9336666667</v>
      </c>
      <c r="I5" s="17">
        <f t="shared" si="3"/>
        <v>0.9503333333</v>
      </c>
      <c r="J5" s="17">
        <f t="shared" si="3"/>
        <v>0.967</v>
      </c>
      <c r="K5" s="17">
        <f t="shared" si="3"/>
        <v>0.9836666667</v>
      </c>
    </row>
    <row r="6" ht="11.25" customHeight="1">
      <c r="A6" s="20">
        <f t="shared" si="4"/>
        <v>0.04</v>
      </c>
      <c r="B6" s="17">
        <f t="shared" ref="B6:K6" si="5">(B$3+$A6)/60</f>
        <v>0.834</v>
      </c>
      <c r="C6" s="17">
        <f t="shared" si="5"/>
        <v>0.8506666667</v>
      </c>
      <c r="D6" s="17">
        <f t="shared" si="5"/>
        <v>0.8673333333</v>
      </c>
      <c r="E6" s="17">
        <f t="shared" si="5"/>
        <v>0.884</v>
      </c>
      <c r="F6" s="17">
        <f t="shared" si="5"/>
        <v>0.9006666667</v>
      </c>
      <c r="G6" s="17">
        <f t="shared" si="5"/>
        <v>0.9173333333</v>
      </c>
      <c r="H6" s="17">
        <f t="shared" si="5"/>
        <v>0.934</v>
      </c>
      <c r="I6" s="17">
        <f t="shared" si="5"/>
        <v>0.9506666667</v>
      </c>
      <c r="J6" s="17">
        <f t="shared" si="5"/>
        <v>0.9673333333</v>
      </c>
      <c r="K6" s="17">
        <f t="shared" si="5"/>
        <v>0.984</v>
      </c>
    </row>
    <row r="7" ht="11.25" customHeight="1">
      <c r="A7" s="20">
        <f t="shared" si="4"/>
        <v>0.06</v>
      </c>
      <c r="B7" s="17">
        <f t="shared" ref="B7:K7" si="6">(B$3+$A7)/60</f>
        <v>0.8343333333</v>
      </c>
      <c r="C7" s="17">
        <f t="shared" si="6"/>
        <v>0.851</v>
      </c>
      <c r="D7" s="17">
        <f t="shared" si="6"/>
        <v>0.8676666667</v>
      </c>
      <c r="E7" s="17">
        <f t="shared" si="6"/>
        <v>0.8843333333</v>
      </c>
      <c r="F7" s="17">
        <f t="shared" si="6"/>
        <v>0.901</v>
      </c>
      <c r="G7" s="17">
        <f t="shared" si="6"/>
        <v>0.9176666667</v>
      </c>
      <c r="H7" s="17">
        <f t="shared" si="6"/>
        <v>0.9343333333</v>
      </c>
      <c r="I7" s="17">
        <f t="shared" si="6"/>
        <v>0.951</v>
      </c>
      <c r="J7" s="17">
        <f t="shared" si="6"/>
        <v>0.9676666667</v>
      </c>
      <c r="K7" s="17">
        <f t="shared" si="6"/>
        <v>0.9843333333</v>
      </c>
    </row>
    <row r="8" ht="11.25" customHeight="1">
      <c r="A8" s="20">
        <f t="shared" si="4"/>
        <v>0.08</v>
      </c>
      <c r="B8" s="17">
        <f t="shared" ref="B8:K8" si="7">(B$3+$A8)/60</f>
        <v>0.8346666667</v>
      </c>
      <c r="C8" s="17">
        <f t="shared" si="7"/>
        <v>0.8513333333</v>
      </c>
      <c r="D8" s="17">
        <f t="shared" si="7"/>
        <v>0.868</v>
      </c>
      <c r="E8" s="17">
        <f t="shared" si="7"/>
        <v>0.8846666667</v>
      </c>
      <c r="F8" s="17">
        <f t="shared" si="7"/>
        <v>0.9013333333</v>
      </c>
      <c r="G8" s="17">
        <f t="shared" si="7"/>
        <v>0.918</v>
      </c>
      <c r="H8" s="17">
        <f t="shared" si="7"/>
        <v>0.9346666667</v>
      </c>
      <c r="I8" s="17">
        <f t="shared" si="7"/>
        <v>0.9513333333</v>
      </c>
      <c r="J8" s="17">
        <f t="shared" si="7"/>
        <v>0.968</v>
      </c>
      <c r="K8" s="17">
        <f t="shared" si="7"/>
        <v>0.9846666667</v>
      </c>
    </row>
    <row r="9" ht="11.25" customHeight="1">
      <c r="A9" s="20">
        <f t="shared" si="4"/>
        <v>0.1</v>
      </c>
      <c r="B9" s="17">
        <f t="shared" ref="B9:K9" si="8">(B$3+$A9)/60</f>
        <v>0.835</v>
      </c>
      <c r="C9" s="17">
        <f t="shared" si="8"/>
        <v>0.8516666667</v>
      </c>
      <c r="D9" s="17">
        <f t="shared" si="8"/>
        <v>0.8683333333</v>
      </c>
      <c r="E9" s="17">
        <f t="shared" si="8"/>
        <v>0.885</v>
      </c>
      <c r="F9" s="17">
        <f t="shared" si="8"/>
        <v>0.9016666667</v>
      </c>
      <c r="G9" s="17">
        <f t="shared" si="8"/>
        <v>0.9183333333</v>
      </c>
      <c r="H9" s="17">
        <f t="shared" si="8"/>
        <v>0.935</v>
      </c>
      <c r="I9" s="17">
        <f t="shared" si="8"/>
        <v>0.9516666667</v>
      </c>
      <c r="J9" s="17">
        <f t="shared" si="8"/>
        <v>0.9683333333</v>
      </c>
      <c r="K9" s="17">
        <f t="shared" si="8"/>
        <v>0.985</v>
      </c>
    </row>
    <row r="10" ht="11.25" customHeight="1">
      <c r="A10" s="20">
        <f t="shared" si="4"/>
        <v>0.12</v>
      </c>
      <c r="B10" s="17">
        <f t="shared" ref="B10:K10" si="9">(B$3+$A10)/60</f>
        <v>0.8353333333</v>
      </c>
      <c r="C10" s="17">
        <f t="shared" si="9"/>
        <v>0.852</v>
      </c>
      <c r="D10" s="17">
        <f t="shared" si="9"/>
        <v>0.8686666667</v>
      </c>
      <c r="E10" s="17">
        <f t="shared" si="9"/>
        <v>0.8853333333</v>
      </c>
      <c r="F10" s="17">
        <f t="shared" si="9"/>
        <v>0.902</v>
      </c>
      <c r="G10" s="17">
        <f t="shared" si="9"/>
        <v>0.9186666667</v>
      </c>
      <c r="H10" s="17">
        <f t="shared" si="9"/>
        <v>0.9353333333</v>
      </c>
      <c r="I10" s="17">
        <f t="shared" si="9"/>
        <v>0.952</v>
      </c>
      <c r="J10" s="17">
        <f t="shared" si="9"/>
        <v>0.9686666667</v>
      </c>
      <c r="K10" s="17">
        <f t="shared" si="9"/>
        <v>0.9853333333</v>
      </c>
    </row>
    <row r="11" ht="11.25" customHeight="1">
      <c r="A11" s="20">
        <f t="shared" si="4"/>
        <v>0.14</v>
      </c>
      <c r="B11" s="17">
        <f t="shared" ref="B11:K11" si="10">(B$3+$A11)/60</f>
        <v>0.8356666667</v>
      </c>
      <c r="C11" s="17">
        <f t="shared" si="10"/>
        <v>0.8523333333</v>
      </c>
      <c r="D11" s="17">
        <f t="shared" si="10"/>
        <v>0.869</v>
      </c>
      <c r="E11" s="17">
        <f t="shared" si="10"/>
        <v>0.8856666667</v>
      </c>
      <c r="F11" s="17">
        <f t="shared" si="10"/>
        <v>0.9023333333</v>
      </c>
      <c r="G11" s="17">
        <f t="shared" si="10"/>
        <v>0.919</v>
      </c>
      <c r="H11" s="17">
        <f t="shared" si="10"/>
        <v>0.9356666667</v>
      </c>
      <c r="I11" s="17">
        <f t="shared" si="10"/>
        <v>0.9523333333</v>
      </c>
      <c r="J11" s="17">
        <f t="shared" si="10"/>
        <v>0.969</v>
      </c>
      <c r="K11" s="17">
        <f t="shared" si="10"/>
        <v>0.9856666667</v>
      </c>
    </row>
    <row r="12" ht="11.25" customHeight="1">
      <c r="A12" s="20">
        <f t="shared" si="4"/>
        <v>0.16</v>
      </c>
      <c r="B12" s="17">
        <f t="shared" ref="B12:K12" si="11">(B$3+$A12)/60</f>
        <v>0.836</v>
      </c>
      <c r="C12" s="17">
        <f t="shared" si="11"/>
        <v>0.8526666667</v>
      </c>
      <c r="D12" s="17">
        <f t="shared" si="11"/>
        <v>0.8693333333</v>
      </c>
      <c r="E12" s="17">
        <f t="shared" si="11"/>
        <v>0.886</v>
      </c>
      <c r="F12" s="17">
        <f t="shared" si="11"/>
        <v>0.9026666667</v>
      </c>
      <c r="G12" s="17">
        <f t="shared" si="11"/>
        <v>0.9193333333</v>
      </c>
      <c r="H12" s="17">
        <f t="shared" si="11"/>
        <v>0.936</v>
      </c>
      <c r="I12" s="17">
        <f t="shared" si="11"/>
        <v>0.9526666667</v>
      </c>
      <c r="J12" s="17">
        <f t="shared" si="11"/>
        <v>0.9693333333</v>
      </c>
      <c r="K12" s="17">
        <f t="shared" si="11"/>
        <v>0.986</v>
      </c>
    </row>
    <row r="13" ht="11.25" customHeight="1">
      <c r="A13" s="20">
        <f t="shared" si="4"/>
        <v>0.18</v>
      </c>
      <c r="B13" s="17">
        <f t="shared" ref="B13:K13" si="12">(B$3+$A13)/60</f>
        <v>0.8363333333</v>
      </c>
      <c r="C13" s="17">
        <f t="shared" si="12"/>
        <v>0.853</v>
      </c>
      <c r="D13" s="17">
        <f t="shared" si="12"/>
        <v>0.8696666667</v>
      </c>
      <c r="E13" s="17">
        <f t="shared" si="12"/>
        <v>0.8863333333</v>
      </c>
      <c r="F13" s="17">
        <f t="shared" si="12"/>
        <v>0.903</v>
      </c>
      <c r="G13" s="17">
        <f t="shared" si="12"/>
        <v>0.9196666667</v>
      </c>
      <c r="H13" s="17">
        <f t="shared" si="12"/>
        <v>0.9363333333</v>
      </c>
      <c r="I13" s="17">
        <f t="shared" si="12"/>
        <v>0.953</v>
      </c>
      <c r="J13" s="17">
        <f t="shared" si="12"/>
        <v>0.9696666667</v>
      </c>
      <c r="K13" s="17">
        <f t="shared" si="12"/>
        <v>0.9863333333</v>
      </c>
    </row>
    <row r="14" ht="11.25" customHeight="1">
      <c r="A14" s="20">
        <f t="shared" si="4"/>
        <v>0.2</v>
      </c>
      <c r="B14" s="17">
        <f t="shared" ref="B14:K14" si="13">(B$3+$A14)/60</f>
        <v>0.8366666667</v>
      </c>
      <c r="C14" s="17">
        <f t="shared" si="13"/>
        <v>0.8533333333</v>
      </c>
      <c r="D14" s="17">
        <f t="shared" si="13"/>
        <v>0.87</v>
      </c>
      <c r="E14" s="17">
        <f t="shared" si="13"/>
        <v>0.8866666667</v>
      </c>
      <c r="F14" s="17">
        <f t="shared" si="13"/>
        <v>0.9033333333</v>
      </c>
      <c r="G14" s="17">
        <f t="shared" si="13"/>
        <v>0.92</v>
      </c>
      <c r="H14" s="17">
        <f t="shared" si="13"/>
        <v>0.9366666667</v>
      </c>
      <c r="I14" s="17">
        <f t="shared" si="13"/>
        <v>0.9533333333</v>
      </c>
      <c r="J14" s="17">
        <f t="shared" si="13"/>
        <v>0.97</v>
      </c>
      <c r="K14" s="17">
        <f t="shared" si="13"/>
        <v>0.9866666667</v>
      </c>
    </row>
    <row r="15" ht="11.25" customHeight="1">
      <c r="A15" s="20">
        <f t="shared" si="4"/>
        <v>0.22</v>
      </c>
      <c r="B15" s="17">
        <f t="shared" ref="B15:K15" si="14">(B$3+$A15)/60</f>
        <v>0.837</v>
      </c>
      <c r="C15" s="17">
        <f t="shared" si="14"/>
        <v>0.8536666667</v>
      </c>
      <c r="D15" s="17">
        <f t="shared" si="14"/>
        <v>0.8703333333</v>
      </c>
      <c r="E15" s="17">
        <f t="shared" si="14"/>
        <v>0.887</v>
      </c>
      <c r="F15" s="17">
        <f t="shared" si="14"/>
        <v>0.9036666667</v>
      </c>
      <c r="G15" s="17">
        <f t="shared" si="14"/>
        <v>0.9203333333</v>
      </c>
      <c r="H15" s="17">
        <f t="shared" si="14"/>
        <v>0.937</v>
      </c>
      <c r="I15" s="17">
        <f t="shared" si="14"/>
        <v>0.9536666667</v>
      </c>
      <c r="J15" s="17">
        <f t="shared" si="14"/>
        <v>0.9703333333</v>
      </c>
      <c r="K15" s="17">
        <f t="shared" si="14"/>
        <v>0.987</v>
      </c>
    </row>
    <row r="16" ht="11.25" customHeight="1">
      <c r="A16" s="20">
        <f t="shared" si="4"/>
        <v>0.24</v>
      </c>
      <c r="B16" s="17">
        <f t="shared" ref="B16:K16" si="15">(B$3+$A16)/60</f>
        <v>0.8373333333</v>
      </c>
      <c r="C16" s="17">
        <f t="shared" si="15"/>
        <v>0.854</v>
      </c>
      <c r="D16" s="17">
        <f t="shared" si="15"/>
        <v>0.8706666667</v>
      </c>
      <c r="E16" s="17">
        <f t="shared" si="15"/>
        <v>0.8873333333</v>
      </c>
      <c r="F16" s="17">
        <f t="shared" si="15"/>
        <v>0.904</v>
      </c>
      <c r="G16" s="17">
        <f t="shared" si="15"/>
        <v>0.9206666667</v>
      </c>
      <c r="H16" s="17">
        <f t="shared" si="15"/>
        <v>0.9373333333</v>
      </c>
      <c r="I16" s="17">
        <f t="shared" si="15"/>
        <v>0.954</v>
      </c>
      <c r="J16" s="17">
        <f t="shared" si="15"/>
        <v>0.9706666667</v>
      </c>
      <c r="K16" s="17">
        <f t="shared" si="15"/>
        <v>0.9873333333</v>
      </c>
    </row>
    <row r="17" ht="11.25" customHeight="1">
      <c r="A17" s="20">
        <f t="shared" si="4"/>
        <v>0.26</v>
      </c>
      <c r="B17" s="17">
        <f t="shared" ref="B17:K17" si="16">(B$3+$A17)/60</f>
        <v>0.8376666667</v>
      </c>
      <c r="C17" s="17">
        <f t="shared" si="16"/>
        <v>0.8543333333</v>
      </c>
      <c r="D17" s="17">
        <f t="shared" si="16"/>
        <v>0.871</v>
      </c>
      <c r="E17" s="17">
        <f t="shared" si="16"/>
        <v>0.8876666667</v>
      </c>
      <c r="F17" s="17">
        <f t="shared" si="16"/>
        <v>0.9043333333</v>
      </c>
      <c r="G17" s="17">
        <f t="shared" si="16"/>
        <v>0.921</v>
      </c>
      <c r="H17" s="17">
        <f t="shared" si="16"/>
        <v>0.9376666667</v>
      </c>
      <c r="I17" s="17">
        <f t="shared" si="16"/>
        <v>0.9543333333</v>
      </c>
      <c r="J17" s="17">
        <f t="shared" si="16"/>
        <v>0.971</v>
      </c>
      <c r="K17" s="17">
        <f t="shared" si="16"/>
        <v>0.9876666667</v>
      </c>
    </row>
    <row r="18" ht="11.25" customHeight="1">
      <c r="A18" s="20">
        <f t="shared" si="4"/>
        <v>0.28</v>
      </c>
      <c r="B18" s="17">
        <f t="shared" ref="B18:K18" si="17">(B$3+$A18)/60</f>
        <v>0.838</v>
      </c>
      <c r="C18" s="17">
        <f t="shared" si="17"/>
        <v>0.8546666667</v>
      </c>
      <c r="D18" s="17">
        <f t="shared" si="17"/>
        <v>0.8713333333</v>
      </c>
      <c r="E18" s="17">
        <f t="shared" si="17"/>
        <v>0.888</v>
      </c>
      <c r="F18" s="17">
        <f t="shared" si="17"/>
        <v>0.9046666667</v>
      </c>
      <c r="G18" s="17">
        <f t="shared" si="17"/>
        <v>0.9213333333</v>
      </c>
      <c r="H18" s="17">
        <f t="shared" si="17"/>
        <v>0.938</v>
      </c>
      <c r="I18" s="17">
        <f t="shared" si="17"/>
        <v>0.9546666667</v>
      </c>
      <c r="J18" s="17">
        <f t="shared" si="17"/>
        <v>0.9713333333</v>
      </c>
      <c r="K18" s="17">
        <f t="shared" si="17"/>
        <v>0.988</v>
      </c>
    </row>
    <row r="19" ht="11.25" customHeight="1">
      <c r="A19" s="20">
        <f t="shared" si="4"/>
        <v>0.3</v>
      </c>
      <c r="B19" s="17">
        <f t="shared" ref="B19:K19" si="18">(B$3+$A19)/60</f>
        <v>0.8383333333</v>
      </c>
      <c r="C19" s="17">
        <f t="shared" si="18"/>
        <v>0.855</v>
      </c>
      <c r="D19" s="17">
        <f t="shared" si="18"/>
        <v>0.8716666667</v>
      </c>
      <c r="E19" s="17">
        <f t="shared" si="18"/>
        <v>0.8883333333</v>
      </c>
      <c r="F19" s="17">
        <f t="shared" si="18"/>
        <v>0.905</v>
      </c>
      <c r="G19" s="17">
        <f t="shared" si="18"/>
        <v>0.9216666667</v>
      </c>
      <c r="H19" s="17">
        <f t="shared" si="18"/>
        <v>0.9383333333</v>
      </c>
      <c r="I19" s="17">
        <f t="shared" si="18"/>
        <v>0.955</v>
      </c>
      <c r="J19" s="17">
        <f t="shared" si="18"/>
        <v>0.9716666667</v>
      </c>
      <c r="K19" s="17">
        <f t="shared" si="18"/>
        <v>0.9883333333</v>
      </c>
    </row>
    <row r="20" ht="11.25" customHeight="1">
      <c r="A20" s="20">
        <f t="shared" si="4"/>
        <v>0.32</v>
      </c>
      <c r="B20" s="17">
        <f t="shared" ref="B20:K20" si="19">(B$3+$A20)/60</f>
        <v>0.8386666667</v>
      </c>
      <c r="C20" s="17">
        <f t="shared" si="19"/>
        <v>0.8553333333</v>
      </c>
      <c r="D20" s="17">
        <f t="shared" si="19"/>
        <v>0.872</v>
      </c>
      <c r="E20" s="17">
        <f t="shared" si="19"/>
        <v>0.8886666667</v>
      </c>
      <c r="F20" s="17">
        <f t="shared" si="19"/>
        <v>0.9053333333</v>
      </c>
      <c r="G20" s="17">
        <f t="shared" si="19"/>
        <v>0.922</v>
      </c>
      <c r="H20" s="17">
        <f t="shared" si="19"/>
        <v>0.9386666667</v>
      </c>
      <c r="I20" s="17">
        <f t="shared" si="19"/>
        <v>0.9553333333</v>
      </c>
      <c r="J20" s="17">
        <f t="shared" si="19"/>
        <v>0.972</v>
      </c>
      <c r="K20" s="17">
        <f t="shared" si="19"/>
        <v>0.9886666667</v>
      </c>
    </row>
    <row r="21" ht="11.25" customHeight="1">
      <c r="A21" s="20">
        <f t="shared" si="4"/>
        <v>0.34</v>
      </c>
      <c r="B21" s="17">
        <f t="shared" ref="B21:K21" si="20">(B$3+$A21)/60</f>
        <v>0.839</v>
      </c>
      <c r="C21" s="17">
        <f t="shared" si="20"/>
        <v>0.8556666667</v>
      </c>
      <c r="D21" s="17">
        <f t="shared" si="20"/>
        <v>0.8723333333</v>
      </c>
      <c r="E21" s="17">
        <f t="shared" si="20"/>
        <v>0.889</v>
      </c>
      <c r="F21" s="17">
        <f t="shared" si="20"/>
        <v>0.9056666667</v>
      </c>
      <c r="G21" s="17">
        <f t="shared" si="20"/>
        <v>0.9223333333</v>
      </c>
      <c r="H21" s="17">
        <f t="shared" si="20"/>
        <v>0.939</v>
      </c>
      <c r="I21" s="17">
        <f t="shared" si="20"/>
        <v>0.9556666667</v>
      </c>
      <c r="J21" s="17">
        <f t="shared" si="20"/>
        <v>0.9723333333</v>
      </c>
      <c r="K21" s="17">
        <f t="shared" si="20"/>
        <v>0.989</v>
      </c>
    </row>
    <row r="22" ht="11.25" customHeight="1">
      <c r="A22" s="20">
        <f t="shared" si="4"/>
        <v>0.36</v>
      </c>
      <c r="B22" s="17">
        <f t="shared" ref="B22:K22" si="21">(B$3+$A22)/60</f>
        <v>0.8393333333</v>
      </c>
      <c r="C22" s="17">
        <f t="shared" si="21"/>
        <v>0.856</v>
      </c>
      <c r="D22" s="17">
        <f t="shared" si="21"/>
        <v>0.8726666667</v>
      </c>
      <c r="E22" s="17">
        <f t="shared" si="21"/>
        <v>0.8893333333</v>
      </c>
      <c r="F22" s="17">
        <f t="shared" si="21"/>
        <v>0.906</v>
      </c>
      <c r="G22" s="17">
        <f t="shared" si="21"/>
        <v>0.9226666667</v>
      </c>
      <c r="H22" s="17">
        <f t="shared" si="21"/>
        <v>0.9393333333</v>
      </c>
      <c r="I22" s="17">
        <f t="shared" si="21"/>
        <v>0.956</v>
      </c>
      <c r="J22" s="17">
        <f t="shared" si="21"/>
        <v>0.9726666667</v>
      </c>
      <c r="K22" s="17">
        <f t="shared" si="21"/>
        <v>0.9893333333</v>
      </c>
    </row>
    <row r="23" ht="11.25" customHeight="1">
      <c r="A23" s="20">
        <f t="shared" si="4"/>
        <v>0.38</v>
      </c>
      <c r="B23" s="17">
        <f t="shared" ref="B23:K23" si="22">(B$3+$A23)/60</f>
        <v>0.8396666667</v>
      </c>
      <c r="C23" s="17">
        <f t="shared" si="22"/>
        <v>0.8563333333</v>
      </c>
      <c r="D23" s="17">
        <f t="shared" si="22"/>
        <v>0.873</v>
      </c>
      <c r="E23" s="17">
        <f t="shared" si="22"/>
        <v>0.8896666667</v>
      </c>
      <c r="F23" s="17">
        <f t="shared" si="22"/>
        <v>0.9063333333</v>
      </c>
      <c r="G23" s="17">
        <f t="shared" si="22"/>
        <v>0.923</v>
      </c>
      <c r="H23" s="17">
        <f t="shared" si="22"/>
        <v>0.9396666667</v>
      </c>
      <c r="I23" s="17">
        <f t="shared" si="22"/>
        <v>0.9563333333</v>
      </c>
      <c r="J23" s="17">
        <f t="shared" si="22"/>
        <v>0.973</v>
      </c>
      <c r="K23" s="17">
        <f t="shared" si="22"/>
        <v>0.9896666667</v>
      </c>
    </row>
    <row r="24" ht="11.25" customHeight="1">
      <c r="A24" s="20">
        <f t="shared" si="4"/>
        <v>0.4</v>
      </c>
      <c r="B24" s="17">
        <f t="shared" ref="B24:K24" si="23">(B$3+$A24)/60</f>
        <v>0.84</v>
      </c>
      <c r="C24" s="17">
        <f t="shared" si="23"/>
        <v>0.8566666667</v>
      </c>
      <c r="D24" s="17">
        <f t="shared" si="23"/>
        <v>0.8733333333</v>
      </c>
      <c r="E24" s="17">
        <f t="shared" si="23"/>
        <v>0.89</v>
      </c>
      <c r="F24" s="17">
        <f t="shared" si="23"/>
        <v>0.9066666667</v>
      </c>
      <c r="G24" s="17">
        <f t="shared" si="23"/>
        <v>0.9233333333</v>
      </c>
      <c r="H24" s="17">
        <f t="shared" si="23"/>
        <v>0.94</v>
      </c>
      <c r="I24" s="17">
        <f t="shared" si="23"/>
        <v>0.9566666667</v>
      </c>
      <c r="J24" s="17">
        <f t="shared" si="23"/>
        <v>0.9733333333</v>
      </c>
      <c r="K24" s="17">
        <f t="shared" si="23"/>
        <v>0.99</v>
      </c>
    </row>
    <row r="25" ht="11.25" customHeight="1">
      <c r="A25" s="20">
        <f t="shared" si="4"/>
        <v>0.42</v>
      </c>
      <c r="B25" s="17">
        <f t="shared" ref="B25:K25" si="24">(B$3+$A25)/60</f>
        <v>0.8403333333</v>
      </c>
      <c r="C25" s="17">
        <f t="shared" si="24"/>
        <v>0.857</v>
      </c>
      <c r="D25" s="17">
        <f t="shared" si="24"/>
        <v>0.8736666667</v>
      </c>
      <c r="E25" s="17">
        <f t="shared" si="24"/>
        <v>0.8903333333</v>
      </c>
      <c r="F25" s="17">
        <f t="shared" si="24"/>
        <v>0.907</v>
      </c>
      <c r="G25" s="17">
        <f t="shared" si="24"/>
        <v>0.9236666667</v>
      </c>
      <c r="H25" s="17">
        <f t="shared" si="24"/>
        <v>0.9403333333</v>
      </c>
      <c r="I25" s="17">
        <f t="shared" si="24"/>
        <v>0.957</v>
      </c>
      <c r="J25" s="17">
        <f t="shared" si="24"/>
        <v>0.9736666667</v>
      </c>
      <c r="K25" s="17">
        <f t="shared" si="24"/>
        <v>0.9903333333</v>
      </c>
    </row>
    <row r="26" ht="11.25" customHeight="1">
      <c r="A26" s="20">
        <f t="shared" si="4"/>
        <v>0.44</v>
      </c>
      <c r="B26" s="17">
        <f t="shared" ref="B26:K26" si="25">(B$3+$A26)/60</f>
        <v>0.8406666667</v>
      </c>
      <c r="C26" s="17">
        <f t="shared" si="25"/>
        <v>0.8573333333</v>
      </c>
      <c r="D26" s="17">
        <f t="shared" si="25"/>
        <v>0.874</v>
      </c>
      <c r="E26" s="17">
        <f t="shared" si="25"/>
        <v>0.8906666667</v>
      </c>
      <c r="F26" s="17">
        <f t="shared" si="25"/>
        <v>0.9073333333</v>
      </c>
      <c r="G26" s="17">
        <f t="shared" si="25"/>
        <v>0.924</v>
      </c>
      <c r="H26" s="17">
        <f t="shared" si="25"/>
        <v>0.9406666667</v>
      </c>
      <c r="I26" s="17">
        <f t="shared" si="25"/>
        <v>0.9573333333</v>
      </c>
      <c r="J26" s="17">
        <f t="shared" si="25"/>
        <v>0.974</v>
      </c>
      <c r="K26" s="17">
        <f t="shared" si="25"/>
        <v>0.9906666667</v>
      </c>
    </row>
    <row r="27" ht="11.25" customHeight="1">
      <c r="A27" s="20">
        <f t="shared" si="4"/>
        <v>0.46</v>
      </c>
      <c r="B27" s="17">
        <f t="shared" ref="B27:K27" si="26">(B$3+$A27)/60</f>
        <v>0.841</v>
      </c>
      <c r="C27" s="17">
        <f t="shared" si="26"/>
        <v>0.8576666667</v>
      </c>
      <c r="D27" s="17">
        <f t="shared" si="26"/>
        <v>0.8743333333</v>
      </c>
      <c r="E27" s="17">
        <f t="shared" si="26"/>
        <v>0.891</v>
      </c>
      <c r="F27" s="17">
        <f t="shared" si="26"/>
        <v>0.9076666667</v>
      </c>
      <c r="G27" s="17">
        <f t="shared" si="26"/>
        <v>0.9243333333</v>
      </c>
      <c r="H27" s="17">
        <f t="shared" si="26"/>
        <v>0.941</v>
      </c>
      <c r="I27" s="17">
        <f t="shared" si="26"/>
        <v>0.9576666667</v>
      </c>
      <c r="J27" s="17">
        <f t="shared" si="26"/>
        <v>0.9743333333</v>
      </c>
      <c r="K27" s="17">
        <f t="shared" si="26"/>
        <v>0.991</v>
      </c>
    </row>
    <row r="28" ht="11.25" customHeight="1">
      <c r="A28" s="20">
        <f t="shared" si="4"/>
        <v>0.48</v>
      </c>
      <c r="B28" s="17">
        <f t="shared" ref="B28:K28" si="27">(B$3+$A28)/60</f>
        <v>0.8413333333</v>
      </c>
      <c r="C28" s="17">
        <f t="shared" si="27"/>
        <v>0.858</v>
      </c>
      <c r="D28" s="17">
        <f t="shared" si="27"/>
        <v>0.8746666667</v>
      </c>
      <c r="E28" s="17">
        <f t="shared" si="27"/>
        <v>0.8913333333</v>
      </c>
      <c r="F28" s="17">
        <f t="shared" si="27"/>
        <v>0.908</v>
      </c>
      <c r="G28" s="17">
        <f t="shared" si="27"/>
        <v>0.9246666667</v>
      </c>
      <c r="H28" s="17">
        <f t="shared" si="27"/>
        <v>0.9413333333</v>
      </c>
      <c r="I28" s="17">
        <f t="shared" si="27"/>
        <v>0.958</v>
      </c>
      <c r="J28" s="17">
        <f t="shared" si="27"/>
        <v>0.9746666667</v>
      </c>
      <c r="K28" s="17">
        <f t="shared" si="27"/>
        <v>0.9913333333</v>
      </c>
    </row>
    <row r="29" ht="11.25" customHeight="1">
      <c r="A29" s="20">
        <f t="shared" si="4"/>
        <v>0.5</v>
      </c>
      <c r="B29" s="17">
        <f t="shared" ref="B29:K29" si="28">(B$3+$A29)/60</f>
        <v>0.8416666667</v>
      </c>
      <c r="C29" s="17">
        <f t="shared" si="28"/>
        <v>0.8583333333</v>
      </c>
      <c r="D29" s="17">
        <f t="shared" si="28"/>
        <v>0.875</v>
      </c>
      <c r="E29" s="17">
        <f t="shared" si="28"/>
        <v>0.8916666667</v>
      </c>
      <c r="F29" s="17">
        <f t="shared" si="28"/>
        <v>0.9083333333</v>
      </c>
      <c r="G29" s="17">
        <f t="shared" si="28"/>
        <v>0.925</v>
      </c>
      <c r="H29" s="17">
        <f t="shared" si="28"/>
        <v>0.9416666667</v>
      </c>
      <c r="I29" s="17">
        <f t="shared" si="28"/>
        <v>0.9583333333</v>
      </c>
      <c r="J29" s="17">
        <f t="shared" si="28"/>
        <v>0.975</v>
      </c>
      <c r="K29" s="17">
        <f t="shared" si="28"/>
        <v>0.9916666667</v>
      </c>
    </row>
    <row r="30" ht="11.25" customHeight="1">
      <c r="A30" s="20">
        <f t="shared" si="4"/>
        <v>0.52</v>
      </c>
      <c r="B30" s="17">
        <f t="shared" ref="B30:K30" si="29">(B$3+$A30)/60</f>
        <v>0.842</v>
      </c>
      <c r="C30" s="17">
        <f t="shared" si="29"/>
        <v>0.8586666667</v>
      </c>
      <c r="D30" s="17">
        <f t="shared" si="29"/>
        <v>0.8753333333</v>
      </c>
      <c r="E30" s="17">
        <f t="shared" si="29"/>
        <v>0.892</v>
      </c>
      <c r="F30" s="17">
        <f t="shared" si="29"/>
        <v>0.9086666667</v>
      </c>
      <c r="G30" s="17">
        <f t="shared" si="29"/>
        <v>0.9253333333</v>
      </c>
      <c r="H30" s="17">
        <f t="shared" si="29"/>
        <v>0.942</v>
      </c>
      <c r="I30" s="17">
        <f t="shared" si="29"/>
        <v>0.9586666667</v>
      </c>
      <c r="J30" s="17">
        <f t="shared" si="29"/>
        <v>0.9753333333</v>
      </c>
      <c r="K30" s="17">
        <f t="shared" si="29"/>
        <v>0.992</v>
      </c>
    </row>
    <row r="31" ht="11.25" customHeight="1">
      <c r="A31" s="20">
        <f t="shared" si="4"/>
        <v>0.54</v>
      </c>
      <c r="B31" s="17">
        <f t="shared" ref="B31:K31" si="30">(B$3+$A31)/60</f>
        <v>0.8423333333</v>
      </c>
      <c r="C31" s="17">
        <f t="shared" si="30"/>
        <v>0.859</v>
      </c>
      <c r="D31" s="17">
        <f t="shared" si="30"/>
        <v>0.8756666667</v>
      </c>
      <c r="E31" s="17">
        <f t="shared" si="30"/>
        <v>0.8923333333</v>
      </c>
      <c r="F31" s="17">
        <f t="shared" si="30"/>
        <v>0.909</v>
      </c>
      <c r="G31" s="17">
        <f t="shared" si="30"/>
        <v>0.9256666667</v>
      </c>
      <c r="H31" s="17">
        <f t="shared" si="30"/>
        <v>0.9423333333</v>
      </c>
      <c r="I31" s="17">
        <f t="shared" si="30"/>
        <v>0.959</v>
      </c>
      <c r="J31" s="17">
        <f t="shared" si="30"/>
        <v>0.9756666667</v>
      </c>
      <c r="K31" s="17">
        <f t="shared" si="30"/>
        <v>0.9923333333</v>
      </c>
    </row>
    <row r="32" ht="11.25" customHeight="1">
      <c r="A32" s="20">
        <f t="shared" si="4"/>
        <v>0.56</v>
      </c>
      <c r="B32" s="17">
        <f t="shared" ref="B32:K32" si="31">(B$3+$A32)/60</f>
        <v>0.8426666667</v>
      </c>
      <c r="C32" s="17">
        <f t="shared" si="31"/>
        <v>0.8593333333</v>
      </c>
      <c r="D32" s="17">
        <f t="shared" si="31"/>
        <v>0.876</v>
      </c>
      <c r="E32" s="17">
        <f t="shared" si="31"/>
        <v>0.8926666667</v>
      </c>
      <c r="F32" s="17">
        <f t="shared" si="31"/>
        <v>0.9093333333</v>
      </c>
      <c r="G32" s="17">
        <f t="shared" si="31"/>
        <v>0.926</v>
      </c>
      <c r="H32" s="17">
        <f t="shared" si="31"/>
        <v>0.9426666667</v>
      </c>
      <c r="I32" s="17">
        <f t="shared" si="31"/>
        <v>0.9593333333</v>
      </c>
      <c r="J32" s="17">
        <f t="shared" si="31"/>
        <v>0.976</v>
      </c>
      <c r="K32" s="17">
        <f t="shared" si="31"/>
        <v>0.9926666667</v>
      </c>
    </row>
    <row r="33" ht="11.25" customHeight="1">
      <c r="A33" s="20">
        <f t="shared" si="4"/>
        <v>0.58</v>
      </c>
      <c r="B33" s="17">
        <f t="shared" ref="B33:K33" si="32">(B$3+$A33)/60</f>
        <v>0.843</v>
      </c>
      <c r="C33" s="17">
        <f t="shared" si="32"/>
        <v>0.8596666667</v>
      </c>
      <c r="D33" s="17">
        <f t="shared" si="32"/>
        <v>0.8763333333</v>
      </c>
      <c r="E33" s="17">
        <f t="shared" si="32"/>
        <v>0.893</v>
      </c>
      <c r="F33" s="17">
        <f t="shared" si="32"/>
        <v>0.9096666667</v>
      </c>
      <c r="G33" s="17">
        <f t="shared" si="32"/>
        <v>0.9263333333</v>
      </c>
      <c r="H33" s="17">
        <f t="shared" si="32"/>
        <v>0.943</v>
      </c>
      <c r="I33" s="17">
        <f t="shared" si="32"/>
        <v>0.9596666667</v>
      </c>
      <c r="J33" s="17">
        <f t="shared" si="32"/>
        <v>0.9763333333</v>
      </c>
      <c r="K33" s="17">
        <f t="shared" si="32"/>
        <v>0.993</v>
      </c>
    </row>
    <row r="34" ht="11.25" customHeight="1">
      <c r="A34" s="20">
        <f t="shared" si="4"/>
        <v>0.6</v>
      </c>
      <c r="B34" s="17">
        <f t="shared" ref="B34:K34" si="33">(B$3+$A34)/60</f>
        <v>0.8433333333</v>
      </c>
      <c r="C34" s="17">
        <f t="shared" si="33"/>
        <v>0.86</v>
      </c>
      <c r="D34" s="17">
        <f t="shared" si="33"/>
        <v>0.8766666667</v>
      </c>
      <c r="E34" s="17">
        <f t="shared" si="33"/>
        <v>0.8933333333</v>
      </c>
      <c r="F34" s="17">
        <f t="shared" si="33"/>
        <v>0.91</v>
      </c>
      <c r="G34" s="17">
        <f t="shared" si="33"/>
        <v>0.9266666667</v>
      </c>
      <c r="H34" s="17">
        <f t="shared" si="33"/>
        <v>0.9433333333</v>
      </c>
      <c r="I34" s="17">
        <f t="shared" si="33"/>
        <v>0.96</v>
      </c>
      <c r="J34" s="17">
        <f t="shared" si="33"/>
        <v>0.9766666667</v>
      </c>
      <c r="K34" s="17">
        <f t="shared" si="33"/>
        <v>0.9933333333</v>
      </c>
    </row>
    <row r="35" ht="11.25" customHeight="1">
      <c r="A35" s="20">
        <f t="shared" si="4"/>
        <v>0.62</v>
      </c>
      <c r="B35" s="17">
        <f t="shared" ref="B35:K35" si="34">(B$3+$A35)/60</f>
        <v>0.8436666667</v>
      </c>
      <c r="C35" s="17">
        <f t="shared" si="34"/>
        <v>0.8603333333</v>
      </c>
      <c r="D35" s="17">
        <f t="shared" si="34"/>
        <v>0.877</v>
      </c>
      <c r="E35" s="17">
        <f t="shared" si="34"/>
        <v>0.8936666667</v>
      </c>
      <c r="F35" s="17">
        <f t="shared" si="34"/>
        <v>0.9103333333</v>
      </c>
      <c r="G35" s="17">
        <f t="shared" si="34"/>
        <v>0.927</v>
      </c>
      <c r="H35" s="17">
        <f t="shared" si="34"/>
        <v>0.9436666667</v>
      </c>
      <c r="I35" s="17">
        <f t="shared" si="34"/>
        <v>0.9603333333</v>
      </c>
      <c r="J35" s="17">
        <f t="shared" si="34"/>
        <v>0.977</v>
      </c>
      <c r="K35" s="17">
        <f t="shared" si="34"/>
        <v>0.9936666667</v>
      </c>
    </row>
    <row r="36" ht="11.25" customHeight="1">
      <c r="A36" s="20">
        <f t="shared" si="4"/>
        <v>0.64</v>
      </c>
      <c r="B36" s="17">
        <f t="shared" ref="B36:K36" si="35">(B$3+$A36)/60</f>
        <v>0.844</v>
      </c>
      <c r="C36" s="17">
        <f t="shared" si="35"/>
        <v>0.8606666667</v>
      </c>
      <c r="D36" s="17">
        <f t="shared" si="35"/>
        <v>0.8773333333</v>
      </c>
      <c r="E36" s="17">
        <f t="shared" si="35"/>
        <v>0.894</v>
      </c>
      <c r="F36" s="17">
        <f t="shared" si="35"/>
        <v>0.9106666667</v>
      </c>
      <c r="G36" s="17">
        <f t="shared" si="35"/>
        <v>0.9273333333</v>
      </c>
      <c r="H36" s="17">
        <f t="shared" si="35"/>
        <v>0.944</v>
      </c>
      <c r="I36" s="17">
        <f t="shared" si="35"/>
        <v>0.9606666667</v>
      </c>
      <c r="J36" s="17">
        <f t="shared" si="35"/>
        <v>0.9773333333</v>
      </c>
      <c r="K36" s="17">
        <f t="shared" si="35"/>
        <v>0.994</v>
      </c>
    </row>
    <row r="37" ht="11.25" customHeight="1">
      <c r="A37" s="20">
        <f t="shared" si="4"/>
        <v>0.66</v>
      </c>
      <c r="B37" s="17">
        <f t="shared" ref="B37:K37" si="36">(B$3+$A37)/60</f>
        <v>0.8443333333</v>
      </c>
      <c r="C37" s="17">
        <f t="shared" si="36"/>
        <v>0.861</v>
      </c>
      <c r="D37" s="17">
        <f t="shared" si="36"/>
        <v>0.8776666667</v>
      </c>
      <c r="E37" s="17">
        <f t="shared" si="36"/>
        <v>0.8943333333</v>
      </c>
      <c r="F37" s="17">
        <f t="shared" si="36"/>
        <v>0.911</v>
      </c>
      <c r="G37" s="17">
        <f t="shared" si="36"/>
        <v>0.9276666667</v>
      </c>
      <c r="H37" s="17">
        <f t="shared" si="36"/>
        <v>0.9443333333</v>
      </c>
      <c r="I37" s="17">
        <f t="shared" si="36"/>
        <v>0.961</v>
      </c>
      <c r="J37" s="17">
        <f t="shared" si="36"/>
        <v>0.9776666667</v>
      </c>
      <c r="K37" s="17">
        <f t="shared" si="36"/>
        <v>0.9943333333</v>
      </c>
    </row>
    <row r="38" ht="11.25" customHeight="1">
      <c r="A38" s="20">
        <f t="shared" si="4"/>
        <v>0.68</v>
      </c>
      <c r="B38" s="17">
        <f t="shared" ref="B38:K38" si="37">(B$3+$A38)/60</f>
        <v>0.8446666667</v>
      </c>
      <c r="C38" s="17">
        <f t="shared" si="37"/>
        <v>0.8613333333</v>
      </c>
      <c r="D38" s="17">
        <f t="shared" si="37"/>
        <v>0.878</v>
      </c>
      <c r="E38" s="17">
        <f t="shared" si="37"/>
        <v>0.8946666667</v>
      </c>
      <c r="F38" s="17">
        <f t="shared" si="37"/>
        <v>0.9113333333</v>
      </c>
      <c r="G38" s="17">
        <f t="shared" si="37"/>
        <v>0.928</v>
      </c>
      <c r="H38" s="17">
        <f t="shared" si="37"/>
        <v>0.9446666667</v>
      </c>
      <c r="I38" s="17">
        <f t="shared" si="37"/>
        <v>0.9613333333</v>
      </c>
      <c r="J38" s="17">
        <f t="shared" si="37"/>
        <v>0.978</v>
      </c>
      <c r="K38" s="17">
        <f t="shared" si="37"/>
        <v>0.9946666667</v>
      </c>
    </row>
    <row r="39" ht="11.25" customHeight="1">
      <c r="A39" s="20">
        <f t="shared" si="4"/>
        <v>0.7</v>
      </c>
      <c r="B39" s="17">
        <f t="shared" ref="B39:K39" si="38">(B$3+$A39)/60</f>
        <v>0.845</v>
      </c>
      <c r="C39" s="17">
        <f t="shared" si="38"/>
        <v>0.8616666667</v>
      </c>
      <c r="D39" s="17">
        <f t="shared" si="38"/>
        <v>0.8783333333</v>
      </c>
      <c r="E39" s="17">
        <f t="shared" si="38"/>
        <v>0.895</v>
      </c>
      <c r="F39" s="17">
        <f t="shared" si="38"/>
        <v>0.9116666667</v>
      </c>
      <c r="G39" s="17">
        <f t="shared" si="38"/>
        <v>0.9283333333</v>
      </c>
      <c r="H39" s="17">
        <f t="shared" si="38"/>
        <v>0.945</v>
      </c>
      <c r="I39" s="17">
        <f t="shared" si="38"/>
        <v>0.9616666667</v>
      </c>
      <c r="J39" s="17">
        <f t="shared" si="38"/>
        <v>0.9783333333</v>
      </c>
      <c r="K39" s="17">
        <f t="shared" si="38"/>
        <v>0.995</v>
      </c>
    </row>
    <row r="40" ht="11.25" customHeight="1">
      <c r="A40" s="20">
        <f t="shared" si="4"/>
        <v>0.72</v>
      </c>
      <c r="B40" s="17">
        <f t="shared" ref="B40:K40" si="39">(B$3+$A40)/60</f>
        <v>0.8453333333</v>
      </c>
      <c r="C40" s="17">
        <f t="shared" si="39"/>
        <v>0.862</v>
      </c>
      <c r="D40" s="17">
        <f t="shared" si="39"/>
        <v>0.8786666667</v>
      </c>
      <c r="E40" s="17">
        <f t="shared" si="39"/>
        <v>0.8953333333</v>
      </c>
      <c r="F40" s="17">
        <f t="shared" si="39"/>
        <v>0.912</v>
      </c>
      <c r="G40" s="17">
        <f t="shared" si="39"/>
        <v>0.9286666667</v>
      </c>
      <c r="H40" s="17">
        <f t="shared" si="39"/>
        <v>0.9453333333</v>
      </c>
      <c r="I40" s="17">
        <f t="shared" si="39"/>
        <v>0.962</v>
      </c>
      <c r="J40" s="17">
        <f t="shared" si="39"/>
        <v>0.9786666667</v>
      </c>
      <c r="K40" s="17">
        <f t="shared" si="39"/>
        <v>0.9953333333</v>
      </c>
    </row>
    <row r="41" ht="11.25" customHeight="1">
      <c r="A41" s="20">
        <f t="shared" si="4"/>
        <v>0.74</v>
      </c>
      <c r="B41" s="17">
        <f t="shared" ref="B41:K41" si="40">(B$3+$A41)/60</f>
        <v>0.8456666667</v>
      </c>
      <c r="C41" s="17">
        <f t="shared" si="40"/>
        <v>0.8623333333</v>
      </c>
      <c r="D41" s="17">
        <f t="shared" si="40"/>
        <v>0.879</v>
      </c>
      <c r="E41" s="17">
        <f t="shared" si="40"/>
        <v>0.8956666667</v>
      </c>
      <c r="F41" s="17">
        <f t="shared" si="40"/>
        <v>0.9123333333</v>
      </c>
      <c r="G41" s="17">
        <f t="shared" si="40"/>
        <v>0.929</v>
      </c>
      <c r="H41" s="17">
        <f t="shared" si="40"/>
        <v>0.9456666667</v>
      </c>
      <c r="I41" s="17">
        <f t="shared" si="40"/>
        <v>0.9623333333</v>
      </c>
      <c r="J41" s="17">
        <f t="shared" si="40"/>
        <v>0.979</v>
      </c>
      <c r="K41" s="17">
        <f t="shared" si="40"/>
        <v>0.9956666667</v>
      </c>
    </row>
    <row r="42" ht="11.25" customHeight="1">
      <c r="A42" s="20">
        <f t="shared" si="4"/>
        <v>0.76</v>
      </c>
      <c r="B42" s="17">
        <f t="shared" ref="B42:K42" si="41">(B$3+$A42)/60</f>
        <v>0.846</v>
      </c>
      <c r="C42" s="17">
        <f t="shared" si="41"/>
        <v>0.8626666667</v>
      </c>
      <c r="D42" s="17">
        <f t="shared" si="41"/>
        <v>0.8793333333</v>
      </c>
      <c r="E42" s="17">
        <f t="shared" si="41"/>
        <v>0.896</v>
      </c>
      <c r="F42" s="17">
        <f t="shared" si="41"/>
        <v>0.9126666667</v>
      </c>
      <c r="G42" s="17">
        <f t="shared" si="41"/>
        <v>0.9293333333</v>
      </c>
      <c r="H42" s="17">
        <f t="shared" si="41"/>
        <v>0.946</v>
      </c>
      <c r="I42" s="17">
        <f t="shared" si="41"/>
        <v>0.9626666667</v>
      </c>
      <c r="J42" s="17">
        <f t="shared" si="41"/>
        <v>0.9793333333</v>
      </c>
      <c r="K42" s="17">
        <f t="shared" si="41"/>
        <v>0.996</v>
      </c>
    </row>
    <row r="43" ht="11.25" customHeight="1">
      <c r="A43" s="20">
        <f t="shared" si="4"/>
        <v>0.78</v>
      </c>
      <c r="B43" s="17">
        <f t="shared" ref="B43:K43" si="42">(B$3+$A43)/60</f>
        <v>0.8463333333</v>
      </c>
      <c r="C43" s="17">
        <f t="shared" si="42"/>
        <v>0.863</v>
      </c>
      <c r="D43" s="17">
        <f t="shared" si="42"/>
        <v>0.8796666667</v>
      </c>
      <c r="E43" s="17">
        <f t="shared" si="42"/>
        <v>0.8963333333</v>
      </c>
      <c r="F43" s="17">
        <f t="shared" si="42"/>
        <v>0.913</v>
      </c>
      <c r="G43" s="17">
        <f t="shared" si="42"/>
        <v>0.9296666667</v>
      </c>
      <c r="H43" s="17">
        <f t="shared" si="42"/>
        <v>0.9463333333</v>
      </c>
      <c r="I43" s="17">
        <f t="shared" si="42"/>
        <v>0.963</v>
      </c>
      <c r="J43" s="17">
        <f t="shared" si="42"/>
        <v>0.9796666667</v>
      </c>
      <c r="K43" s="17">
        <f t="shared" si="42"/>
        <v>0.9963333333</v>
      </c>
    </row>
    <row r="44" ht="11.25" customHeight="1">
      <c r="A44" s="20">
        <f t="shared" si="4"/>
        <v>0.8</v>
      </c>
      <c r="B44" s="17">
        <f t="shared" ref="B44:K44" si="43">(B$3+$A44)/60</f>
        <v>0.8466666667</v>
      </c>
      <c r="C44" s="17">
        <f t="shared" si="43"/>
        <v>0.8633333333</v>
      </c>
      <c r="D44" s="17">
        <f t="shared" si="43"/>
        <v>0.88</v>
      </c>
      <c r="E44" s="17">
        <f t="shared" si="43"/>
        <v>0.8966666667</v>
      </c>
      <c r="F44" s="17">
        <f t="shared" si="43"/>
        <v>0.9133333333</v>
      </c>
      <c r="G44" s="17">
        <f t="shared" si="43"/>
        <v>0.93</v>
      </c>
      <c r="H44" s="17">
        <f t="shared" si="43"/>
        <v>0.9466666667</v>
      </c>
      <c r="I44" s="17">
        <f t="shared" si="43"/>
        <v>0.9633333333</v>
      </c>
      <c r="J44" s="17">
        <f t="shared" si="43"/>
        <v>0.98</v>
      </c>
      <c r="K44" s="17">
        <f t="shared" si="43"/>
        <v>0.9966666667</v>
      </c>
    </row>
    <row r="45" ht="11.25" customHeight="1">
      <c r="A45" s="20">
        <f t="shared" si="4"/>
        <v>0.82</v>
      </c>
      <c r="B45" s="17">
        <f t="shared" ref="B45:K45" si="44">(B$3+$A45)/60</f>
        <v>0.847</v>
      </c>
      <c r="C45" s="17">
        <f t="shared" si="44"/>
        <v>0.8636666667</v>
      </c>
      <c r="D45" s="17">
        <f t="shared" si="44"/>
        <v>0.8803333333</v>
      </c>
      <c r="E45" s="17">
        <f t="shared" si="44"/>
        <v>0.897</v>
      </c>
      <c r="F45" s="17">
        <f t="shared" si="44"/>
        <v>0.9136666667</v>
      </c>
      <c r="G45" s="17">
        <f t="shared" si="44"/>
        <v>0.9303333333</v>
      </c>
      <c r="H45" s="17">
        <f t="shared" si="44"/>
        <v>0.947</v>
      </c>
      <c r="I45" s="17">
        <f t="shared" si="44"/>
        <v>0.9636666667</v>
      </c>
      <c r="J45" s="17">
        <f t="shared" si="44"/>
        <v>0.9803333333</v>
      </c>
      <c r="K45" s="17">
        <f t="shared" si="44"/>
        <v>0.997</v>
      </c>
    </row>
    <row r="46" ht="11.25" customHeight="1">
      <c r="A46" s="20">
        <f t="shared" si="4"/>
        <v>0.84</v>
      </c>
      <c r="B46" s="17">
        <f t="shared" ref="B46:K46" si="45">(B$3+$A46)/60</f>
        <v>0.8473333333</v>
      </c>
      <c r="C46" s="17">
        <f t="shared" si="45"/>
        <v>0.864</v>
      </c>
      <c r="D46" s="17">
        <f t="shared" si="45"/>
        <v>0.8806666667</v>
      </c>
      <c r="E46" s="17">
        <f t="shared" si="45"/>
        <v>0.8973333333</v>
      </c>
      <c r="F46" s="17">
        <f t="shared" si="45"/>
        <v>0.914</v>
      </c>
      <c r="G46" s="17">
        <f t="shared" si="45"/>
        <v>0.9306666667</v>
      </c>
      <c r="H46" s="17">
        <f t="shared" si="45"/>
        <v>0.9473333333</v>
      </c>
      <c r="I46" s="17">
        <f t="shared" si="45"/>
        <v>0.964</v>
      </c>
      <c r="J46" s="17">
        <f t="shared" si="45"/>
        <v>0.9806666667</v>
      </c>
      <c r="K46" s="17">
        <f t="shared" si="45"/>
        <v>0.9973333333</v>
      </c>
    </row>
    <row r="47" ht="11.25" customHeight="1">
      <c r="A47" s="20">
        <f t="shared" si="4"/>
        <v>0.86</v>
      </c>
      <c r="B47" s="17">
        <f t="shared" ref="B47:K47" si="46">(B$3+$A47)/60</f>
        <v>0.8476666667</v>
      </c>
      <c r="C47" s="17">
        <f t="shared" si="46"/>
        <v>0.8643333333</v>
      </c>
      <c r="D47" s="17">
        <f t="shared" si="46"/>
        <v>0.881</v>
      </c>
      <c r="E47" s="17">
        <f t="shared" si="46"/>
        <v>0.8976666667</v>
      </c>
      <c r="F47" s="17">
        <f t="shared" si="46"/>
        <v>0.9143333333</v>
      </c>
      <c r="G47" s="17">
        <f t="shared" si="46"/>
        <v>0.931</v>
      </c>
      <c r="H47" s="17">
        <f t="shared" si="46"/>
        <v>0.9476666667</v>
      </c>
      <c r="I47" s="17">
        <f t="shared" si="46"/>
        <v>0.9643333333</v>
      </c>
      <c r="J47" s="17">
        <f t="shared" si="46"/>
        <v>0.981</v>
      </c>
      <c r="K47" s="17">
        <f t="shared" si="46"/>
        <v>0.9976666667</v>
      </c>
    </row>
    <row r="48" ht="11.25" customHeight="1">
      <c r="A48" s="20">
        <f t="shared" si="4"/>
        <v>0.88</v>
      </c>
      <c r="B48" s="17">
        <f t="shared" ref="B48:K48" si="47">(B$3+$A48)/60</f>
        <v>0.848</v>
      </c>
      <c r="C48" s="17">
        <f t="shared" si="47"/>
        <v>0.8646666667</v>
      </c>
      <c r="D48" s="17">
        <f t="shared" si="47"/>
        <v>0.8813333333</v>
      </c>
      <c r="E48" s="17">
        <f t="shared" si="47"/>
        <v>0.898</v>
      </c>
      <c r="F48" s="17">
        <f t="shared" si="47"/>
        <v>0.9146666667</v>
      </c>
      <c r="G48" s="17">
        <f t="shared" si="47"/>
        <v>0.9313333333</v>
      </c>
      <c r="H48" s="17">
        <f t="shared" si="47"/>
        <v>0.948</v>
      </c>
      <c r="I48" s="17">
        <f t="shared" si="47"/>
        <v>0.9646666667</v>
      </c>
      <c r="J48" s="17">
        <f t="shared" si="47"/>
        <v>0.9813333333</v>
      </c>
      <c r="K48" s="17">
        <f t="shared" si="47"/>
        <v>0.998</v>
      </c>
    </row>
    <row r="49" ht="11.25" customHeight="1">
      <c r="A49" s="20">
        <f t="shared" si="4"/>
        <v>0.9</v>
      </c>
      <c r="B49" s="17">
        <f t="shared" ref="B49:K49" si="48">(B$3+$A49)/60</f>
        <v>0.8483333333</v>
      </c>
      <c r="C49" s="17">
        <f t="shared" si="48"/>
        <v>0.865</v>
      </c>
      <c r="D49" s="17">
        <f t="shared" si="48"/>
        <v>0.8816666667</v>
      </c>
      <c r="E49" s="17">
        <f t="shared" si="48"/>
        <v>0.8983333333</v>
      </c>
      <c r="F49" s="17">
        <f t="shared" si="48"/>
        <v>0.915</v>
      </c>
      <c r="G49" s="17">
        <f t="shared" si="48"/>
        <v>0.9316666667</v>
      </c>
      <c r="H49" s="17">
        <f t="shared" si="48"/>
        <v>0.9483333333</v>
      </c>
      <c r="I49" s="17">
        <f t="shared" si="48"/>
        <v>0.965</v>
      </c>
      <c r="J49" s="17">
        <f t="shared" si="48"/>
        <v>0.9816666667</v>
      </c>
      <c r="K49" s="17">
        <f t="shared" si="48"/>
        <v>0.9983333333</v>
      </c>
    </row>
    <row r="50" ht="11.25" customHeight="1">
      <c r="A50" s="20">
        <f t="shared" si="4"/>
        <v>0.92</v>
      </c>
      <c r="B50" s="17">
        <f t="shared" ref="B50:K50" si="49">(B$3+$A50)/60</f>
        <v>0.8486666667</v>
      </c>
      <c r="C50" s="17">
        <f t="shared" si="49"/>
        <v>0.8653333333</v>
      </c>
      <c r="D50" s="17">
        <f t="shared" si="49"/>
        <v>0.882</v>
      </c>
      <c r="E50" s="17">
        <f t="shared" si="49"/>
        <v>0.8986666667</v>
      </c>
      <c r="F50" s="17">
        <f t="shared" si="49"/>
        <v>0.9153333333</v>
      </c>
      <c r="G50" s="17">
        <f t="shared" si="49"/>
        <v>0.932</v>
      </c>
      <c r="H50" s="17">
        <f t="shared" si="49"/>
        <v>0.9486666667</v>
      </c>
      <c r="I50" s="17">
        <f t="shared" si="49"/>
        <v>0.9653333333</v>
      </c>
      <c r="J50" s="17">
        <f t="shared" si="49"/>
        <v>0.982</v>
      </c>
      <c r="K50" s="17">
        <f t="shared" si="49"/>
        <v>0.9986666667</v>
      </c>
    </row>
    <row r="51" ht="11.25" customHeight="1">
      <c r="A51" s="20">
        <f t="shared" si="4"/>
        <v>0.94</v>
      </c>
      <c r="B51" s="17">
        <f t="shared" ref="B51:K51" si="50">(B$3+$A51)/60</f>
        <v>0.849</v>
      </c>
      <c r="C51" s="17">
        <f t="shared" si="50"/>
        <v>0.8656666667</v>
      </c>
      <c r="D51" s="17">
        <f t="shared" si="50"/>
        <v>0.8823333333</v>
      </c>
      <c r="E51" s="17">
        <f t="shared" si="50"/>
        <v>0.899</v>
      </c>
      <c r="F51" s="17">
        <f t="shared" si="50"/>
        <v>0.9156666667</v>
      </c>
      <c r="G51" s="17">
        <f t="shared" si="50"/>
        <v>0.9323333333</v>
      </c>
      <c r="H51" s="17">
        <f t="shared" si="50"/>
        <v>0.949</v>
      </c>
      <c r="I51" s="17">
        <f t="shared" si="50"/>
        <v>0.9656666667</v>
      </c>
      <c r="J51" s="17">
        <f t="shared" si="50"/>
        <v>0.9823333333</v>
      </c>
      <c r="K51" s="17">
        <f t="shared" si="50"/>
        <v>0.999</v>
      </c>
    </row>
    <row r="52" ht="11.25" customHeight="1">
      <c r="A52" s="20">
        <f t="shared" si="4"/>
        <v>0.96</v>
      </c>
      <c r="B52" s="17">
        <f t="shared" ref="B52:K52" si="51">(B$3+$A52)/60</f>
        <v>0.8493333333</v>
      </c>
      <c r="C52" s="17">
        <f t="shared" si="51"/>
        <v>0.866</v>
      </c>
      <c r="D52" s="17">
        <f t="shared" si="51"/>
        <v>0.8826666667</v>
      </c>
      <c r="E52" s="17">
        <f t="shared" si="51"/>
        <v>0.8993333333</v>
      </c>
      <c r="F52" s="17">
        <f t="shared" si="51"/>
        <v>0.916</v>
      </c>
      <c r="G52" s="17">
        <f t="shared" si="51"/>
        <v>0.9326666667</v>
      </c>
      <c r="H52" s="17">
        <f t="shared" si="51"/>
        <v>0.9493333333</v>
      </c>
      <c r="I52" s="17">
        <f t="shared" si="51"/>
        <v>0.966</v>
      </c>
      <c r="J52" s="17">
        <f t="shared" si="51"/>
        <v>0.9826666667</v>
      </c>
      <c r="K52" s="17">
        <f t="shared" si="51"/>
        <v>0.9993333333</v>
      </c>
    </row>
    <row r="53" ht="11.25" customHeight="1">
      <c r="A53" s="20">
        <f t="shared" si="4"/>
        <v>0.98</v>
      </c>
      <c r="B53" s="17">
        <f t="shared" ref="B53:K53" si="52">(B$3+$A53)/60</f>
        <v>0.8496666667</v>
      </c>
      <c r="C53" s="17">
        <f t="shared" si="52"/>
        <v>0.8663333333</v>
      </c>
      <c r="D53" s="17">
        <f t="shared" si="52"/>
        <v>0.883</v>
      </c>
      <c r="E53" s="17">
        <f t="shared" si="52"/>
        <v>0.8996666667</v>
      </c>
      <c r="F53" s="17">
        <f t="shared" si="52"/>
        <v>0.9163333333</v>
      </c>
      <c r="G53" s="17">
        <f t="shared" si="52"/>
        <v>0.933</v>
      </c>
      <c r="H53" s="17">
        <f t="shared" si="52"/>
        <v>0.9496666667</v>
      </c>
      <c r="I53" s="17">
        <f t="shared" si="52"/>
        <v>0.9663333333</v>
      </c>
      <c r="J53" s="17">
        <f t="shared" si="52"/>
        <v>0.983</v>
      </c>
      <c r="K53" s="17">
        <f t="shared" si="52"/>
        <v>0.9996666667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2.75"/>
  <cols>
    <col customWidth="1" min="1" max="6" width="10.88"/>
  </cols>
  <sheetData>
    <row r="1">
      <c r="A1" s="4" t="s">
        <v>8</v>
      </c>
    </row>
  </sheetData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2.75"/>
  <cols>
    <col customWidth="1" min="1" max="6" width="10.88"/>
  </cols>
  <sheetData>
    <row r="1">
      <c r="A1" s="4" t="s">
        <v>8</v>
      </c>
    </row>
  </sheetData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2.75"/>
  <cols>
    <col customWidth="1" min="1" max="7" width="10.88"/>
    <col customWidth="1" min="8" max="8" width="22.5"/>
  </cols>
  <sheetData>
    <row r="10" ht="15.0" customHeight="1">
      <c r="B10" s="9" t="str">
        <f>'title - 1'!B17</f>
        <v>4 – Minutes et secondes en angles horaires (temps en angles)</v>
      </c>
    </row>
    <row r="12" ht="15.75" customHeight="1">
      <c r="B12" s="21" t="s">
        <v>51</v>
      </c>
    </row>
    <row r="40" ht="18.0" customHeight="1">
      <c r="H40" s="10">
        <v>4.0</v>
      </c>
    </row>
  </sheetData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2.75"/>
  <cols>
    <col customWidth="1" min="1" max="1" width="8.38"/>
    <col customWidth="1" min="2" max="2" width="7.88"/>
    <col customWidth="1" min="3" max="11" width="7.75"/>
  </cols>
  <sheetData>
    <row r="1" ht="15.0" customHeight="1">
      <c r="A1" s="11" t="str">
        <f>'title - 8'!B10</f>
        <v>4 – Minutes et secondes en angles horaires (temps en angles)</v>
      </c>
    </row>
    <row r="2" ht="10.5" customHeight="1"/>
    <row r="3" ht="11.25" customHeight="1">
      <c r="B3" s="12" t="s">
        <v>49</v>
      </c>
    </row>
    <row r="4" ht="11.25" customHeight="1">
      <c r="A4" s="13" t="s">
        <v>50</v>
      </c>
      <c r="B4" s="14">
        <v>0.0</v>
      </c>
      <c r="C4" s="15">
        <f t="shared" ref="C4:K4" si="1">B4+1</f>
        <v>1</v>
      </c>
      <c r="D4" s="15">
        <f t="shared" si="1"/>
        <v>2</v>
      </c>
      <c r="E4" s="15">
        <f t="shared" si="1"/>
        <v>3</v>
      </c>
      <c r="F4" s="15">
        <f t="shared" si="1"/>
        <v>4</v>
      </c>
      <c r="G4" s="15">
        <f t="shared" si="1"/>
        <v>5</v>
      </c>
      <c r="H4" s="15">
        <f t="shared" si="1"/>
        <v>6</v>
      </c>
      <c r="I4" s="15">
        <f t="shared" si="1"/>
        <v>7</v>
      </c>
      <c r="J4" s="15">
        <f t="shared" si="1"/>
        <v>8</v>
      </c>
      <c r="K4" s="15">
        <f t="shared" si="1"/>
        <v>9</v>
      </c>
    </row>
    <row r="5" ht="11.25" customHeight="1">
      <c r="A5" s="16">
        <v>0.0</v>
      </c>
      <c r="B5" s="22" t="str">
        <f t="shared" ref="B5:K5" si="2">CONCATENATE(TEXT(INT(((B$4*60+$A5)/3600)*15),"##0"),"°",TEXT(60*(((B$4*60+$A5)/3600)*15-INT(((B$4*60+$A5)/3600)*15)),"00.00"),"'")</f>
        <v>0°00.00'</v>
      </c>
      <c r="C5" s="22" t="str">
        <f t="shared" si="2"/>
        <v>0°15.00'</v>
      </c>
      <c r="D5" s="22" t="str">
        <f t="shared" si="2"/>
        <v>0°30.00'</v>
      </c>
      <c r="E5" s="22" t="str">
        <f t="shared" si="2"/>
        <v>0°45.00'</v>
      </c>
      <c r="F5" s="22" t="str">
        <f t="shared" si="2"/>
        <v>1°00.00'</v>
      </c>
      <c r="G5" s="22" t="str">
        <f t="shared" si="2"/>
        <v>1°15.00'</v>
      </c>
      <c r="H5" s="22" t="str">
        <f t="shared" si="2"/>
        <v>1°30.00'</v>
      </c>
      <c r="I5" s="22" t="str">
        <f t="shared" si="2"/>
        <v>1°45.00'</v>
      </c>
      <c r="J5" s="22" t="str">
        <f t="shared" si="2"/>
        <v>2°00.00'</v>
      </c>
      <c r="K5" s="22" t="str">
        <f t="shared" si="2"/>
        <v>2°15.00'</v>
      </c>
    </row>
    <row r="6" ht="11.25" customHeight="1">
      <c r="A6" s="18">
        <f t="shared" ref="A6:A64" si="4">A5+1</f>
        <v>1</v>
      </c>
      <c r="B6" s="22" t="str">
        <f t="shared" ref="B6:K6" si="3">CONCATENATE(TEXT(INT(((B$4*60+$A6)/3600)*15),"##0"),"°",TEXT(60*(((B$4*60+$A6)/3600)*15-INT(((B$4*60+$A6)/3600)*15)),"00.00"),"'")</f>
        <v>0°00.25'</v>
      </c>
      <c r="C6" s="22" t="str">
        <f t="shared" si="3"/>
        <v>0°15.25'</v>
      </c>
      <c r="D6" s="22" t="str">
        <f t="shared" si="3"/>
        <v>0°30.25'</v>
      </c>
      <c r="E6" s="22" t="str">
        <f t="shared" si="3"/>
        <v>0°45.25'</v>
      </c>
      <c r="F6" s="22" t="str">
        <f t="shared" si="3"/>
        <v>1°00.25'</v>
      </c>
      <c r="G6" s="22" t="str">
        <f t="shared" si="3"/>
        <v>1°15.25'</v>
      </c>
      <c r="H6" s="22" t="str">
        <f t="shared" si="3"/>
        <v>1°30.25'</v>
      </c>
      <c r="I6" s="22" t="str">
        <f t="shared" si="3"/>
        <v>1°45.25'</v>
      </c>
      <c r="J6" s="22" t="str">
        <f t="shared" si="3"/>
        <v>2°00.25'</v>
      </c>
      <c r="K6" s="22" t="str">
        <f t="shared" si="3"/>
        <v>2°15.25'</v>
      </c>
    </row>
    <row r="7" ht="11.25" customHeight="1">
      <c r="A7" s="18">
        <f t="shared" si="4"/>
        <v>2</v>
      </c>
      <c r="B7" s="22" t="str">
        <f t="shared" ref="B7:K7" si="5">CONCATENATE(TEXT(INT(((B$4*60+$A7)/3600)*15),"##0"),"°",TEXT(60*(((B$4*60+$A7)/3600)*15-INT(((B$4*60+$A7)/3600)*15)),"00.00"),"'")</f>
        <v>0°00.50'</v>
      </c>
      <c r="C7" s="22" t="str">
        <f t="shared" si="5"/>
        <v>0°15.50'</v>
      </c>
      <c r="D7" s="22" t="str">
        <f t="shared" si="5"/>
        <v>0°30.50'</v>
      </c>
      <c r="E7" s="22" t="str">
        <f t="shared" si="5"/>
        <v>0°45.50'</v>
      </c>
      <c r="F7" s="22" t="str">
        <f t="shared" si="5"/>
        <v>1°00.50'</v>
      </c>
      <c r="G7" s="22" t="str">
        <f t="shared" si="5"/>
        <v>1°15.50'</v>
      </c>
      <c r="H7" s="22" t="str">
        <f t="shared" si="5"/>
        <v>1°30.50'</v>
      </c>
      <c r="I7" s="22" t="str">
        <f t="shared" si="5"/>
        <v>1°45.50'</v>
      </c>
      <c r="J7" s="22" t="str">
        <f t="shared" si="5"/>
        <v>2°00.50'</v>
      </c>
      <c r="K7" s="22" t="str">
        <f t="shared" si="5"/>
        <v>2°15.50'</v>
      </c>
    </row>
    <row r="8" ht="11.25" customHeight="1">
      <c r="A8" s="18">
        <f t="shared" si="4"/>
        <v>3</v>
      </c>
      <c r="B8" s="22" t="str">
        <f t="shared" ref="B8:K8" si="6">CONCATENATE(TEXT(INT(((B$4*60+$A8)/3600)*15),"##0"),"°",TEXT(60*(((B$4*60+$A8)/3600)*15-INT(((B$4*60+$A8)/3600)*15)),"00.00"),"'")</f>
        <v>0°00.75'</v>
      </c>
      <c r="C8" s="22" t="str">
        <f t="shared" si="6"/>
        <v>0°15.75'</v>
      </c>
      <c r="D8" s="22" t="str">
        <f t="shared" si="6"/>
        <v>0°30.75'</v>
      </c>
      <c r="E8" s="22" t="str">
        <f t="shared" si="6"/>
        <v>0°45.75'</v>
      </c>
      <c r="F8" s="22" t="str">
        <f t="shared" si="6"/>
        <v>1°00.75'</v>
      </c>
      <c r="G8" s="22" t="str">
        <f t="shared" si="6"/>
        <v>1°15.75'</v>
      </c>
      <c r="H8" s="22" t="str">
        <f t="shared" si="6"/>
        <v>1°30.75'</v>
      </c>
      <c r="I8" s="22" t="str">
        <f t="shared" si="6"/>
        <v>1°45.75'</v>
      </c>
      <c r="J8" s="22" t="str">
        <f t="shared" si="6"/>
        <v>2°00.75'</v>
      </c>
      <c r="K8" s="22" t="str">
        <f t="shared" si="6"/>
        <v>2°15.75'</v>
      </c>
    </row>
    <row r="9" ht="11.25" customHeight="1">
      <c r="A9" s="18">
        <f t="shared" si="4"/>
        <v>4</v>
      </c>
      <c r="B9" s="22" t="str">
        <f t="shared" ref="B9:K9" si="7">CONCATENATE(TEXT(INT(((B$4*60+$A9)/3600)*15),"##0"),"°",TEXT(60*(((B$4*60+$A9)/3600)*15-INT(((B$4*60+$A9)/3600)*15)),"00.00"),"'")</f>
        <v>0°01.00'</v>
      </c>
      <c r="C9" s="22" t="str">
        <f t="shared" si="7"/>
        <v>0°16.00'</v>
      </c>
      <c r="D9" s="22" t="str">
        <f t="shared" si="7"/>
        <v>0°31.00'</v>
      </c>
      <c r="E9" s="22" t="str">
        <f t="shared" si="7"/>
        <v>0°46.00'</v>
      </c>
      <c r="F9" s="22" t="str">
        <f t="shared" si="7"/>
        <v>1°01.00'</v>
      </c>
      <c r="G9" s="22" t="str">
        <f t="shared" si="7"/>
        <v>1°16.00'</v>
      </c>
      <c r="H9" s="22" t="str">
        <f t="shared" si="7"/>
        <v>1°31.00'</v>
      </c>
      <c r="I9" s="22" t="str">
        <f t="shared" si="7"/>
        <v>1°46.00'</v>
      </c>
      <c r="J9" s="22" t="str">
        <f t="shared" si="7"/>
        <v>2°01.00'</v>
      </c>
      <c r="K9" s="22" t="str">
        <f t="shared" si="7"/>
        <v>2°16.00'</v>
      </c>
    </row>
    <row r="10" ht="11.25" customHeight="1">
      <c r="A10" s="18">
        <f t="shared" si="4"/>
        <v>5</v>
      </c>
      <c r="B10" s="22" t="str">
        <f t="shared" ref="B10:K10" si="8">CONCATENATE(TEXT(INT(((B$4*60+$A10)/3600)*15),"##0"),"°",TEXT(60*(((B$4*60+$A10)/3600)*15-INT(((B$4*60+$A10)/3600)*15)),"00.00"),"'")</f>
        <v>0°01.25'</v>
      </c>
      <c r="C10" s="22" t="str">
        <f t="shared" si="8"/>
        <v>0°16.25'</v>
      </c>
      <c r="D10" s="22" t="str">
        <f t="shared" si="8"/>
        <v>0°31.25'</v>
      </c>
      <c r="E10" s="22" t="str">
        <f t="shared" si="8"/>
        <v>0°46.25'</v>
      </c>
      <c r="F10" s="22" t="str">
        <f t="shared" si="8"/>
        <v>1°01.25'</v>
      </c>
      <c r="G10" s="22" t="str">
        <f t="shared" si="8"/>
        <v>1°16.25'</v>
      </c>
      <c r="H10" s="22" t="str">
        <f t="shared" si="8"/>
        <v>1°31.25'</v>
      </c>
      <c r="I10" s="22" t="str">
        <f t="shared" si="8"/>
        <v>1°46.25'</v>
      </c>
      <c r="J10" s="22" t="str">
        <f t="shared" si="8"/>
        <v>2°01.25'</v>
      </c>
      <c r="K10" s="22" t="str">
        <f t="shared" si="8"/>
        <v>2°16.25'</v>
      </c>
    </row>
    <row r="11" ht="11.25" customHeight="1">
      <c r="A11" s="18">
        <f t="shared" si="4"/>
        <v>6</v>
      </c>
      <c r="B11" s="22" t="str">
        <f t="shared" ref="B11:K11" si="9">CONCATENATE(TEXT(INT(((B$4*60+$A11)/3600)*15),"##0"),"°",TEXT(60*(((B$4*60+$A11)/3600)*15-INT(((B$4*60+$A11)/3600)*15)),"00.00"),"'")</f>
        <v>0°01.50'</v>
      </c>
      <c r="C11" s="22" t="str">
        <f t="shared" si="9"/>
        <v>0°16.50'</v>
      </c>
      <c r="D11" s="22" t="str">
        <f t="shared" si="9"/>
        <v>0°31.50'</v>
      </c>
      <c r="E11" s="22" t="str">
        <f t="shared" si="9"/>
        <v>0°46.50'</v>
      </c>
      <c r="F11" s="22" t="str">
        <f t="shared" si="9"/>
        <v>1°01.50'</v>
      </c>
      <c r="G11" s="22" t="str">
        <f t="shared" si="9"/>
        <v>1°16.50'</v>
      </c>
      <c r="H11" s="22" t="str">
        <f t="shared" si="9"/>
        <v>1°31.50'</v>
      </c>
      <c r="I11" s="22" t="str">
        <f t="shared" si="9"/>
        <v>1°46.50'</v>
      </c>
      <c r="J11" s="22" t="str">
        <f t="shared" si="9"/>
        <v>2°01.50'</v>
      </c>
      <c r="K11" s="22" t="str">
        <f t="shared" si="9"/>
        <v>2°16.50'</v>
      </c>
    </row>
    <row r="12" ht="11.25" customHeight="1">
      <c r="A12" s="18">
        <f t="shared" si="4"/>
        <v>7</v>
      </c>
      <c r="B12" s="22" t="str">
        <f t="shared" ref="B12:K12" si="10">CONCATENATE(TEXT(INT(((B$4*60+$A12)/3600)*15),"##0"),"°",TEXT(60*(((B$4*60+$A12)/3600)*15-INT(((B$4*60+$A12)/3600)*15)),"00.00"),"'")</f>
        <v>0°01.75'</v>
      </c>
      <c r="C12" s="22" t="str">
        <f t="shared" si="10"/>
        <v>0°16.75'</v>
      </c>
      <c r="D12" s="22" t="str">
        <f t="shared" si="10"/>
        <v>0°31.75'</v>
      </c>
      <c r="E12" s="22" t="str">
        <f t="shared" si="10"/>
        <v>0°46.75'</v>
      </c>
      <c r="F12" s="22" t="str">
        <f t="shared" si="10"/>
        <v>1°01.75'</v>
      </c>
      <c r="G12" s="22" t="str">
        <f t="shared" si="10"/>
        <v>1°16.75'</v>
      </c>
      <c r="H12" s="22" t="str">
        <f t="shared" si="10"/>
        <v>1°31.75'</v>
      </c>
      <c r="I12" s="22" t="str">
        <f t="shared" si="10"/>
        <v>1°46.75'</v>
      </c>
      <c r="J12" s="22" t="str">
        <f t="shared" si="10"/>
        <v>2°01.75'</v>
      </c>
      <c r="K12" s="22" t="str">
        <f t="shared" si="10"/>
        <v>2°16.75'</v>
      </c>
    </row>
    <row r="13" ht="11.25" customHeight="1">
      <c r="A13" s="18">
        <f t="shared" si="4"/>
        <v>8</v>
      </c>
      <c r="B13" s="22" t="str">
        <f t="shared" ref="B13:K13" si="11">CONCATENATE(TEXT(INT(((B$4*60+$A13)/3600)*15),"##0"),"°",TEXT(60*(((B$4*60+$A13)/3600)*15-INT(((B$4*60+$A13)/3600)*15)),"00.00"),"'")</f>
        <v>0°02.00'</v>
      </c>
      <c r="C13" s="22" t="str">
        <f t="shared" si="11"/>
        <v>0°17.00'</v>
      </c>
      <c r="D13" s="22" t="str">
        <f t="shared" si="11"/>
        <v>0°32.00'</v>
      </c>
      <c r="E13" s="22" t="str">
        <f t="shared" si="11"/>
        <v>0°47.00'</v>
      </c>
      <c r="F13" s="22" t="str">
        <f t="shared" si="11"/>
        <v>1°02.00'</v>
      </c>
      <c r="G13" s="22" t="str">
        <f t="shared" si="11"/>
        <v>1°17.00'</v>
      </c>
      <c r="H13" s="22" t="str">
        <f t="shared" si="11"/>
        <v>1°32.00'</v>
      </c>
      <c r="I13" s="22" t="str">
        <f t="shared" si="11"/>
        <v>1°47.00'</v>
      </c>
      <c r="J13" s="22" t="str">
        <f t="shared" si="11"/>
        <v>2°02.00'</v>
      </c>
      <c r="K13" s="22" t="str">
        <f t="shared" si="11"/>
        <v>2°17.00'</v>
      </c>
    </row>
    <row r="14" ht="11.25" customHeight="1">
      <c r="A14" s="18">
        <f t="shared" si="4"/>
        <v>9</v>
      </c>
      <c r="B14" s="22" t="str">
        <f t="shared" ref="B14:K14" si="12">CONCATENATE(TEXT(INT(((B$4*60+$A14)/3600)*15),"##0"),"°",TEXT(60*(((B$4*60+$A14)/3600)*15-INT(((B$4*60+$A14)/3600)*15)),"00.00"),"'")</f>
        <v>0°02.25'</v>
      </c>
      <c r="C14" s="22" t="str">
        <f t="shared" si="12"/>
        <v>0°17.25'</v>
      </c>
      <c r="D14" s="22" t="str">
        <f t="shared" si="12"/>
        <v>0°32.25'</v>
      </c>
      <c r="E14" s="22" t="str">
        <f t="shared" si="12"/>
        <v>0°47.25'</v>
      </c>
      <c r="F14" s="22" t="str">
        <f t="shared" si="12"/>
        <v>1°02.25'</v>
      </c>
      <c r="G14" s="22" t="str">
        <f t="shared" si="12"/>
        <v>1°17.25'</v>
      </c>
      <c r="H14" s="22" t="str">
        <f t="shared" si="12"/>
        <v>1°32.25'</v>
      </c>
      <c r="I14" s="22" t="str">
        <f t="shared" si="12"/>
        <v>1°47.25'</v>
      </c>
      <c r="J14" s="22" t="str">
        <f t="shared" si="12"/>
        <v>2°02.25'</v>
      </c>
      <c r="K14" s="22" t="str">
        <f t="shared" si="12"/>
        <v>2°17.25'</v>
      </c>
    </row>
    <row r="15" ht="11.25" customHeight="1">
      <c r="A15" s="18">
        <f t="shared" si="4"/>
        <v>10</v>
      </c>
      <c r="B15" s="22" t="str">
        <f t="shared" ref="B15:K15" si="13">CONCATENATE(TEXT(INT(((B$4*60+$A15)/3600)*15),"##0"),"°",TEXT(60*(((B$4*60+$A15)/3600)*15-INT(((B$4*60+$A15)/3600)*15)),"00.00"),"'")</f>
        <v>0°02.50'</v>
      </c>
      <c r="C15" s="22" t="str">
        <f t="shared" si="13"/>
        <v>0°17.50'</v>
      </c>
      <c r="D15" s="22" t="str">
        <f t="shared" si="13"/>
        <v>0°32.50'</v>
      </c>
      <c r="E15" s="22" t="str">
        <f t="shared" si="13"/>
        <v>0°47.50'</v>
      </c>
      <c r="F15" s="22" t="str">
        <f t="shared" si="13"/>
        <v>1°02.50'</v>
      </c>
      <c r="G15" s="22" t="str">
        <f t="shared" si="13"/>
        <v>1°17.50'</v>
      </c>
      <c r="H15" s="22" t="str">
        <f t="shared" si="13"/>
        <v>1°32.50'</v>
      </c>
      <c r="I15" s="22" t="str">
        <f t="shared" si="13"/>
        <v>1°47.50'</v>
      </c>
      <c r="J15" s="22" t="str">
        <f t="shared" si="13"/>
        <v>2°02.50'</v>
      </c>
      <c r="K15" s="22" t="str">
        <f t="shared" si="13"/>
        <v>2°17.50'</v>
      </c>
    </row>
    <row r="16" ht="11.25" customHeight="1">
      <c r="A16" s="18">
        <f t="shared" si="4"/>
        <v>11</v>
      </c>
      <c r="B16" s="22" t="str">
        <f t="shared" ref="B16:K16" si="14">CONCATENATE(TEXT(INT(((B$4*60+$A16)/3600)*15),"##0"),"°",TEXT(60*(((B$4*60+$A16)/3600)*15-INT(((B$4*60+$A16)/3600)*15)),"00.00"),"'")</f>
        <v>0°02.75'</v>
      </c>
      <c r="C16" s="22" t="str">
        <f t="shared" si="14"/>
        <v>0°17.75'</v>
      </c>
      <c r="D16" s="22" t="str">
        <f t="shared" si="14"/>
        <v>0°32.75'</v>
      </c>
      <c r="E16" s="22" t="str">
        <f t="shared" si="14"/>
        <v>0°47.75'</v>
      </c>
      <c r="F16" s="22" t="str">
        <f t="shared" si="14"/>
        <v>1°02.75'</v>
      </c>
      <c r="G16" s="22" t="str">
        <f t="shared" si="14"/>
        <v>1°17.75'</v>
      </c>
      <c r="H16" s="22" t="str">
        <f t="shared" si="14"/>
        <v>1°32.75'</v>
      </c>
      <c r="I16" s="22" t="str">
        <f t="shared" si="14"/>
        <v>1°47.75'</v>
      </c>
      <c r="J16" s="22" t="str">
        <f t="shared" si="14"/>
        <v>2°02.75'</v>
      </c>
      <c r="K16" s="22" t="str">
        <f t="shared" si="14"/>
        <v>2°17.75'</v>
      </c>
    </row>
    <row r="17" ht="11.25" customHeight="1">
      <c r="A17" s="18">
        <f t="shared" si="4"/>
        <v>12</v>
      </c>
      <c r="B17" s="22" t="str">
        <f t="shared" ref="B17:K17" si="15">CONCATENATE(TEXT(INT(((B$4*60+$A17)/3600)*15),"##0"),"°",TEXT(60*(((B$4*60+$A17)/3600)*15-INT(((B$4*60+$A17)/3600)*15)),"00.00"),"'")</f>
        <v>0°03.00'</v>
      </c>
      <c r="C17" s="22" t="str">
        <f t="shared" si="15"/>
        <v>0°18.00'</v>
      </c>
      <c r="D17" s="22" t="str">
        <f t="shared" si="15"/>
        <v>0°33.00'</v>
      </c>
      <c r="E17" s="22" t="str">
        <f t="shared" si="15"/>
        <v>0°48.00'</v>
      </c>
      <c r="F17" s="22" t="str">
        <f t="shared" si="15"/>
        <v>1°03.00'</v>
      </c>
      <c r="G17" s="22" t="str">
        <f t="shared" si="15"/>
        <v>1°18.00'</v>
      </c>
      <c r="H17" s="22" t="str">
        <f t="shared" si="15"/>
        <v>1°33.00'</v>
      </c>
      <c r="I17" s="22" t="str">
        <f t="shared" si="15"/>
        <v>1°48.00'</v>
      </c>
      <c r="J17" s="22" t="str">
        <f t="shared" si="15"/>
        <v>2°03.00'</v>
      </c>
      <c r="K17" s="22" t="str">
        <f t="shared" si="15"/>
        <v>2°18.00'</v>
      </c>
    </row>
    <row r="18" ht="11.25" customHeight="1">
      <c r="A18" s="18">
        <f t="shared" si="4"/>
        <v>13</v>
      </c>
      <c r="B18" s="22" t="str">
        <f t="shared" ref="B18:K18" si="16">CONCATENATE(TEXT(INT(((B$4*60+$A18)/3600)*15),"##0"),"°",TEXT(60*(((B$4*60+$A18)/3600)*15-INT(((B$4*60+$A18)/3600)*15)),"00.00"),"'")</f>
        <v>0°03.25'</v>
      </c>
      <c r="C18" s="22" t="str">
        <f t="shared" si="16"/>
        <v>0°18.25'</v>
      </c>
      <c r="D18" s="22" t="str">
        <f t="shared" si="16"/>
        <v>0°33.25'</v>
      </c>
      <c r="E18" s="22" t="str">
        <f t="shared" si="16"/>
        <v>0°48.25'</v>
      </c>
      <c r="F18" s="22" t="str">
        <f t="shared" si="16"/>
        <v>1°03.25'</v>
      </c>
      <c r="G18" s="22" t="str">
        <f t="shared" si="16"/>
        <v>1°18.25'</v>
      </c>
      <c r="H18" s="22" t="str">
        <f t="shared" si="16"/>
        <v>1°33.25'</v>
      </c>
      <c r="I18" s="22" t="str">
        <f t="shared" si="16"/>
        <v>1°48.25'</v>
      </c>
      <c r="J18" s="22" t="str">
        <f t="shared" si="16"/>
        <v>2°03.25'</v>
      </c>
      <c r="K18" s="22" t="str">
        <f t="shared" si="16"/>
        <v>2°18.25'</v>
      </c>
    </row>
    <row r="19" ht="11.25" customHeight="1">
      <c r="A19" s="18">
        <f t="shared" si="4"/>
        <v>14</v>
      </c>
      <c r="B19" s="22" t="str">
        <f t="shared" ref="B19:K19" si="17">CONCATENATE(TEXT(INT(((B$4*60+$A19)/3600)*15),"##0"),"°",TEXT(60*(((B$4*60+$A19)/3600)*15-INT(((B$4*60+$A19)/3600)*15)),"00.00"),"'")</f>
        <v>0°03.50'</v>
      </c>
      <c r="C19" s="22" t="str">
        <f t="shared" si="17"/>
        <v>0°18.50'</v>
      </c>
      <c r="D19" s="22" t="str">
        <f t="shared" si="17"/>
        <v>0°33.50'</v>
      </c>
      <c r="E19" s="22" t="str">
        <f t="shared" si="17"/>
        <v>0°48.50'</v>
      </c>
      <c r="F19" s="22" t="str">
        <f t="shared" si="17"/>
        <v>1°03.50'</v>
      </c>
      <c r="G19" s="22" t="str">
        <f t="shared" si="17"/>
        <v>1°18.50'</v>
      </c>
      <c r="H19" s="22" t="str">
        <f t="shared" si="17"/>
        <v>1°33.50'</v>
      </c>
      <c r="I19" s="22" t="str">
        <f t="shared" si="17"/>
        <v>1°48.50'</v>
      </c>
      <c r="J19" s="22" t="str">
        <f t="shared" si="17"/>
        <v>2°03.50'</v>
      </c>
      <c r="K19" s="22" t="str">
        <f t="shared" si="17"/>
        <v>2°18.50'</v>
      </c>
    </row>
    <row r="20" ht="11.25" customHeight="1">
      <c r="A20" s="18">
        <f t="shared" si="4"/>
        <v>15</v>
      </c>
      <c r="B20" s="22" t="str">
        <f t="shared" ref="B20:K20" si="18">CONCATENATE(TEXT(INT(((B$4*60+$A20)/3600)*15),"##0"),"°",TEXT(60*(((B$4*60+$A20)/3600)*15-INT(((B$4*60+$A20)/3600)*15)),"00.00"),"'")</f>
        <v>0°03.75'</v>
      </c>
      <c r="C20" s="22" t="str">
        <f t="shared" si="18"/>
        <v>0°18.75'</v>
      </c>
      <c r="D20" s="22" t="str">
        <f t="shared" si="18"/>
        <v>0°33.75'</v>
      </c>
      <c r="E20" s="22" t="str">
        <f t="shared" si="18"/>
        <v>0°48.75'</v>
      </c>
      <c r="F20" s="22" t="str">
        <f t="shared" si="18"/>
        <v>1°03.75'</v>
      </c>
      <c r="G20" s="22" t="str">
        <f t="shared" si="18"/>
        <v>1°18.75'</v>
      </c>
      <c r="H20" s="22" t="str">
        <f t="shared" si="18"/>
        <v>1°33.75'</v>
      </c>
      <c r="I20" s="22" t="str">
        <f t="shared" si="18"/>
        <v>1°48.75'</v>
      </c>
      <c r="J20" s="22" t="str">
        <f t="shared" si="18"/>
        <v>2°03.75'</v>
      </c>
      <c r="K20" s="22" t="str">
        <f t="shared" si="18"/>
        <v>2°18.75'</v>
      </c>
    </row>
    <row r="21" ht="11.25" customHeight="1">
      <c r="A21" s="18">
        <f t="shared" si="4"/>
        <v>16</v>
      </c>
      <c r="B21" s="22" t="str">
        <f t="shared" ref="B21:K21" si="19">CONCATENATE(TEXT(INT(((B$4*60+$A21)/3600)*15),"##0"),"°",TEXT(60*(((B$4*60+$A21)/3600)*15-INT(((B$4*60+$A21)/3600)*15)),"00.00"),"'")</f>
        <v>0°04.00'</v>
      </c>
      <c r="C21" s="22" t="str">
        <f t="shared" si="19"/>
        <v>0°19.00'</v>
      </c>
      <c r="D21" s="22" t="str">
        <f t="shared" si="19"/>
        <v>0°34.00'</v>
      </c>
      <c r="E21" s="22" t="str">
        <f t="shared" si="19"/>
        <v>0°49.00'</v>
      </c>
      <c r="F21" s="22" t="str">
        <f t="shared" si="19"/>
        <v>1°04.00'</v>
      </c>
      <c r="G21" s="22" t="str">
        <f t="shared" si="19"/>
        <v>1°19.00'</v>
      </c>
      <c r="H21" s="22" t="str">
        <f t="shared" si="19"/>
        <v>1°34.00'</v>
      </c>
      <c r="I21" s="22" t="str">
        <f t="shared" si="19"/>
        <v>1°49.00'</v>
      </c>
      <c r="J21" s="22" t="str">
        <f t="shared" si="19"/>
        <v>2°04.00'</v>
      </c>
      <c r="K21" s="22" t="str">
        <f t="shared" si="19"/>
        <v>2°19.00'</v>
      </c>
    </row>
    <row r="22" ht="11.25" customHeight="1">
      <c r="A22" s="18">
        <f t="shared" si="4"/>
        <v>17</v>
      </c>
      <c r="B22" s="22" t="str">
        <f t="shared" ref="B22:K22" si="20">CONCATENATE(TEXT(INT(((B$4*60+$A22)/3600)*15),"##0"),"°",TEXT(60*(((B$4*60+$A22)/3600)*15-INT(((B$4*60+$A22)/3600)*15)),"00.00"),"'")</f>
        <v>0°04.25'</v>
      </c>
      <c r="C22" s="22" t="str">
        <f t="shared" si="20"/>
        <v>0°19.25'</v>
      </c>
      <c r="D22" s="22" t="str">
        <f t="shared" si="20"/>
        <v>0°34.25'</v>
      </c>
      <c r="E22" s="22" t="str">
        <f t="shared" si="20"/>
        <v>0°49.25'</v>
      </c>
      <c r="F22" s="22" t="str">
        <f t="shared" si="20"/>
        <v>1°04.25'</v>
      </c>
      <c r="G22" s="22" t="str">
        <f t="shared" si="20"/>
        <v>1°19.25'</v>
      </c>
      <c r="H22" s="22" t="str">
        <f t="shared" si="20"/>
        <v>1°34.25'</v>
      </c>
      <c r="I22" s="22" t="str">
        <f t="shared" si="20"/>
        <v>1°49.25'</v>
      </c>
      <c r="J22" s="22" t="str">
        <f t="shared" si="20"/>
        <v>2°04.25'</v>
      </c>
      <c r="K22" s="22" t="str">
        <f t="shared" si="20"/>
        <v>2°19.25'</v>
      </c>
    </row>
    <row r="23" ht="11.25" customHeight="1">
      <c r="A23" s="18">
        <f t="shared" si="4"/>
        <v>18</v>
      </c>
      <c r="B23" s="22" t="str">
        <f t="shared" ref="B23:K23" si="21">CONCATENATE(TEXT(INT(((B$4*60+$A23)/3600)*15),"##0"),"°",TEXT(60*(((B$4*60+$A23)/3600)*15-INT(((B$4*60+$A23)/3600)*15)),"00.00"),"'")</f>
        <v>0°04.50'</v>
      </c>
      <c r="C23" s="22" t="str">
        <f t="shared" si="21"/>
        <v>0°19.50'</v>
      </c>
      <c r="D23" s="22" t="str">
        <f t="shared" si="21"/>
        <v>0°34.50'</v>
      </c>
      <c r="E23" s="22" t="str">
        <f t="shared" si="21"/>
        <v>0°49.50'</v>
      </c>
      <c r="F23" s="22" t="str">
        <f t="shared" si="21"/>
        <v>1°04.50'</v>
      </c>
      <c r="G23" s="22" t="str">
        <f t="shared" si="21"/>
        <v>1°19.50'</v>
      </c>
      <c r="H23" s="22" t="str">
        <f t="shared" si="21"/>
        <v>1°34.50'</v>
      </c>
      <c r="I23" s="22" t="str">
        <f t="shared" si="21"/>
        <v>1°49.50'</v>
      </c>
      <c r="J23" s="22" t="str">
        <f t="shared" si="21"/>
        <v>2°04.50'</v>
      </c>
      <c r="K23" s="22" t="str">
        <f t="shared" si="21"/>
        <v>2°19.50'</v>
      </c>
    </row>
    <row r="24" ht="11.25" customHeight="1">
      <c r="A24" s="18">
        <f t="shared" si="4"/>
        <v>19</v>
      </c>
      <c r="B24" s="22" t="str">
        <f t="shared" ref="B24:K24" si="22">CONCATENATE(TEXT(INT(((B$4*60+$A24)/3600)*15),"##0"),"°",TEXT(60*(((B$4*60+$A24)/3600)*15-INT(((B$4*60+$A24)/3600)*15)),"00.00"),"'")</f>
        <v>0°04.75'</v>
      </c>
      <c r="C24" s="22" t="str">
        <f t="shared" si="22"/>
        <v>0°19.75'</v>
      </c>
      <c r="D24" s="22" t="str">
        <f t="shared" si="22"/>
        <v>0°34.75'</v>
      </c>
      <c r="E24" s="22" t="str">
        <f t="shared" si="22"/>
        <v>0°49.75'</v>
      </c>
      <c r="F24" s="22" t="str">
        <f t="shared" si="22"/>
        <v>1°04.75'</v>
      </c>
      <c r="G24" s="22" t="str">
        <f t="shared" si="22"/>
        <v>1°19.75'</v>
      </c>
      <c r="H24" s="22" t="str">
        <f t="shared" si="22"/>
        <v>1°34.75'</v>
      </c>
      <c r="I24" s="22" t="str">
        <f t="shared" si="22"/>
        <v>1°49.75'</v>
      </c>
      <c r="J24" s="22" t="str">
        <f t="shared" si="22"/>
        <v>2°04.75'</v>
      </c>
      <c r="K24" s="22" t="str">
        <f t="shared" si="22"/>
        <v>2°19.75'</v>
      </c>
    </row>
    <row r="25" ht="11.25" customHeight="1">
      <c r="A25" s="18">
        <f t="shared" si="4"/>
        <v>20</v>
      </c>
      <c r="B25" s="22" t="str">
        <f t="shared" ref="B25:K25" si="23">CONCATENATE(TEXT(INT(((B$4*60+$A25)/3600)*15),"##0"),"°",TEXT(60*(((B$4*60+$A25)/3600)*15-INT(((B$4*60+$A25)/3600)*15)),"00.00"),"'")</f>
        <v>0°05.00'</v>
      </c>
      <c r="C25" s="22" t="str">
        <f t="shared" si="23"/>
        <v>0°20.00'</v>
      </c>
      <c r="D25" s="22" t="str">
        <f t="shared" si="23"/>
        <v>0°35.00'</v>
      </c>
      <c r="E25" s="22" t="str">
        <f t="shared" si="23"/>
        <v>0°50.00'</v>
      </c>
      <c r="F25" s="22" t="str">
        <f t="shared" si="23"/>
        <v>1°05.00'</v>
      </c>
      <c r="G25" s="22" t="str">
        <f t="shared" si="23"/>
        <v>1°20.00'</v>
      </c>
      <c r="H25" s="22" t="str">
        <f t="shared" si="23"/>
        <v>1°35.00'</v>
      </c>
      <c r="I25" s="22" t="str">
        <f t="shared" si="23"/>
        <v>1°50.00'</v>
      </c>
      <c r="J25" s="22" t="str">
        <f t="shared" si="23"/>
        <v>2°05.00'</v>
      </c>
      <c r="K25" s="22" t="str">
        <f t="shared" si="23"/>
        <v>2°20.00'</v>
      </c>
    </row>
    <row r="26" ht="11.25" customHeight="1">
      <c r="A26" s="18">
        <f t="shared" si="4"/>
        <v>21</v>
      </c>
      <c r="B26" s="22" t="str">
        <f t="shared" ref="B26:K26" si="24">CONCATENATE(TEXT(INT(((B$4*60+$A26)/3600)*15),"##0"),"°",TEXT(60*(((B$4*60+$A26)/3600)*15-INT(((B$4*60+$A26)/3600)*15)),"00.00"),"'")</f>
        <v>0°05.25'</v>
      </c>
      <c r="C26" s="22" t="str">
        <f t="shared" si="24"/>
        <v>0°20.25'</v>
      </c>
      <c r="D26" s="22" t="str">
        <f t="shared" si="24"/>
        <v>0°35.25'</v>
      </c>
      <c r="E26" s="22" t="str">
        <f t="shared" si="24"/>
        <v>0°50.25'</v>
      </c>
      <c r="F26" s="22" t="str">
        <f t="shared" si="24"/>
        <v>1°05.25'</v>
      </c>
      <c r="G26" s="22" t="str">
        <f t="shared" si="24"/>
        <v>1°20.25'</v>
      </c>
      <c r="H26" s="22" t="str">
        <f t="shared" si="24"/>
        <v>1°35.25'</v>
      </c>
      <c r="I26" s="22" t="str">
        <f t="shared" si="24"/>
        <v>1°50.25'</v>
      </c>
      <c r="J26" s="22" t="str">
        <f t="shared" si="24"/>
        <v>2°05.25'</v>
      </c>
      <c r="K26" s="22" t="str">
        <f t="shared" si="24"/>
        <v>2°20.25'</v>
      </c>
    </row>
    <row r="27" ht="11.25" customHeight="1">
      <c r="A27" s="18">
        <f t="shared" si="4"/>
        <v>22</v>
      </c>
      <c r="B27" s="22" t="str">
        <f t="shared" ref="B27:K27" si="25">CONCATENATE(TEXT(INT(((B$4*60+$A27)/3600)*15),"##0"),"°",TEXT(60*(((B$4*60+$A27)/3600)*15-INT(((B$4*60+$A27)/3600)*15)),"00.00"),"'")</f>
        <v>0°05.50'</v>
      </c>
      <c r="C27" s="22" t="str">
        <f t="shared" si="25"/>
        <v>0°20.50'</v>
      </c>
      <c r="D27" s="22" t="str">
        <f t="shared" si="25"/>
        <v>0°35.50'</v>
      </c>
      <c r="E27" s="22" t="str">
        <f t="shared" si="25"/>
        <v>0°50.50'</v>
      </c>
      <c r="F27" s="22" t="str">
        <f t="shared" si="25"/>
        <v>1°05.50'</v>
      </c>
      <c r="G27" s="22" t="str">
        <f t="shared" si="25"/>
        <v>1°20.50'</v>
      </c>
      <c r="H27" s="22" t="str">
        <f t="shared" si="25"/>
        <v>1°35.50'</v>
      </c>
      <c r="I27" s="22" t="str">
        <f t="shared" si="25"/>
        <v>1°50.50'</v>
      </c>
      <c r="J27" s="22" t="str">
        <f t="shared" si="25"/>
        <v>2°05.50'</v>
      </c>
      <c r="K27" s="22" t="str">
        <f t="shared" si="25"/>
        <v>2°20.50'</v>
      </c>
    </row>
    <row r="28" ht="11.25" customHeight="1">
      <c r="A28" s="18">
        <f t="shared" si="4"/>
        <v>23</v>
      </c>
      <c r="B28" s="22" t="str">
        <f t="shared" ref="B28:K28" si="26">CONCATENATE(TEXT(INT(((B$4*60+$A28)/3600)*15),"##0"),"°",TEXT(60*(((B$4*60+$A28)/3600)*15-INT(((B$4*60+$A28)/3600)*15)),"00.00"),"'")</f>
        <v>0°05.75'</v>
      </c>
      <c r="C28" s="22" t="str">
        <f t="shared" si="26"/>
        <v>0°20.75'</v>
      </c>
      <c r="D28" s="22" t="str">
        <f t="shared" si="26"/>
        <v>0°35.75'</v>
      </c>
      <c r="E28" s="22" t="str">
        <f t="shared" si="26"/>
        <v>0°50.75'</v>
      </c>
      <c r="F28" s="22" t="str">
        <f t="shared" si="26"/>
        <v>1°05.75'</v>
      </c>
      <c r="G28" s="22" t="str">
        <f t="shared" si="26"/>
        <v>1°20.75'</v>
      </c>
      <c r="H28" s="22" t="str">
        <f t="shared" si="26"/>
        <v>1°35.75'</v>
      </c>
      <c r="I28" s="22" t="str">
        <f t="shared" si="26"/>
        <v>1°50.75'</v>
      </c>
      <c r="J28" s="22" t="str">
        <f t="shared" si="26"/>
        <v>2°05.75'</v>
      </c>
      <c r="K28" s="22" t="str">
        <f t="shared" si="26"/>
        <v>2°20.75'</v>
      </c>
    </row>
    <row r="29" ht="11.25" customHeight="1">
      <c r="A29" s="18">
        <f t="shared" si="4"/>
        <v>24</v>
      </c>
      <c r="B29" s="22" t="str">
        <f t="shared" ref="B29:K29" si="27">CONCATENATE(TEXT(INT(((B$4*60+$A29)/3600)*15),"##0"),"°",TEXT(60*(((B$4*60+$A29)/3600)*15-INT(((B$4*60+$A29)/3600)*15)),"00.00"),"'")</f>
        <v>0°06.00'</v>
      </c>
      <c r="C29" s="22" t="str">
        <f t="shared" si="27"/>
        <v>0°21.00'</v>
      </c>
      <c r="D29" s="22" t="str">
        <f t="shared" si="27"/>
        <v>0°36.00'</v>
      </c>
      <c r="E29" s="22" t="str">
        <f t="shared" si="27"/>
        <v>0°51.00'</v>
      </c>
      <c r="F29" s="22" t="str">
        <f t="shared" si="27"/>
        <v>1°06.00'</v>
      </c>
      <c r="G29" s="22" t="str">
        <f t="shared" si="27"/>
        <v>1°21.00'</v>
      </c>
      <c r="H29" s="22" t="str">
        <f t="shared" si="27"/>
        <v>1°36.00'</v>
      </c>
      <c r="I29" s="22" t="str">
        <f t="shared" si="27"/>
        <v>1°51.00'</v>
      </c>
      <c r="J29" s="22" t="str">
        <f t="shared" si="27"/>
        <v>2°06.00'</v>
      </c>
      <c r="K29" s="22" t="str">
        <f t="shared" si="27"/>
        <v>2°21.00'</v>
      </c>
    </row>
    <row r="30" ht="11.25" customHeight="1">
      <c r="A30" s="18">
        <f t="shared" si="4"/>
        <v>25</v>
      </c>
      <c r="B30" s="22" t="str">
        <f t="shared" ref="B30:K30" si="28">CONCATENATE(TEXT(INT(((B$4*60+$A30)/3600)*15),"##0"),"°",TEXT(60*(((B$4*60+$A30)/3600)*15-INT(((B$4*60+$A30)/3600)*15)),"00.00"),"'")</f>
        <v>0°06.25'</v>
      </c>
      <c r="C30" s="22" t="str">
        <f t="shared" si="28"/>
        <v>0°21.25'</v>
      </c>
      <c r="D30" s="22" t="str">
        <f t="shared" si="28"/>
        <v>0°36.25'</v>
      </c>
      <c r="E30" s="22" t="str">
        <f t="shared" si="28"/>
        <v>0°51.25'</v>
      </c>
      <c r="F30" s="22" t="str">
        <f t="shared" si="28"/>
        <v>1°06.25'</v>
      </c>
      <c r="G30" s="22" t="str">
        <f t="shared" si="28"/>
        <v>1°21.25'</v>
      </c>
      <c r="H30" s="22" t="str">
        <f t="shared" si="28"/>
        <v>1°36.25'</v>
      </c>
      <c r="I30" s="22" t="str">
        <f t="shared" si="28"/>
        <v>1°51.25'</v>
      </c>
      <c r="J30" s="22" t="str">
        <f t="shared" si="28"/>
        <v>2°06.25'</v>
      </c>
      <c r="K30" s="22" t="str">
        <f t="shared" si="28"/>
        <v>2°21.25'</v>
      </c>
    </row>
    <row r="31" ht="11.25" customHeight="1">
      <c r="A31" s="18">
        <f t="shared" si="4"/>
        <v>26</v>
      </c>
      <c r="B31" s="22" t="str">
        <f t="shared" ref="B31:K31" si="29">CONCATENATE(TEXT(INT(((B$4*60+$A31)/3600)*15),"##0"),"°",TEXT(60*(((B$4*60+$A31)/3600)*15-INT(((B$4*60+$A31)/3600)*15)),"00.00"),"'")</f>
        <v>0°06.50'</v>
      </c>
      <c r="C31" s="22" t="str">
        <f t="shared" si="29"/>
        <v>0°21.50'</v>
      </c>
      <c r="D31" s="22" t="str">
        <f t="shared" si="29"/>
        <v>0°36.50'</v>
      </c>
      <c r="E31" s="22" t="str">
        <f t="shared" si="29"/>
        <v>0°51.50'</v>
      </c>
      <c r="F31" s="22" t="str">
        <f t="shared" si="29"/>
        <v>1°06.50'</v>
      </c>
      <c r="G31" s="22" t="str">
        <f t="shared" si="29"/>
        <v>1°21.50'</v>
      </c>
      <c r="H31" s="22" t="str">
        <f t="shared" si="29"/>
        <v>1°36.50'</v>
      </c>
      <c r="I31" s="22" t="str">
        <f t="shared" si="29"/>
        <v>1°51.50'</v>
      </c>
      <c r="J31" s="22" t="str">
        <f t="shared" si="29"/>
        <v>2°06.50'</v>
      </c>
      <c r="K31" s="22" t="str">
        <f t="shared" si="29"/>
        <v>2°21.50'</v>
      </c>
    </row>
    <row r="32" ht="11.25" customHeight="1">
      <c r="A32" s="18">
        <f t="shared" si="4"/>
        <v>27</v>
      </c>
      <c r="B32" s="22" t="str">
        <f t="shared" ref="B32:K32" si="30">CONCATENATE(TEXT(INT(((B$4*60+$A32)/3600)*15),"##0"),"°",TEXT(60*(((B$4*60+$A32)/3600)*15-INT(((B$4*60+$A32)/3600)*15)),"00.00"),"'")</f>
        <v>0°06.75'</v>
      </c>
      <c r="C32" s="22" t="str">
        <f t="shared" si="30"/>
        <v>0°21.75'</v>
      </c>
      <c r="D32" s="22" t="str">
        <f t="shared" si="30"/>
        <v>0°36.75'</v>
      </c>
      <c r="E32" s="22" t="str">
        <f t="shared" si="30"/>
        <v>0°51.75'</v>
      </c>
      <c r="F32" s="22" t="str">
        <f t="shared" si="30"/>
        <v>1°06.75'</v>
      </c>
      <c r="G32" s="22" t="str">
        <f t="shared" si="30"/>
        <v>1°21.75'</v>
      </c>
      <c r="H32" s="22" t="str">
        <f t="shared" si="30"/>
        <v>1°36.75'</v>
      </c>
      <c r="I32" s="22" t="str">
        <f t="shared" si="30"/>
        <v>1°51.75'</v>
      </c>
      <c r="J32" s="22" t="str">
        <f t="shared" si="30"/>
        <v>2°06.75'</v>
      </c>
      <c r="K32" s="22" t="str">
        <f t="shared" si="30"/>
        <v>2°21.75'</v>
      </c>
    </row>
    <row r="33" ht="11.25" customHeight="1">
      <c r="A33" s="18">
        <f t="shared" si="4"/>
        <v>28</v>
      </c>
      <c r="B33" s="22" t="str">
        <f t="shared" ref="B33:K33" si="31">CONCATENATE(TEXT(INT(((B$4*60+$A33)/3600)*15),"##0"),"°",TEXT(60*(((B$4*60+$A33)/3600)*15-INT(((B$4*60+$A33)/3600)*15)),"00.00"),"'")</f>
        <v>0°07.00'</v>
      </c>
      <c r="C33" s="22" t="str">
        <f t="shared" si="31"/>
        <v>0°22.00'</v>
      </c>
      <c r="D33" s="22" t="str">
        <f t="shared" si="31"/>
        <v>0°37.00'</v>
      </c>
      <c r="E33" s="22" t="str">
        <f t="shared" si="31"/>
        <v>0°52.00'</v>
      </c>
      <c r="F33" s="22" t="str">
        <f t="shared" si="31"/>
        <v>1°07.00'</v>
      </c>
      <c r="G33" s="22" t="str">
        <f t="shared" si="31"/>
        <v>1°22.00'</v>
      </c>
      <c r="H33" s="22" t="str">
        <f t="shared" si="31"/>
        <v>1°37.00'</v>
      </c>
      <c r="I33" s="22" t="str">
        <f t="shared" si="31"/>
        <v>1°52.00'</v>
      </c>
      <c r="J33" s="22" t="str">
        <f t="shared" si="31"/>
        <v>2°07.00'</v>
      </c>
      <c r="K33" s="22" t="str">
        <f t="shared" si="31"/>
        <v>2°22.00'</v>
      </c>
    </row>
    <row r="34" ht="11.25" customHeight="1">
      <c r="A34" s="18">
        <f t="shared" si="4"/>
        <v>29</v>
      </c>
      <c r="B34" s="22" t="str">
        <f t="shared" ref="B34:K34" si="32">CONCATENATE(TEXT(INT(((B$4*60+$A34)/3600)*15),"##0"),"°",TEXT(60*(((B$4*60+$A34)/3600)*15-INT(((B$4*60+$A34)/3600)*15)),"00.00"),"'")</f>
        <v>0°07.25'</v>
      </c>
      <c r="C34" s="22" t="str">
        <f t="shared" si="32"/>
        <v>0°22.25'</v>
      </c>
      <c r="D34" s="22" t="str">
        <f t="shared" si="32"/>
        <v>0°37.25'</v>
      </c>
      <c r="E34" s="22" t="str">
        <f t="shared" si="32"/>
        <v>0°52.25'</v>
      </c>
      <c r="F34" s="22" t="str">
        <f t="shared" si="32"/>
        <v>1°07.25'</v>
      </c>
      <c r="G34" s="22" t="str">
        <f t="shared" si="32"/>
        <v>1°22.25'</v>
      </c>
      <c r="H34" s="22" t="str">
        <f t="shared" si="32"/>
        <v>1°37.25'</v>
      </c>
      <c r="I34" s="22" t="str">
        <f t="shared" si="32"/>
        <v>1°52.25'</v>
      </c>
      <c r="J34" s="22" t="str">
        <f t="shared" si="32"/>
        <v>2°07.25'</v>
      </c>
      <c r="K34" s="22" t="str">
        <f t="shared" si="32"/>
        <v>2°22.25'</v>
      </c>
    </row>
    <row r="35" ht="11.25" customHeight="1">
      <c r="A35" s="18">
        <f t="shared" si="4"/>
        <v>30</v>
      </c>
      <c r="B35" s="22" t="str">
        <f t="shared" ref="B35:K35" si="33">CONCATENATE(TEXT(INT(((B$4*60+$A35)/3600)*15),"##0"),"°",TEXT(60*(((B$4*60+$A35)/3600)*15-INT(((B$4*60+$A35)/3600)*15)),"00.00"),"'")</f>
        <v>0°07.50'</v>
      </c>
      <c r="C35" s="22" t="str">
        <f t="shared" si="33"/>
        <v>0°22.50'</v>
      </c>
      <c r="D35" s="22" t="str">
        <f t="shared" si="33"/>
        <v>0°37.50'</v>
      </c>
      <c r="E35" s="22" t="str">
        <f t="shared" si="33"/>
        <v>0°52.50'</v>
      </c>
      <c r="F35" s="22" t="str">
        <f t="shared" si="33"/>
        <v>1°07.50'</v>
      </c>
      <c r="G35" s="22" t="str">
        <f t="shared" si="33"/>
        <v>1°22.50'</v>
      </c>
      <c r="H35" s="22" t="str">
        <f t="shared" si="33"/>
        <v>1°37.50'</v>
      </c>
      <c r="I35" s="22" t="str">
        <f t="shared" si="33"/>
        <v>1°52.50'</v>
      </c>
      <c r="J35" s="22" t="str">
        <f t="shared" si="33"/>
        <v>2°07.50'</v>
      </c>
      <c r="K35" s="22" t="str">
        <f t="shared" si="33"/>
        <v>2°22.50'</v>
      </c>
    </row>
    <row r="36" ht="11.25" customHeight="1">
      <c r="A36" s="18">
        <f t="shared" si="4"/>
        <v>31</v>
      </c>
      <c r="B36" s="22" t="str">
        <f t="shared" ref="B36:K36" si="34">CONCATENATE(TEXT(INT(((B$4*60+$A36)/3600)*15),"##0"),"°",TEXT(60*(((B$4*60+$A36)/3600)*15-INT(((B$4*60+$A36)/3600)*15)),"00.00"),"'")</f>
        <v>0°07.75'</v>
      </c>
      <c r="C36" s="22" t="str">
        <f t="shared" si="34"/>
        <v>0°22.75'</v>
      </c>
      <c r="D36" s="22" t="str">
        <f t="shared" si="34"/>
        <v>0°37.75'</v>
      </c>
      <c r="E36" s="22" t="str">
        <f t="shared" si="34"/>
        <v>0°52.75'</v>
      </c>
      <c r="F36" s="22" t="str">
        <f t="shared" si="34"/>
        <v>1°07.75'</v>
      </c>
      <c r="G36" s="22" t="str">
        <f t="shared" si="34"/>
        <v>1°22.75'</v>
      </c>
      <c r="H36" s="22" t="str">
        <f t="shared" si="34"/>
        <v>1°37.75'</v>
      </c>
      <c r="I36" s="22" t="str">
        <f t="shared" si="34"/>
        <v>1°52.75'</v>
      </c>
      <c r="J36" s="22" t="str">
        <f t="shared" si="34"/>
        <v>2°07.75'</v>
      </c>
      <c r="K36" s="22" t="str">
        <f t="shared" si="34"/>
        <v>2°22.75'</v>
      </c>
    </row>
    <row r="37" ht="11.25" customHeight="1">
      <c r="A37" s="18">
        <f t="shared" si="4"/>
        <v>32</v>
      </c>
      <c r="B37" s="22" t="str">
        <f t="shared" ref="B37:K37" si="35">CONCATENATE(TEXT(INT(((B$4*60+$A37)/3600)*15),"##0"),"°",TEXT(60*(((B$4*60+$A37)/3600)*15-INT(((B$4*60+$A37)/3600)*15)),"00.00"),"'")</f>
        <v>0°08.00'</v>
      </c>
      <c r="C37" s="22" t="str">
        <f t="shared" si="35"/>
        <v>0°23.00'</v>
      </c>
      <c r="D37" s="22" t="str">
        <f t="shared" si="35"/>
        <v>0°38.00'</v>
      </c>
      <c r="E37" s="22" t="str">
        <f t="shared" si="35"/>
        <v>0°53.00'</v>
      </c>
      <c r="F37" s="22" t="str">
        <f t="shared" si="35"/>
        <v>1°08.00'</v>
      </c>
      <c r="G37" s="22" t="str">
        <f t="shared" si="35"/>
        <v>1°23.00'</v>
      </c>
      <c r="H37" s="22" t="str">
        <f t="shared" si="35"/>
        <v>1°38.00'</v>
      </c>
      <c r="I37" s="22" t="str">
        <f t="shared" si="35"/>
        <v>1°53.00'</v>
      </c>
      <c r="J37" s="22" t="str">
        <f t="shared" si="35"/>
        <v>2°08.00'</v>
      </c>
      <c r="K37" s="22" t="str">
        <f t="shared" si="35"/>
        <v>2°23.00'</v>
      </c>
    </row>
    <row r="38" ht="11.25" customHeight="1">
      <c r="A38" s="18">
        <f t="shared" si="4"/>
        <v>33</v>
      </c>
      <c r="B38" s="22" t="str">
        <f t="shared" ref="B38:K38" si="36">CONCATENATE(TEXT(INT(((B$4*60+$A38)/3600)*15),"##0"),"°",TEXT(60*(((B$4*60+$A38)/3600)*15-INT(((B$4*60+$A38)/3600)*15)),"00.00"),"'")</f>
        <v>0°08.25'</v>
      </c>
      <c r="C38" s="22" t="str">
        <f t="shared" si="36"/>
        <v>0°23.25'</v>
      </c>
      <c r="D38" s="22" t="str">
        <f t="shared" si="36"/>
        <v>0°38.25'</v>
      </c>
      <c r="E38" s="22" t="str">
        <f t="shared" si="36"/>
        <v>0°53.25'</v>
      </c>
      <c r="F38" s="22" t="str">
        <f t="shared" si="36"/>
        <v>1°08.25'</v>
      </c>
      <c r="G38" s="22" t="str">
        <f t="shared" si="36"/>
        <v>1°23.25'</v>
      </c>
      <c r="H38" s="22" t="str">
        <f t="shared" si="36"/>
        <v>1°38.25'</v>
      </c>
      <c r="I38" s="22" t="str">
        <f t="shared" si="36"/>
        <v>1°53.25'</v>
      </c>
      <c r="J38" s="22" t="str">
        <f t="shared" si="36"/>
        <v>2°08.25'</v>
      </c>
      <c r="K38" s="22" t="str">
        <f t="shared" si="36"/>
        <v>2°23.25'</v>
      </c>
    </row>
    <row r="39" ht="11.25" customHeight="1">
      <c r="A39" s="18">
        <f t="shared" si="4"/>
        <v>34</v>
      </c>
      <c r="B39" s="22" t="str">
        <f t="shared" ref="B39:K39" si="37">CONCATENATE(TEXT(INT(((B$4*60+$A39)/3600)*15),"##0"),"°",TEXT(60*(((B$4*60+$A39)/3600)*15-INT(((B$4*60+$A39)/3600)*15)),"00.00"),"'")</f>
        <v>0°08.50'</v>
      </c>
      <c r="C39" s="22" t="str">
        <f t="shared" si="37"/>
        <v>0°23.50'</v>
      </c>
      <c r="D39" s="22" t="str">
        <f t="shared" si="37"/>
        <v>0°38.50'</v>
      </c>
      <c r="E39" s="22" t="str">
        <f t="shared" si="37"/>
        <v>0°53.50'</v>
      </c>
      <c r="F39" s="22" t="str">
        <f t="shared" si="37"/>
        <v>1°08.50'</v>
      </c>
      <c r="G39" s="22" t="str">
        <f t="shared" si="37"/>
        <v>1°23.50'</v>
      </c>
      <c r="H39" s="22" t="str">
        <f t="shared" si="37"/>
        <v>1°38.50'</v>
      </c>
      <c r="I39" s="22" t="str">
        <f t="shared" si="37"/>
        <v>1°53.50'</v>
      </c>
      <c r="J39" s="22" t="str">
        <f t="shared" si="37"/>
        <v>2°08.50'</v>
      </c>
      <c r="K39" s="22" t="str">
        <f t="shared" si="37"/>
        <v>2°23.50'</v>
      </c>
    </row>
    <row r="40" ht="11.25" customHeight="1">
      <c r="A40" s="18">
        <f t="shared" si="4"/>
        <v>35</v>
      </c>
      <c r="B40" s="22" t="str">
        <f t="shared" ref="B40:K40" si="38">CONCATENATE(TEXT(INT(((B$4*60+$A40)/3600)*15),"##0"),"°",TEXT(60*(((B$4*60+$A40)/3600)*15-INT(((B$4*60+$A40)/3600)*15)),"00.00"),"'")</f>
        <v>0°08.75'</v>
      </c>
      <c r="C40" s="22" t="str">
        <f t="shared" si="38"/>
        <v>0°23.75'</v>
      </c>
      <c r="D40" s="22" t="str">
        <f t="shared" si="38"/>
        <v>0°38.75'</v>
      </c>
      <c r="E40" s="22" t="str">
        <f t="shared" si="38"/>
        <v>0°53.75'</v>
      </c>
      <c r="F40" s="22" t="str">
        <f t="shared" si="38"/>
        <v>1°08.75'</v>
      </c>
      <c r="G40" s="22" t="str">
        <f t="shared" si="38"/>
        <v>1°23.75'</v>
      </c>
      <c r="H40" s="22" t="str">
        <f t="shared" si="38"/>
        <v>1°38.75'</v>
      </c>
      <c r="I40" s="22" t="str">
        <f t="shared" si="38"/>
        <v>1°53.75'</v>
      </c>
      <c r="J40" s="22" t="str">
        <f t="shared" si="38"/>
        <v>2°08.75'</v>
      </c>
      <c r="K40" s="22" t="str">
        <f t="shared" si="38"/>
        <v>2°23.75'</v>
      </c>
    </row>
    <row r="41" ht="11.25" customHeight="1">
      <c r="A41" s="18">
        <f t="shared" si="4"/>
        <v>36</v>
      </c>
      <c r="B41" s="22" t="str">
        <f t="shared" ref="B41:K41" si="39">CONCATENATE(TEXT(INT(((B$4*60+$A41)/3600)*15),"##0"),"°",TEXT(60*(((B$4*60+$A41)/3600)*15-INT(((B$4*60+$A41)/3600)*15)),"00.00"),"'")</f>
        <v>0°09.00'</v>
      </c>
      <c r="C41" s="22" t="str">
        <f t="shared" si="39"/>
        <v>0°24.00'</v>
      </c>
      <c r="D41" s="22" t="str">
        <f t="shared" si="39"/>
        <v>0°39.00'</v>
      </c>
      <c r="E41" s="22" t="str">
        <f t="shared" si="39"/>
        <v>0°54.00'</v>
      </c>
      <c r="F41" s="22" t="str">
        <f t="shared" si="39"/>
        <v>1°09.00'</v>
      </c>
      <c r="G41" s="22" t="str">
        <f t="shared" si="39"/>
        <v>1°24.00'</v>
      </c>
      <c r="H41" s="22" t="str">
        <f t="shared" si="39"/>
        <v>1°39.00'</v>
      </c>
      <c r="I41" s="22" t="str">
        <f t="shared" si="39"/>
        <v>1°54.00'</v>
      </c>
      <c r="J41" s="22" t="str">
        <f t="shared" si="39"/>
        <v>2°09.00'</v>
      </c>
      <c r="K41" s="22" t="str">
        <f t="shared" si="39"/>
        <v>2°24.00'</v>
      </c>
    </row>
    <row r="42" ht="11.25" customHeight="1">
      <c r="A42" s="18">
        <f t="shared" si="4"/>
        <v>37</v>
      </c>
      <c r="B42" s="22" t="str">
        <f t="shared" ref="B42:K42" si="40">CONCATENATE(TEXT(INT(((B$4*60+$A42)/3600)*15),"##0"),"°",TEXT(60*(((B$4*60+$A42)/3600)*15-INT(((B$4*60+$A42)/3600)*15)),"00.00"),"'")</f>
        <v>0°09.25'</v>
      </c>
      <c r="C42" s="22" t="str">
        <f t="shared" si="40"/>
        <v>0°24.25'</v>
      </c>
      <c r="D42" s="22" t="str">
        <f t="shared" si="40"/>
        <v>0°39.25'</v>
      </c>
      <c r="E42" s="22" t="str">
        <f t="shared" si="40"/>
        <v>0°54.25'</v>
      </c>
      <c r="F42" s="22" t="str">
        <f t="shared" si="40"/>
        <v>1°09.25'</v>
      </c>
      <c r="G42" s="22" t="str">
        <f t="shared" si="40"/>
        <v>1°24.25'</v>
      </c>
      <c r="H42" s="22" t="str">
        <f t="shared" si="40"/>
        <v>1°39.25'</v>
      </c>
      <c r="I42" s="22" t="str">
        <f t="shared" si="40"/>
        <v>1°54.25'</v>
      </c>
      <c r="J42" s="22" t="str">
        <f t="shared" si="40"/>
        <v>2°09.25'</v>
      </c>
      <c r="K42" s="22" t="str">
        <f t="shared" si="40"/>
        <v>2°24.25'</v>
      </c>
    </row>
    <row r="43" ht="11.25" customHeight="1">
      <c r="A43" s="18">
        <f t="shared" si="4"/>
        <v>38</v>
      </c>
      <c r="B43" s="22" t="str">
        <f t="shared" ref="B43:K43" si="41">CONCATENATE(TEXT(INT(((B$4*60+$A43)/3600)*15),"##0"),"°",TEXT(60*(((B$4*60+$A43)/3600)*15-INT(((B$4*60+$A43)/3600)*15)),"00.00"),"'")</f>
        <v>0°09.50'</v>
      </c>
      <c r="C43" s="22" t="str">
        <f t="shared" si="41"/>
        <v>0°24.50'</v>
      </c>
      <c r="D43" s="22" t="str">
        <f t="shared" si="41"/>
        <v>0°39.50'</v>
      </c>
      <c r="E43" s="22" t="str">
        <f t="shared" si="41"/>
        <v>0°54.50'</v>
      </c>
      <c r="F43" s="22" t="str">
        <f t="shared" si="41"/>
        <v>1°09.50'</v>
      </c>
      <c r="G43" s="22" t="str">
        <f t="shared" si="41"/>
        <v>1°24.50'</v>
      </c>
      <c r="H43" s="22" t="str">
        <f t="shared" si="41"/>
        <v>1°39.50'</v>
      </c>
      <c r="I43" s="22" t="str">
        <f t="shared" si="41"/>
        <v>1°54.50'</v>
      </c>
      <c r="J43" s="22" t="str">
        <f t="shared" si="41"/>
        <v>2°09.50'</v>
      </c>
      <c r="K43" s="22" t="str">
        <f t="shared" si="41"/>
        <v>2°24.50'</v>
      </c>
    </row>
    <row r="44" ht="11.25" customHeight="1">
      <c r="A44" s="18">
        <f t="shared" si="4"/>
        <v>39</v>
      </c>
      <c r="B44" s="22" t="str">
        <f t="shared" ref="B44:K44" si="42">CONCATENATE(TEXT(INT(((B$4*60+$A44)/3600)*15),"##0"),"°",TEXT(60*(((B$4*60+$A44)/3600)*15-INT(((B$4*60+$A44)/3600)*15)),"00.00"),"'")</f>
        <v>0°09.75'</v>
      </c>
      <c r="C44" s="22" t="str">
        <f t="shared" si="42"/>
        <v>0°24.75'</v>
      </c>
      <c r="D44" s="22" t="str">
        <f t="shared" si="42"/>
        <v>0°39.75'</v>
      </c>
      <c r="E44" s="22" t="str">
        <f t="shared" si="42"/>
        <v>0°54.75'</v>
      </c>
      <c r="F44" s="22" t="str">
        <f t="shared" si="42"/>
        <v>1°09.75'</v>
      </c>
      <c r="G44" s="22" t="str">
        <f t="shared" si="42"/>
        <v>1°24.75'</v>
      </c>
      <c r="H44" s="22" t="str">
        <f t="shared" si="42"/>
        <v>1°39.75'</v>
      </c>
      <c r="I44" s="22" t="str">
        <f t="shared" si="42"/>
        <v>1°54.75'</v>
      </c>
      <c r="J44" s="22" t="str">
        <f t="shared" si="42"/>
        <v>2°09.75'</v>
      </c>
      <c r="K44" s="22" t="str">
        <f t="shared" si="42"/>
        <v>2°24.75'</v>
      </c>
    </row>
    <row r="45" ht="11.25" customHeight="1">
      <c r="A45" s="18">
        <f t="shared" si="4"/>
        <v>40</v>
      </c>
      <c r="B45" s="22" t="str">
        <f t="shared" ref="B45:K45" si="43">CONCATENATE(TEXT(INT(((B$4*60+$A45)/3600)*15),"##0"),"°",TEXT(60*(((B$4*60+$A45)/3600)*15-INT(((B$4*60+$A45)/3600)*15)),"00.00"),"'")</f>
        <v>0°10.00'</v>
      </c>
      <c r="C45" s="22" t="str">
        <f t="shared" si="43"/>
        <v>0°25.00'</v>
      </c>
      <c r="D45" s="22" t="str">
        <f t="shared" si="43"/>
        <v>0°40.00'</v>
      </c>
      <c r="E45" s="22" t="str">
        <f t="shared" si="43"/>
        <v>0°55.00'</v>
      </c>
      <c r="F45" s="22" t="str">
        <f t="shared" si="43"/>
        <v>1°10.00'</v>
      </c>
      <c r="G45" s="22" t="str">
        <f t="shared" si="43"/>
        <v>1°25.00'</v>
      </c>
      <c r="H45" s="22" t="str">
        <f t="shared" si="43"/>
        <v>1°40.00'</v>
      </c>
      <c r="I45" s="22" t="str">
        <f t="shared" si="43"/>
        <v>1°55.00'</v>
      </c>
      <c r="J45" s="22" t="str">
        <f t="shared" si="43"/>
        <v>2°10.00'</v>
      </c>
      <c r="K45" s="22" t="str">
        <f t="shared" si="43"/>
        <v>2°25.00'</v>
      </c>
    </row>
    <row r="46" ht="11.25" customHeight="1">
      <c r="A46" s="18">
        <f t="shared" si="4"/>
        <v>41</v>
      </c>
      <c r="B46" s="22" t="str">
        <f t="shared" ref="B46:K46" si="44">CONCATENATE(TEXT(INT(((B$4*60+$A46)/3600)*15),"##0"),"°",TEXT(60*(((B$4*60+$A46)/3600)*15-INT(((B$4*60+$A46)/3600)*15)),"00.00"),"'")</f>
        <v>0°10.25'</v>
      </c>
      <c r="C46" s="22" t="str">
        <f t="shared" si="44"/>
        <v>0°25.25'</v>
      </c>
      <c r="D46" s="22" t="str">
        <f t="shared" si="44"/>
        <v>0°40.25'</v>
      </c>
      <c r="E46" s="22" t="str">
        <f t="shared" si="44"/>
        <v>0°55.25'</v>
      </c>
      <c r="F46" s="22" t="str">
        <f t="shared" si="44"/>
        <v>1°10.25'</v>
      </c>
      <c r="G46" s="22" t="str">
        <f t="shared" si="44"/>
        <v>1°25.25'</v>
      </c>
      <c r="H46" s="22" t="str">
        <f t="shared" si="44"/>
        <v>1°40.25'</v>
      </c>
      <c r="I46" s="22" t="str">
        <f t="shared" si="44"/>
        <v>1°55.25'</v>
      </c>
      <c r="J46" s="22" t="str">
        <f t="shared" si="44"/>
        <v>2°10.25'</v>
      </c>
      <c r="K46" s="22" t="str">
        <f t="shared" si="44"/>
        <v>2°25.25'</v>
      </c>
    </row>
    <row r="47" ht="11.25" customHeight="1">
      <c r="A47" s="18">
        <f t="shared" si="4"/>
        <v>42</v>
      </c>
      <c r="B47" s="22" t="str">
        <f t="shared" ref="B47:K47" si="45">CONCATENATE(TEXT(INT(((B$4*60+$A47)/3600)*15),"##0"),"°",TEXT(60*(((B$4*60+$A47)/3600)*15-INT(((B$4*60+$A47)/3600)*15)),"00.00"),"'")</f>
        <v>0°10.50'</v>
      </c>
      <c r="C47" s="22" t="str">
        <f t="shared" si="45"/>
        <v>0°25.50'</v>
      </c>
      <c r="D47" s="22" t="str">
        <f t="shared" si="45"/>
        <v>0°40.50'</v>
      </c>
      <c r="E47" s="22" t="str">
        <f t="shared" si="45"/>
        <v>0°55.50'</v>
      </c>
      <c r="F47" s="22" t="str">
        <f t="shared" si="45"/>
        <v>1°10.50'</v>
      </c>
      <c r="G47" s="22" t="str">
        <f t="shared" si="45"/>
        <v>1°25.50'</v>
      </c>
      <c r="H47" s="22" t="str">
        <f t="shared" si="45"/>
        <v>1°40.50'</v>
      </c>
      <c r="I47" s="22" t="str">
        <f t="shared" si="45"/>
        <v>1°55.50'</v>
      </c>
      <c r="J47" s="22" t="str">
        <f t="shared" si="45"/>
        <v>2°10.50'</v>
      </c>
      <c r="K47" s="22" t="str">
        <f t="shared" si="45"/>
        <v>2°25.50'</v>
      </c>
    </row>
    <row r="48" ht="11.25" customHeight="1">
      <c r="A48" s="18">
        <f t="shared" si="4"/>
        <v>43</v>
      </c>
      <c r="B48" s="22" t="str">
        <f t="shared" ref="B48:K48" si="46">CONCATENATE(TEXT(INT(((B$4*60+$A48)/3600)*15),"##0"),"°",TEXT(60*(((B$4*60+$A48)/3600)*15-INT(((B$4*60+$A48)/3600)*15)),"00.00"),"'")</f>
        <v>0°10.75'</v>
      </c>
      <c r="C48" s="22" t="str">
        <f t="shared" si="46"/>
        <v>0°25.75'</v>
      </c>
      <c r="D48" s="22" t="str">
        <f t="shared" si="46"/>
        <v>0°40.75'</v>
      </c>
      <c r="E48" s="22" t="str">
        <f t="shared" si="46"/>
        <v>0°55.75'</v>
      </c>
      <c r="F48" s="22" t="str">
        <f t="shared" si="46"/>
        <v>1°10.75'</v>
      </c>
      <c r="G48" s="22" t="str">
        <f t="shared" si="46"/>
        <v>1°25.75'</v>
      </c>
      <c r="H48" s="22" t="str">
        <f t="shared" si="46"/>
        <v>1°40.75'</v>
      </c>
      <c r="I48" s="22" t="str">
        <f t="shared" si="46"/>
        <v>1°55.75'</v>
      </c>
      <c r="J48" s="22" t="str">
        <f t="shared" si="46"/>
        <v>2°10.75'</v>
      </c>
      <c r="K48" s="22" t="str">
        <f t="shared" si="46"/>
        <v>2°25.75'</v>
      </c>
    </row>
    <row r="49" ht="11.25" customHeight="1">
      <c r="A49" s="18">
        <f t="shared" si="4"/>
        <v>44</v>
      </c>
      <c r="B49" s="22" t="str">
        <f t="shared" ref="B49:K49" si="47">CONCATENATE(TEXT(INT(((B$4*60+$A49)/3600)*15),"##0"),"°",TEXT(60*(((B$4*60+$A49)/3600)*15-INT(((B$4*60+$A49)/3600)*15)),"00.00"),"'")</f>
        <v>0°11.00'</v>
      </c>
      <c r="C49" s="22" t="str">
        <f t="shared" si="47"/>
        <v>0°26.00'</v>
      </c>
      <c r="D49" s="22" t="str">
        <f t="shared" si="47"/>
        <v>0°41.00'</v>
      </c>
      <c r="E49" s="22" t="str">
        <f t="shared" si="47"/>
        <v>0°56.00'</v>
      </c>
      <c r="F49" s="22" t="str">
        <f t="shared" si="47"/>
        <v>1°11.00'</v>
      </c>
      <c r="G49" s="22" t="str">
        <f t="shared" si="47"/>
        <v>1°26.00'</v>
      </c>
      <c r="H49" s="22" t="str">
        <f t="shared" si="47"/>
        <v>1°41.00'</v>
      </c>
      <c r="I49" s="22" t="str">
        <f t="shared" si="47"/>
        <v>1°56.00'</v>
      </c>
      <c r="J49" s="22" t="str">
        <f t="shared" si="47"/>
        <v>2°11.00'</v>
      </c>
      <c r="K49" s="22" t="str">
        <f t="shared" si="47"/>
        <v>2°26.00'</v>
      </c>
    </row>
    <row r="50" ht="11.25" customHeight="1">
      <c r="A50" s="18">
        <f t="shared" si="4"/>
        <v>45</v>
      </c>
      <c r="B50" s="22" t="str">
        <f t="shared" ref="B50:K50" si="48">CONCATENATE(TEXT(INT(((B$4*60+$A50)/3600)*15),"##0"),"°",TEXT(60*(((B$4*60+$A50)/3600)*15-INT(((B$4*60+$A50)/3600)*15)),"00.00"),"'")</f>
        <v>0°11.25'</v>
      </c>
      <c r="C50" s="22" t="str">
        <f t="shared" si="48"/>
        <v>0°26.25'</v>
      </c>
      <c r="D50" s="22" t="str">
        <f t="shared" si="48"/>
        <v>0°41.25'</v>
      </c>
      <c r="E50" s="22" t="str">
        <f t="shared" si="48"/>
        <v>0°56.25'</v>
      </c>
      <c r="F50" s="22" t="str">
        <f t="shared" si="48"/>
        <v>1°11.25'</v>
      </c>
      <c r="G50" s="22" t="str">
        <f t="shared" si="48"/>
        <v>1°26.25'</v>
      </c>
      <c r="H50" s="22" t="str">
        <f t="shared" si="48"/>
        <v>1°41.25'</v>
      </c>
      <c r="I50" s="22" t="str">
        <f t="shared" si="48"/>
        <v>1°56.25'</v>
      </c>
      <c r="J50" s="22" t="str">
        <f t="shared" si="48"/>
        <v>2°11.25'</v>
      </c>
      <c r="K50" s="22" t="str">
        <f t="shared" si="48"/>
        <v>2°26.25'</v>
      </c>
    </row>
    <row r="51" ht="11.25" customHeight="1">
      <c r="A51" s="18">
        <f t="shared" si="4"/>
        <v>46</v>
      </c>
      <c r="B51" s="22" t="str">
        <f t="shared" ref="B51:K51" si="49">CONCATENATE(TEXT(INT(((B$4*60+$A51)/3600)*15),"##0"),"°",TEXT(60*(((B$4*60+$A51)/3600)*15-INT(((B$4*60+$A51)/3600)*15)),"00.00"),"'")</f>
        <v>0°11.50'</v>
      </c>
      <c r="C51" s="22" t="str">
        <f t="shared" si="49"/>
        <v>0°26.50'</v>
      </c>
      <c r="D51" s="22" t="str">
        <f t="shared" si="49"/>
        <v>0°41.50'</v>
      </c>
      <c r="E51" s="22" t="str">
        <f t="shared" si="49"/>
        <v>0°56.50'</v>
      </c>
      <c r="F51" s="22" t="str">
        <f t="shared" si="49"/>
        <v>1°11.50'</v>
      </c>
      <c r="G51" s="22" t="str">
        <f t="shared" si="49"/>
        <v>1°26.50'</v>
      </c>
      <c r="H51" s="22" t="str">
        <f t="shared" si="49"/>
        <v>1°41.50'</v>
      </c>
      <c r="I51" s="22" t="str">
        <f t="shared" si="49"/>
        <v>1°56.50'</v>
      </c>
      <c r="J51" s="22" t="str">
        <f t="shared" si="49"/>
        <v>2°11.50'</v>
      </c>
      <c r="K51" s="22" t="str">
        <f t="shared" si="49"/>
        <v>2°26.50'</v>
      </c>
    </row>
    <row r="52" ht="11.25" customHeight="1">
      <c r="A52" s="18">
        <f t="shared" si="4"/>
        <v>47</v>
      </c>
      <c r="B52" s="22" t="str">
        <f t="shared" ref="B52:K52" si="50">CONCATENATE(TEXT(INT(((B$4*60+$A52)/3600)*15),"##0"),"°",TEXT(60*(((B$4*60+$A52)/3600)*15-INT(((B$4*60+$A52)/3600)*15)),"00.00"),"'")</f>
        <v>0°11.75'</v>
      </c>
      <c r="C52" s="22" t="str">
        <f t="shared" si="50"/>
        <v>0°26.75'</v>
      </c>
      <c r="D52" s="22" t="str">
        <f t="shared" si="50"/>
        <v>0°41.75'</v>
      </c>
      <c r="E52" s="22" t="str">
        <f t="shared" si="50"/>
        <v>0°56.75'</v>
      </c>
      <c r="F52" s="22" t="str">
        <f t="shared" si="50"/>
        <v>1°11.75'</v>
      </c>
      <c r="G52" s="22" t="str">
        <f t="shared" si="50"/>
        <v>1°26.75'</v>
      </c>
      <c r="H52" s="22" t="str">
        <f t="shared" si="50"/>
        <v>1°41.75'</v>
      </c>
      <c r="I52" s="22" t="str">
        <f t="shared" si="50"/>
        <v>1°56.75'</v>
      </c>
      <c r="J52" s="22" t="str">
        <f t="shared" si="50"/>
        <v>2°11.75'</v>
      </c>
      <c r="K52" s="22" t="str">
        <f t="shared" si="50"/>
        <v>2°26.75'</v>
      </c>
    </row>
    <row r="53" ht="11.25" customHeight="1">
      <c r="A53" s="18">
        <f t="shared" si="4"/>
        <v>48</v>
      </c>
      <c r="B53" s="22" t="str">
        <f t="shared" ref="B53:K53" si="51">CONCATENATE(TEXT(INT(((B$4*60+$A53)/3600)*15),"##0"),"°",TEXT(60*(((B$4*60+$A53)/3600)*15-INT(((B$4*60+$A53)/3600)*15)),"00.00"),"'")</f>
        <v>0°12.00'</v>
      </c>
      <c r="C53" s="22" t="str">
        <f t="shared" si="51"/>
        <v>0°27.00'</v>
      </c>
      <c r="D53" s="22" t="str">
        <f t="shared" si="51"/>
        <v>0°42.00'</v>
      </c>
      <c r="E53" s="22" t="str">
        <f t="shared" si="51"/>
        <v>0°57.00'</v>
      </c>
      <c r="F53" s="22" t="str">
        <f t="shared" si="51"/>
        <v>1°12.00'</v>
      </c>
      <c r="G53" s="22" t="str">
        <f t="shared" si="51"/>
        <v>1°27.00'</v>
      </c>
      <c r="H53" s="22" t="str">
        <f t="shared" si="51"/>
        <v>1°42.00'</v>
      </c>
      <c r="I53" s="22" t="str">
        <f t="shared" si="51"/>
        <v>1°57.00'</v>
      </c>
      <c r="J53" s="22" t="str">
        <f t="shared" si="51"/>
        <v>2°12.00'</v>
      </c>
      <c r="K53" s="22" t="str">
        <f t="shared" si="51"/>
        <v>2°27.00'</v>
      </c>
    </row>
    <row r="54" ht="11.25" customHeight="1">
      <c r="A54" s="18">
        <f t="shared" si="4"/>
        <v>49</v>
      </c>
      <c r="B54" s="22" t="str">
        <f t="shared" ref="B54:K54" si="52">CONCATENATE(TEXT(INT(((B$4*60+$A54)/3600)*15),"##0"),"°",TEXT(60*(((B$4*60+$A54)/3600)*15-INT(((B$4*60+$A54)/3600)*15)),"00.00"),"'")</f>
        <v>0°12.25'</v>
      </c>
      <c r="C54" s="22" t="str">
        <f t="shared" si="52"/>
        <v>0°27.25'</v>
      </c>
      <c r="D54" s="22" t="str">
        <f t="shared" si="52"/>
        <v>0°42.25'</v>
      </c>
      <c r="E54" s="22" t="str">
        <f t="shared" si="52"/>
        <v>0°57.25'</v>
      </c>
      <c r="F54" s="22" t="str">
        <f t="shared" si="52"/>
        <v>1°12.25'</v>
      </c>
      <c r="G54" s="22" t="str">
        <f t="shared" si="52"/>
        <v>1°27.25'</v>
      </c>
      <c r="H54" s="22" t="str">
        <f t="shared" si="52"/>
        <v>1°42.25'</v>
      </c>
      <c r="I54" s="22" t="str">
        <f t="shared" si="52"/>
        <v>1°57.25'</v>
      </c>
      <c r="J54" s="22" t="str">
        <f t="shared" si="52"/>
        <v>2°12.25'</v>
      </c>
      <c r="K54" s="22" t="str">
        <f t="shared" si="52"/>
        <v>2°27.25'</v>
      </c>
    </row>
    <row r="55" ht="11.25" customHeight="1">
      <c r="A55" s="18">
        <f t="shared" si="4"/>
        <v>50</v>
      </c>
      <c r="B55" s="22" t="str">
        <f t="shared" ref="B55:K55" si="53">CONCATENATE(TEXT(INT(((B$4*60+$A55)/3600)*15),"##0"),"°",TEXT(60*(((B$4*60+$A55)/3600)*15-INT(((B$4*60+$A55)/3600)*15)),"00.00"),"'")</f>
        <v>0°12.50'</v>
      </c>
      <c r="C55" s="22" t="str">
        <f t="shared" si="53"/>
        <v>0°27.50'</v>
      </c>
      <c r="D55" s="22" t="str">
        <f t="shared" si="53"/>
        <v>0°42.50'</v>
      </c>
      <c r="E55" s="22" t="str">
        <f t="shared" si="53"/>
        <v>0°57.50'</v>
      </c>
      <c r="F55" s="22" t="str">
        <f t="shared" si="53"/>
        <v>1°12.50'</v>
      </c>
      <c r="G55" s="22" t="str">
        <f t="shared" si="53"/>
        <v>1°27.50'</v>
      </c>
      <c r="H55" s="22" t="str">
        <f t="shared" si="53"/>
        <v>1°42.50'</v>
      </c>
      <c r="I55" s="22" t="str">
        <f t="shared" si="53"/>
        <v>1°57.50'</v>
      </c>
      <c r="J55" s="22" t="str">
        <f t="shared" si="53"/>
        <v>2°12.50'</v>
      </c>
      <c r="K55" s="22" t="str">
        <f t="shared" si="53"/>
        <v>2°27.50'</v>
      </c>
    </row>
    <row r="56" ht="11.25" customHeight="1">
      <c r="A56" s="18">
        <f t="shared" si="4"/>
        <v>51</v>
      </c>
      <c r="B56" s="22" t="str">
        <f t="shared" ref="B56:K56" si="54">CONCATENATE(TEXT(INT(((B$4*60+$A56)/3600)*15),"##0"),"°",TEXT(60*(((B$4*60+$A56)/3600)*15-INT(((B$4*60+$A56)/3600)*15)),"00.00"),"'")</f>
        <v>0°12.75'</v>
      </c>
      <c r="C56" s="22" t="str">
        <f t="shared" si="54"/>
        <v>0°27.75'</v>
      </c>
      <c r="D56" s="22" t="str">
        <f t="shared" si="54"/>
        <v>0°42.75'</v>
      </c>
      <c r="E56" s="22" t="str">
        <f t="shared" si="54"/>
        <v>0°57.75'</v>
      </c>
      <c r="F56" s="22" t="str">
        <f t="shared" si="54"/>
        <v>1°12.75'</v>
      </c>
      <c r="G56" s="22" t="str">
        <f t="shared" si="54"/>
        <v>1°27.75'</v>
      </c>
      <c r="H56" s="22" t="str">
        <f t="shared" si="54"/>
        <v>1°42.75'</v>
      </c>
      <c r="I56" s="22" t="str">
        <f t="shared" si="54"/>
        <v>1°57.75'</v>
      </c>
      <c r="J56" s="22" t="str">
        <f t="shared" si="54"/>
        <v>2°12.75'</v>
      </c>
      <c r="K56" s="22" t="str">
        <f t="shared" si="54"/>
        <v>2°27.75'</v>
      </c>
    </row>
    <row r="57" ht="11.25" customHeight="1">
      <c r="A57" s="18">
        <f t="shared" si="4"/>
        <v>52</v>
      </c>
      <c r="B57" s="22" t="str">
        <f t="shared" ref="B57:K57" si="55">CONCATENATE(TEXT(INT(((B$4*60+$A57)/3600)*15),"##0"),"°",TEXT(60*(((B$4*60+$A57)/3600)*15-INT(((B$4*60+$A57)/3600)*15)),"00.00"),"'")</f>
        <v>0°13.00'</v>
      </c>
      <c r="C57" s="22" t="str">
        <f t="shared" si="55"/>
        <v>0°28.00'</v>
      </c>
      <c r="D57" s="22" t="str">
        <f t="shared" si="55"/>
        <v>0°43.00'</v>
      </c>
      <c r="E57" s="22" t="str">
        <f t="shared" si="55"/>
        <v>0°58.00'</v>
      </c>
      <c r="F57" s="22" t="str">
        <f t="shared" si="55"/>
        <v>1°13.00'</v>
      </c>
      <c r="G57" s="22" t="str">
        <f t="shared" si="55"/>
        <v>1°28.00'</v>
      </c>
      <c r="H57" s="22" t="str">
        <f t="shared" si="55"/>
        <v>1°43.00'</v>
      </c>
      <c r="I57" s="22" t="str">
        <f t="shared" si="55"/>
        <v>1°58.00'</v>
      </c>
      <c r="J57" s="22" t="str">
        <f t="shared" si="55"/>
        <v>2°13.00'</v>
      </c>
      <c r="K57" s="22" t="str">
        <f t="shared" si="55"/>
        <v>2°28.00'</v>
      </c>
    </row>
    <row r="58" ht="11.25" customHeight="1">
      <c r="A58" s="18">
        <f t="shared" si="4"/>
        <v>53</v>
      </c>
      <c r="B58" s="22" t="str">
        <f t="shared" ref="B58:K58" si="56">CONCATENATE(TEXT(INT(((B$4*60+$A58)/3600)*15),"##0"),"°",TEXT(60*(((B$4*60+$A58)/3600)*15-INT(((B$4*60+$A58)/3600)*15)),"00.00"),"'")</f>
        <v>0°13.25'</v>
      </c>
      <c r="C58" s="22" t="str">
        <f t="shared" si="56"/>
        <v>0°28.25'</v>
      </c>
      <c r="D58" s="22" t="str">
        <f t="shared" si="56"/>
        <v>0°43.25'</v>
      </c>
      <c r="E58" s="22" t="str">
        <f t="shared" si="56"/>
        <v>0°58.25'</v>
      </c>
      <c r="F58" s="22" t="str">
        <f t="shared" si="56"/>
        <v>1°13.25'</v>
      </c>
      <c r="G58" s="22" t="str">
        <f t="shared" si="56"/>
        <v>1°28.25'</v>
      </c>
      <c r="H58" s="22" t="str">
        <f t="shared" si="56"/>
        <v>1°43.25'</v>
      </c>
      <c r="I58" s="22" t="str">
        <f t="shared" si="56"/>
        <v>1°58.25'</v>
      </c>
      <c r="J58" s="22" t="str">
        <f t="shared" si="56"/>
        <v>2°13.25'</v>
      </c>
      <c r="K58" s="22" t="str">
        <f t="shared" si="56"/>
        <v>2°28.25'</v>
      </c>
    </row>
    <row r="59" ht="11.25" customHeight="1">
      <c r="A59" s="18">
        <f t="shared" si="4"/>
        <v>54</v>
      </c>
      <c r="B59" s="22" t="str">
        <f t="shared" ref="B59:K59" si="57">CONCATENATE(TEXT(INT(((B$4*60+$A59)/3600)*15),"##0"),"°",TEXT(60*(((B$4*60+$A59)/3600)*15-INT(((B$4*60+$A59)/3600)*15)),"00.00"),"'")</f>
        <v>0°13.50'</v>
      </c>
      <c r="C59" s="22" t="str">
        <f t="shared" si="57"/>
        <v>0°28.50'</v>
      </c>
      <c r="D59" s="22" t="str">
        <f t="shared" si="57"/>
        <v>0°43.50'</v>
      </c>
      <c r="E59" s="22" t="str">
        <f t="shared" si="57"/>
        <v>0°58.50'</v>
      </c>
      <c r="F59" s="22" t="str">
        <f t="shared" si="57"/>
        <v>1°13.50'</v>
      </c>
      <c r="G59" s="22" t="str">
        <f t="shared" si="57"/>
        <v>1°28.50'</v>
      </c>
      <c r="H59" s="22" t="str">
        <f t="shared" si="57"/>
        <v>1°43.50'</v>
      </c>
      <c r="I59" s="22" t="str">
        <f t="shared" si="57"/>
        <v>1°58.50'</v>
      </c>
      <c r="J59" s="22" t="str">
        <f t="shared" si="57"/>
        <v>2°13.50'</v>
      </c>
      <c r="K59" s="22" t="str">
        <f t="shared" si="57"/>
        <v>2°28.50'</v>
      </c>
    </row>
    <row r="60" ht="11.25" customHeight="1">
      <c r="A60" s="18">
        <f t="shared" si="4"/>
        <v>55</v>
      </c>
      <c r="B60" s="22" t="str">
        <f t="shared" ref="B60:K60" si="58">CONCATENATE(TEXT(INT(((B$4*60+$A60)/3600)*15),"##0"),"°",TEXT(60*(((B$4*60+$A60)/3600)*15-INT(((B$4*60+$A60)/3600)*15)),"00.00"),"'")</f>
        <v>0°13.75'</v>
      </c>
      <c r="C60" s="22" t="str">
        <f t="shared" si="58"/>
        <v>0°28.75'</v>
      </c>
      <c r="D60" s="22" t="str">
        <f t="shared" si="58"/>
        <v>0°43.75'</v>
      </c>
      <c r="E60" s="22" t="str">
        <f t="shared" si="58"/>
        <v>0°58.75'</v>
      </c>
      <c r="F60" s="22" t="str">
        <f t="shared" si="58"/>
        <v>1°13.75'</v>
      </c>
      <c r="G60" s="22" t="str">
        <f t="shared" si="58"/>
        <v>1°28.75'</v>
      </c>
      <c r="H60" s="22" t="str">
        <f t="shared" si="58"/>
        <v>1°43.75'</v>
      </c>
      <c r="I60" s="22" t="str">
        <f t="shared" si="58"/>
        <v>1°58.75'</v>
      </c>
      <c r="J60" s="22" t="str">
        <f t="shared" si="58"/>
        <v>2°13.75'</v>
      </c>
      <c r="K60" s="22" t="str">
        <f t="shared" si="58"/>
        <v>2°28.75'</v>
      </c>
    </row>
    <row r="61" ht="11.25" customHeight="1">
      <c r="A61" s="18">
        <f t="shared" si="4"/>
        <v>56</v>
      </c>
      <c r="B61" s="22" t="str">
        <f t="shared" ref="B61:K61" si="59">CONCATENATE(TEXT(INT(((B$4*60+$A61)/3600)*15),"##0"),"°",TEXT(60*(((B$4*60+$A61)/3600)*15-INT(((B$4*60+$A61)/3600)*15)),"00.00"),"'")</f>
        <v>0°14.00'</v>
      </c>
      <c r="C61" s="22" t="str">
        <f t="shared" si="59"/>
        <v>0°29.00'</v>
      </c>
      <c r="D61" s="22" t="str">
        <f t="shared" si="59"/>
        <v>0°44.00'</v>
      </c>
      <c r="E61" s="22" t="str">
        <f t="shared" si="59"/>
        <v>0°59.00'</v>
      </c>
      <c r="F61" s="22" t="str">
        <f t="shared" si="59"/>
        <v>1°14.00'</v>
      </c>
      <c r="G61" s="22" t="str">
        <f t="shared" si="59"/>
        <v>1°29.00'</v>
      </c>
      <c r="H61" s="22" t="str">
        <f t="shared" si="59"/>
        <v>1°44.00'</v>
      </c>
      <c r="I61" s="22" t="str">
        <f t="shared" si="59"/>
        <v>1°59.00'</v>
      </c>
      <c r="J61" s="22" t="str">
        <f t="shared" si="59"/>
        <v>2°14.00'</v>
      </c>
      <c r="K61" s="22" t="str">
        <f t="shared" si="59"/>
        <v>2°29.00'</v>
      </c>
    </row>
    <row r="62" ht="11.25" customHeight="1">
      <c r="A62" s="18">
        <f t="shared" si="4"/>
        <v>57</v>
      </c>
      <c r="B62" s="22" t="str">
        <f t="shared" ref="B62:K62" si="60">CONCATENATE(TEXT(INT(((B$4*60+$A62)/3600)*15),"##0"),"°",TEXT(60*(((B$4*60+$A62)/3600)*15-INT(((B$4*60+$A62)/3600)*15)),"00.00"),"'")</f>
        <v>0°14.25'</v>
      </c>
      <c r="C62" s="22" t="str">
        <f t="shared" si="60"/>
        <v>0°29.25'</v>
      </c>
      <c r="D62" s="22" t="str">
        <f t="shared" si="60"/>
        <v>0°44.25'</v>
      </c>
      <c r="E62" s="22" t="str">
        <f t="shared" si="60"/>
        <v>0°59.25'</v>
      </c>
      <c r="F62" s="22" t="str">
        <f t="shared" si="60"/>
        <v>1°14.25'</v>
      </c>
      <c r="G62" s="22" t="str">
        <f t="shared" si="60"/>
        <v>1°29.25'</v>
      </c>
      <c r="H62" s="22" t="str">
        <f t="shared" si="60"/>
        <v>1°44.25'</v>
      </c>
      <c r="I62" s="22" t="str">
        <f t="shared" si="60"/>
        <v>1°59.25'</v>
      </c>
      <c r="J62" s="22" t="str">
        <f t="shared" si="60"/>
        <v>2°14.25'</v>
      </c>
      <c r="K62" s="22" t="str">
        <f t="shared" si="60"/>
        <v>2°29.25'</v>
      </c>
    </row>
    <row r="63" ht="11.25" customHeight="1">
      <c r="A63" s="18">
        <f t="shared" si="4"/>
        <v>58</v>
      </c>
      <c r="B63" s="22" t="str">
        <f t="shared" ref="B63:K63" si="61">CONCATENATE(TEXT(INT(((B$4*60+$A63)/3600)*15),"##0"),"°",TEXT(60*(((B$4*60+$A63)/3600)*15-INT(((B$4*60+$A63)/3600)*15)),"00.00"),"'")</f>
        <v>0°14.50'</v>
      </c>
      <c r="C63" s="22" t="str">
        <f t="shared" si="61"/>
        <v>0°29.50'</v>
      </c>
      <c r="D63" s="22" t="str">
        <f t="shared" si="61"/>
        <v>0°44.50'</v>
      </c>
      <c r="E63" s="22" t="str">
        <f t="shared" si="61"/>
        <v>0°59.50'</v>
      </c>
      <c r="F63" s="22" t="str">
        <f t="shared" si="61"/>
        <v>1°14.50'</v>
      </c>
      <c r="G63" s="22" t="str">
        <f t="shared" si="61"/>
        <v>1°29.50'</v>
      </c>
      <c r="H63" s="22" t="str">
        <f t="shared" si="61"/>
        <v>1°44.50'</v>
      </c>
      <c r="I63" s="22" t="str">
        <f t="shared" si="61"/>
        <v>1°59.50'</v>
      </c>
      <c r="J63" s="22" t="str">
        <f t="shared" si="61"/>
        <v>2°14.50'</v>
      </c>
      <c r="K63" s="22" t="str">
        <f t="shared" si="61"/>
        <v>2°29.50'</v>
      </c>
    </row>
    <row r="64" ht="11.25" customHeight="1">
      <c r="A64" s="18">
        <f t="shared" si="4"/>
        <v>59</v>
      </c>
      <c r="B64" s="22" t="str">
        <f t="shared" ref="B64:K64" si="62">CONCATENATE(TEXT(INT(((B$4*60+$A64)/3600)*15),"##0"),"°",TEXT(60*(((B$4*60+$A64)/3600)*15-INT(((B$4*60+$A64)/3600)*15)),"00.00"),"'")</f>
        <v>0°14.75'</v>
      </c>
      <c r="C64" s="22" t="str">
        <f t="shared" si="62"/>
        <v>0°29.75'</v>
      </c>
      <c r="D64" s="22" t="str">
        <f t="shared" si="62"/>
        <v>0°44.75'</v>
      </c>
      <c r="E64" s="22" t="str">
        <f t="shared" si="62"/>
        <v>0°59.75'</v>
      </c>
      <c r="F64" s="22" t="str">
        <f t="shared" si="62"/>
        <v>1°14.75'</v>
      </c>
      <c r="G64" s="22" t="str">
        <f t="shared" si="62"/>
        <v>1°29.75'</v>
      </c>
      <c r="H64" s="22" t="str">
        <f t="shared" si="62"/>
        <v>1°44.75'</v>
      </c>
      <c r="I64" s="22" t="str">
        <f t="shared" si="62"/>
        <v>1°59.75'</v>
      </c>
      <c r="J64" s="22" t="str">
        <f t="shared" si="62"/>
        <v>2°14.75'</v>
      </c>
      <c r="K64" s="22" t="str">
        <f t="shared" si="62"/>
        <v>2°29.75'</v>
      </c>
    </row>
  </sheetData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2.75"/>
  <cols>
    <col customWidth="1" min="1" max="1" width="8.38"/>
    <col customWidth="1" min="2" max="2" width="7.88"/>
    <col customWidth="1" min="3" max="11" width="7.75"/>
  </cols>
  <sheetData>
    <row r="1" ht="15.0" customHeight="1">
      <c r="A1" s="11" t="str">
        <f>'title - 8'!B10</f>
        <v>4 – Minutes et secondes en angles horaires (temps en angles)</v>
      </c>
    </row>
    <row r="2" ht="10.5" customHeight="1"/>
    <row r="3" ht="11.25" customHeight="1">
      <c r="B3" s="12" t="s">
        <v>49</v>
      </c>
    </row>
    <row r="4" ht="11.25" customHeight="1">
      <c r="A4" s="13" t="s">
        <v>50</v>
      </c>
      <c r="B4" s="15">
        <f>'4 - 1'!K4+1</f>
        <v>10</v>
      </c>
      <c r="C4" s="15">
        <f t="shared" ref="C4:K4" si="1">B4+1</f>
        <v>11</v>
      </c>
      <c r="D4" s="15">
        <f t="shared" si="1"/>
        <v>12</v>
      </c>
      <c r="E4" s="15">
        <f t="shared" si="1"/>
        <v>13</v>
      </c>
      <c r="F4" s="15">
        <f t="shared" si="1"/>
        <v>14</v>
      </c>
      <c r="G4" s="15">
        <f t="shared" si="1"/>
        <v>15</v>
      </c>
      <c r="H4" s="15">
        <f t="shared" si="1"/>
        <v>16</v>
      </c>
      <c r="I4" s="15">
        <f t="shared" si="1"/>
        <v>17</v>
      </c>
      <c r="J4" s="15">
        <f t="shared" si="1"/>
        <v>18</v>
      </c>
      <c r="K4" s="15">
        <f t="shared" si="1"/>
        <v>19</v>
      </c>
    </row>
    <row r="5" ht="11.25" customHeight="1">
      <c r="A5" s="16">
        <v>0.0</v>
      </c>
      <c r="B5" s="22" t="str">
        <f t="shared" ref="B5:K5" si="2">CONCATENATE(TEXT(INT(((B$4*60+$A5)/3600)*15),"##0"),"°",TEXT(60*(((B$4*60+$A5)/3600)*15-INT(((B$4*60+$A5)/3600)*15)),"00.00"),"'")</f>
        <v>2°30.00'</v>
      </c>
      <c r="C5" s="22" t="str">
        <f t="shared" si="2"/>
        <v>2°45.00'</v>
      </c>
      <c r="D5" s="22" t="str">
        <f t="shared" si="2"/>
        <v>3°00.00'</v>
      </c>
      <c r="E5" s="22" t="str">
        <f t="shared" si="2"/>
        <v>3°15.00'</v>
      </c>
      <c r="F5" s="22" t="str">
        <f t="shared" si="2"/>
        <v>3°30.00'</v>
      </c>
      <c r="G5" s="22" t="str">
        <f t="shared" si="2"/>
        <v>3°45.00'</v>
      </c>
      <c r="H5" s="22" t="str">
        <f t="shared" si="2"/>
        <v>4°00.00'</v>
      </c>
      <c r="I5" s="22" t="str">
        <f t="shared" si="2"/>
        <v>4°15.00'</v>
      </c>
      <c r="J5" s="22" t="str">
        <f t="shared" si="2"/>
        <v>4°30.00'</v>
      </c>
      <c r="K5" s="22" t="str">
        <f t="shared" si="2"/>
        <v>4°45.00'</v>
      </c>
    </row>
    <row r="6" ht="11.25" customHeight="1">
      <c r="A6" s="18">
        <f t="shared" ref="A6:A64" si="4">A5+1</f>
        <v>1</v>
      </c>
      <c r="B6" s="22" t="str">
        <f t="shared" ref="B6:K6" si="3">CONCATENATE(TEXT(INT(((B$4*60+$A6)/3600)*15),"##0"),"°",TEXT(60*(((B$4*60+$A6)/3600)*15-INT(((B$4*60+$A6)/3600)*15)),"00.00"),"'")</f>
        <v>2°30.25'</v>
      </c>
      <c r="C6" s="22" t="str">
        <f t="shared" si="3"/>
        <v>2°45.25'</v>
      </c>
      <c r="D6" s="22" t="str">
        <f t="shared" si="3"/>
        <v>3°00.25'</v>
      </c>
      <c r="E6" s="22" t="str">
        <f t="shared" si="3"/>
        <v>3°15.25'</v>
      </c>
      <c r="F6" s="22" t="str">
        <f t="shared" si="3"/>
        <v>3°30.25'</v>
      </c>
      <c r="G6" s="22" t="str">
        <f t="shared" si="3"/>
        <v>3°45.25'</v>
      </c>
      <c r="H6" s="22" t="str">
        <f t="shared" si="3"/>
        <v>4°00.25'</v>
      </c>
      <c r="I6" s="22" t="str">
        <f t="shared" si="3"/>
        <v>4°15.25'</v>
      </c>
      <c r="J6" s="22" t="str">
        <f t="shared" si="3"/>
        <v>4°30.25'</v>
      </c>
      <c r="K6" s="22" t="str">
        <f t="shared" si="3"/>
        <v>4°45.25'</v>
      </c>
    </row>
    <row r="7" ht="11.25" customHeight="1">
      <c r="A7" s="18">
        <f t="shared" si="4"/>
        <v>2</v>
      </c>
      <c r="B7" s="22" t="str">
        <f t="shared" ref="B7:K7" si="5">CONCATENATE(TEXT(INT(((B$4*60+$A7)/3600)*15),"##0"),"°",TEXT(60*(((B$4*60+$A7)/3600)*15-INT(((B$4*60+$A7)/3600)*15)),"00.00"),"'")</f>
        <v>2°30.50'</v>
      </c>
      <c r="C7" s="22" t="str">
        <f t="shared" si="5"/>
        <v>2°45.50'</v>
      </c>
      <c r="D7" s="22" t="str">
        <f t="shared" si="5"/>
        <v>3°00.50'</v>
      </c>
      <c r="E7" s="22" t="str">
        <f t="shared" si="5"/>
        <v>3°15.50'</v>
      </c>
      <c r="F7" s="22" t="str">
        <f t="shared" si="5"/>
        <v>3°30.50'</v>
      </c>
      <c r="G7" s="22" t="str">
        <f t="shared" si="5"/>
        <v>3°45.50'</v>
      </c>
      <c r="H7" s="22" t="str">
        <f t="shared" si="5"/>
        <v>4°00.50'</v>
      </c>
      <c r="I7" s="22" t="str">
        <f t="shared" si="5"/>
        <v>4°15.50'</v>
      </c>
      <c r="J7" s="22" t="str">
        <f t="shared" si="5"/>
        <v>4°30.50'</v>
      </c>
      <c r="K7" s="22" t="str">
        <f t="shared" si="5"/>
        <v>4°45.50'</v>
      </c>
    </row>
    <row r="8" ht="11.25" customHeight="1">
      <c r="A8" s="18">
        <f t="shared" si="4"/>
        <v>3</v>
      </c>
      <c r="B8" s="22" t="str">
        <f t="shared" ref="B8:K8" si="6">CONCATENATE(TEXT(INT(((B$4*60+$A8)/3600)*15),"##0"),"°",TEXT(60*(((B$4*60+$A8)/3600)*15-INT(((B$4*60+$A8)/3600)*15)),"00.00"),"'")</f>
        <v>2°30.75'</v>
      </c>
      <c r="C8" s="22" t="str">
        <f t="shared" si="6"/>
        <v>2°45.75'</v>
      </c>
      <c r="D8" s="22" t="str">
        <f t="shared" si="6"/>
        <v>3°00.75'</v>
      </c>
      <c r="E8" s="22" t="str">
        <f t="shared" si="6"/>
        <v>3°15.75'</v>
      </c>
      <c r="F8" s="22" t="str">
        <f t="shared" si="6"/>
        <v>3°30.75'</v>
      </c>
      <c r="G8" s="22" t="str">
        <f t="shared" si="6"/>
        <v>3°45.75'</v>
      </c>
      <c r="H8" s="22" t="str">
        <f t="shared" si="6"/>
        <v>4°00.75'</v>
      </c>
      <c r="I8" s="22" t="str">
        <f t="shared" si="6"/>
        <v>4°15.75'</v>
      </c>
      <c r="J8" s="22" t="str">
        <f t="shared" si="6"/>
        <v>4°30.75'</v>
      </c>
      <c r="K8" s="22" t="str">
        <f t="shared" si="6"/>
        <v>4°45.75'</v>
      </c>
    </row>
    <row r="9" ht="11.25" customHeight="1">
      <c r="A9" s="18">
        <f t="shared" si="4"/>
        <v>4</v>
      </c>
      <c r="B9" s="22" t="str">
        <f t="shared" ref="B9:K9" si="7">CONCATENATE(TEXT(INT(((B$4*60+$A9)/3600)*15),"##0"),"°",TEXT(60*(((B$4*60+$A9)/3600)*15-INT(((B$4*60+$A9)/3600)*15)),"00.00"),"'")</f>
        <v>2°31.00'</v>
      </c>
      <c r="C9" s="22" t="str">
        <f t="shared" si="7"/>
        <v>2°46.00'</v>
      </c>
      <c r="D9" s="22" t="str">
        <f t="shared" si="7"/>
        <v>3°01.00'</v>
      </c>
      <c r="E9" s="22" t="str">
        <f t="shared" si="7"/>
        <v>3°16.00'</v>
      </c>
      <c r="F9" s="22" t="str">
        <f t="shared" si="7"/>
        <v>3°31.00'</v>
      </c>
      <c r="G9" s="22" t="str">
        <f t="shared" si="7"/>
        <v>3°46.00'</v>
      </c>
      <c r="H9" s="22" t="str">
        <f t="shared" si="7"/>
        <v>4°01.00'</v>
      </c>
      <c r="I9" s="22" t="str">
        <f t="shared" si="7"/>
        <v>4°16.00'</v>
      </c>
      <c r="J9" s="22" t="str">
        <f t="shared" si="7"/>
        <v>4°31.00'</v>
      </c>
      <c r="K9" s="22" t="str">
        <f t="shared" si="7"/>
        <v>4°46.00'</v>
      </c>
    </row>
    <row r="10" ht="11.25" customHeight="1">
      <c r="A10" s="18">
        <f t="shared" si="4"/>
        <v>5</v>
      </c>
      <c r="B10" s="22" t="str">
        <f t="shared" ref="B10:K10" si="8">CONCATENATE(TEXT(INT(((B$4*60+$A10)/3600)*15),"##0"),"°",TEXT(60*(((B$4*60+$A10)/3600)*15-INT(((B$4*60+$A10)/3600)*15)),"00.00"),"'")</f>
        <v>2°31.25'</v>
      </c>
      <c r="C10" s="22" t="str">
        <f t="shared" si="8"/>
        <v>2°46.25'</v>
      </c>
      <c r="D10" s="22" t="str">
        <f t="shared" si="8"/>
        <v>3°01.25'</v>
      </c>
      <c r="E10" s="22" t="str">
        <f t="shared" si="8"/>
        <v>3°16.25'</v>
      </c>
      <c r="F10" s="22" t="str">
        <f t="shared" si="8"/>
        <v>3°31.25'</v>
      </c>
      <c r="G10" s="22" t="str">
        <f t="shared" si="8"/>
        <v>3°46.25'</v>
      </c>
      <c r="H10" s="22" t="str">
        <f t="shared" si="8"/>
        <v>4°01.25'</v>
      </c>
      <c r="I10" s="22" t="str">
        <f t="shared" si="8"/>
        <v>4°16.25'</v>
      </c>
      <c r="J10" s="22" t="str">
        <f t="shared" si="8"/>
        <v>4°31.25'</v>
      </c>
      <c r="K10" s="22" t="str">
        <f t="shared" si="8"/>
        <v>4°46.25'</v>
      </c>
    </row>
    <row r="11" ht="11.25" customHeight="1">
      <c r="A11" s="18">
        <f t="shared" si="4"/>
        <v>6</v>
      </c>
      <c r="B11" s="22" t="str">
        <f t="shared" ref="B11:K11" si="9">CONCATENATE(TEXT(INT(((B$4*60+$A11)/3600)*15),"##0"),"°",TEXT(60*(((B$4*60+$A11)/3600)*15-INT(((B$4*60+$A11)/3600)*15)),"00.00"),"'")</f>
        <v>2°31.50'</v>
      </c>
      <c r="C11" s="22" t="str">
        <f t="shared" si="9"/>
        <v>2°46.50'</v>
      </c>
      <c r="D11" s="22" t="str">
        <f t="shared" si="9"/>
        <v>3°01.50'</v>
      </c>
      <c r="E11" s="22" t="str">
        <f t="shared" si="9"/>
        <v>3°16.50'</v>
      </c>
      <c r="F11" s="22" t="str">
        <f t="shared" si="9"/>
        <v>3°31.50'</v>
      </c>
      <c r="G11" s="22" t="str">
        <f t="shared" si="9"/>
        <v>3°46.50'</v>
      </c>
      <c r="H11" s="22" t="str">
        <f t="shared" si="9"/>
        <v>4°01.50'</v>
      </c>
      <c r="I11" s="22" t="str">
        <f t="shared" si="9"/>
        <v>4°16.50'</v>
      </c>
      <c r="J11" s="22" t="str">
        <f t="shared" si="9"/>
        <v>4°31.50'</v>
      </c>
      <c r="K11" s="22" t="str">
        <f t="shared" si="9"/>
        <v>4°46.50'</v>
      </c>
    </row>
    <row r="12" ht="11.25" customHeight="1">
      <c r="A12" s="18">
        <f t="shared" si="4"/>
        <v>7</v>
      </c>
      <c r="B12" s="22" t="str">
        <f t="shared" ref="B12:K12" si="10">CONCATENATE(TEXT(INT(((B$4*60+$A12)/3600)*15),"##0"),"°",TEXT(60*(((B$4*60+$A12)/3600)*15-INT(((B$4*60+$A12)/3600)*15)),"00.00"),"'")</f>
        <v>2°31.75'</v>
      </c>
      <c r="C12" s="22" t="str">
        <f t="shared" si="10"/>
        <v>2°46.75'</v>
      </c>
      <c r="D12" s="22" t="str">
        <f t="shared" si="10"/>
        <v>3°01.75'</v>
      </c>
      <c r="E12" s="22" t="str">
        <f t="shared" si="10"/>
        <v>3°16.75'</v>
      </c>
      <c r="F12" s="22" t="str">
        <f t="shared" si="10"/>
        <v>3°31.75'</v>
      </c>
      <c r="G12" s="22" t="str">
        <f t="shared" si="10"/>
        <v>3°46.75'</v>
      </c>
      <c r="H12" s="22" t="str">
        <f t="shared" si="10"/>
        <v>4°01.75'</v>
      </c>
      <c r="I12" s="22" t="str">
        <f t="shared" si="10"/>
        <v>4°16.75'</v>
      </c>
      <c r="J12" s="22" t="str">
        <f t="shared" si="10"/>
        <v>4°31.75'</v>
      </c>
      <c r="K12" s="22" t="str">
        <f t="shared" si="10"/>
        <v>4°46.75'</v>
      </c>
    </row>
    <row r="13" ht="11.25" customHeight="1">
      <c r="A13" s="18">
        <f t="shared" si="4"/>
        <v>8</v>
      </c>
      <c r="B13" s="22" t="str">
        <f t="shared" ref="B13:K13" si="11">CONCATENATE(TEXT(INT(((B$4*60+$A13)/3600)*15),"##0"),"°",TEXT(60*(((B$4*60+$A13)/3600)*15-INT(((B$4*60+$A13)/3600)*15)),"00.00"),"'")</f>
        <v>2°32.00'</v>
      </c>
      <c r="C13" s="22" t="str">
        <f t="shared" si="11"/>
        <v>2°47.00'</v>
      </c>
      <c r="D13" s="22" t="str">
        <f t="shared" si="11"/>
        <v>3°02.00'</v>
      </c>
      <c r="E13" s="22" t="str">
        <f t="shared" si="11"/>
        <v>3°17.00'</v>
      </c>
      <c r="F13" s="22" t="str">
        <f t="shared" si="11"/>
        <v>3°32.00'</v>
      </c>
      <c r="G13" s="22" t="str">
        <f t="shared" si="11"/>
        <v>3°47.00'</v>
      </c>
      <c r="H13" s="22" t="str">
        <f t="shared" si="11"/>
        <v>4°02.00'</v>
      </c>
      <c r="I13" s="22" t="str">
        <f t="shared" si="11"/>
        <v>4°17.00'</v>
      </c>
      <c r="J13" s="22" t="str">
        <f t="shared" si="11"/>
        <v>4°32.00'</v>
      </c>
      <c r="K13" s="22" t="str">
        <f t="shared" si="11"/>
        <v>4°47.00'</v>
      </c>
    </row>
    <row r="14" ht="11.25" customHeight="1">
      <c r="A14" s="18">
        <f t="shared" si="4"/>
        <v>9</v>
      </c>
      <c r="B14" s="22" t="str">
        <f t="shared" ref="B14:K14" si="12">CONCATENATE(TEXT(INT(((B$4*60+$A14)/3600)*15),"##0"),"°",TEXT(60*(((B$4*60+$A14)/3600)*15-INT(((B$4*60+$A14)/3600)*15)),"00.00"),"'")</f>
        <v>2°32.25'</v>
      </c>
      <c r="C14" s="22" t="str">
        <f t="shared" si="12"/>
        <v>2°47.25'</v>
      </c>
      <c r="D14" s="22" t="str">
        <f t="shared" si="12"/>
        <v>3°02.25'</v>
      </c>
      <c r="E14" s="22" t="str">
        <f t="shared" si="12"/>
        <v>3°17.25'</v>
      </c>
      <c r="F14" s="22" t="str">
        <f t="shared" si="12"/>
        <v>3°32.25'</v>
      </c>
      <c r="G14" s="22" t="str">
        <f t="shared" si="12"/>
        <v>3°47.25'</v>
      </c>
      <c r="H14" s="22" t="str">
        <f t="shared" si="12"/>
        <v>4°02.25'</v>
      </c>
      <c r="I14" s="22" t="str">
        <f t="shared" si="12"/>
        <v>4°17.25'</v>
      </c>
      <c r="J14" s="22" t="str">
        <f t="shared" si="12"/>
        <v>4°32.25'</v>
      </c>
      <c r="K14" s="22" t="str">
        <f t="shared" si="12"/>
        <v>4°47.25'</v>
      </c>
    </row>
    <row r="15" ht="11.25" customHeight="1">
      <c r="A15" s="18">
        <f t="shared" si="4"/>
        <v>10</v>
      </c>
      <c r="B15" s="22" t="str">
        <f t="shared" ref="B15:K15" si="13">CONCATENATE(TEXT(INT(((B$4*60+$A15)/3600)*15),"##0"),"°",TEXT(60*(((B$4*60+$A15)/3600)*15-INT(((B$4*60+$A15)/3600)*15)),"00.00"),"'")</f>
        <v>2°32.50'</v>
      </c>
      <c r="C15" s="22" t="str">
        <f t="shared" si="13"/>
        <v>2°47.50'</v>
      </c>
      <c r="D15" s="22" t="str">
        <f t="shared" si="13"/>
        <v>3°02.50'</v>
      </c>
      <c r="E15" s="22" t="str">
        <f t="shared" si="13"/>
        <v>3°17.50'</v>
      </c>
      <c r="F15" s="22" t="str">
        <f t="shared" si="13"/>
        <v>3°32.50'</v>
      </c>
      <c r="G15" s="22" t="str">
        <f t="shared" si="13"/>
        <v>3°47.50'</v>
      </c>
      <c r="H15" s="22" t="str">
        <f t="shared" si="13"/>
        <v>4°02.50'</v>
      </c>
      <c r="I15" s="22" t="str">
        <f t="shared" si="13"/>
        <v>4°17.50'</v>
      </c>
      <c r="J15" s="22" t="str">
        <f t="shared" si="13"/>
        <v>4°32.50'</v>
      </c>
      <c r="K15" s="22" t="str">
        <f t="shared" si="13"/>
        <v>4°47.50'</v>
      </c>
    </row>
    <row r="16" ht="11.25" customHeight="1">
      <c r="A16" s="18">
        <f t="shared" si="4"/>
        <v>11</v>
      </c>
      <c r="B16" s="22" t="str">
        <f t="shared" ref="B16:K16" si="14">CONCATENATE(TEXT(INT(((B$4*60+$A16)/3600)*15),"##0"),"°",TEXT(60*(((B$4*60+$A16)/3600)*15-INT(((B$4*60+$A16)/3600)*15)),"00.00"),"'")</f>
        <v>2°32.75'</v>
      </c>
      <c r="C16" s="22" t="str">
        <f t="shared" si="14"/>
        <v>2°47.75'</v>
      </c>
      <c r="D16" s="22" t="str">
        <f t="shared" si="14"/>
        <v>3°02.75'</v>
      </c>
      <c r="E16" s="22" t="str">
        <f t="shared" si="14"/>
        <v>3°17.75'</v>
      </c>
      <c r="F16" s="22" t="str">
        <f t="shared" si="14"/>
        <v>3°32.75'</v>
      </c>
      <c r="G16" s="22" t="str">
        <f t="shared" si="14"/>
        <v>3°47.75'</v>
      </c>
      <c r="H16" s="22" t="str">
        <f t="shared" si="14"/>
        <v>4°02.75'</v>
      </c>
      <c r="I16" s="22" t="str">
        <f t="shared" si="14"/>
        <v>4°17.75'</v>
      </c>
      <c r="J16" s="22" t="str">
        <f t="shared" si="14"/>
        <v>4°32.75'</v>
      </c>
      <c r="K16" s="22" t="str">
        <f t="shared" si="14"/>
        <v>4°47.75'</v>
      </c>
    </row>
    <row r="17" ht="11.25" customHeight="1">
      <c r="A17" s="18">
        <f t="shared" si="4"/>
        <v>12</v>
      </c>
      <c r="B17" s="22" t="str">
        <f t="shared" ref="B17:K17" si="15">CONCATENATE(TEXT(INT(((B$4*60+$A17)/3600)*15),"##0"),"°",TEXT(60*(((B$4*60+$A17)/3600)*15-INT(((B$4*60+$A17)/3600)*15)),"00.00"),"'")</f>
        <v>2°33.00'</v>
      </c>
      <c r="C17" s="22" t="str">
        <f t="shared" si="15"/>
        <v>2°48.00'</v>
      </c>
      <c r="D17" s="22" t="str">
        <f t="shared" si="15"/>
        <v>3°03.00'</v>
      </c>
      <c r="E17" s="22" t="str">
        <f t="shared" si="15"/>
        <v>3°18.00'</v>
      </c>
      <c r="F17" s="22" t="str">
        <f t="shared" si="15"/>
        <v>3°33.00'</v>
      </c>
      <c r="G17" s="22" t="str">
        <f t="shared" si="15"/>
        <v>3°48.00'</v>
      </c>
      <c r="H17" s="22" t="str">
        <f t="shared" si="15"/>
        <v>4°03.00'</v>
      </c>
      <c r="I17" s="22" t="str">
        <f t="shared" si="15"/>
        <v>4°18.00'</v>
      </c>
      <c r="J17" s="22" t="str">
        <f t="shared" si="15"/>
        <v>4°33.00'</v>
      </c>
      <c r="K17" s="22" t="str">
        <f t="shared" si="15"/>
        <v>4°48.00'</v>
      </c>
    </row>
    <row r="18" ht="11.25" customHeight="1">
      <c r="A18" s="18">
        <f t="shared" si="4"/>
        <v>13</v>
      </c>
      <c r="B18" s="22" t="str">
        <f t="shared" ref="B18:K18" si="16">CONCATENATE(TEXT(INT(((B$4*60+$A18)/3600)*15),"##0"),"°",TEXT(60*(((B$4*60+$A18)/3600)*15-INT(((B$4*60+$A18)/3600)*15)),"00.00"),"'")</f>
        <v>2°33.25'</v>
      </c>
      <c r="C18" s="22" t="str">
        <f t="shared" si="16"/>
        <v>2°48.25'</v>
      </c>
      <c r="D18" s="22" t="str">
        <f t="shared" si="16"/>
        <v>3°03.25'</v>
      </c>
      <c r="E18" s="22" t="str">
        <f t="shared" si="16"/>
        <v>3°18.25'</v>
      </c>
      <c r="F18" s="22" t="str">
        <f t="shared" si="16"/>
        <v>3°33.25'</v>
      </c>
      <c r="G18" s="22" t="str">
        <f t="shared" si="16"/>
        <v>3°48.25'</v>
      </c>
      <c r="H18" s="22" t="str">
        <f t="shared" si="16"/>
        <v>4°03.25'</v>
      </c>
      <c r="I18" s="22" t="str">
        <f t="shared" si="16"/>
        <v>4°18.25'</v>
      </c>
      <c r="J18" s="22" t="str">
        <f t="shared" si="16"/>
        <v>4°33.25'</v>
      </c>
      <c r="K18" s="22" t="str">
        <f t="shared" si="16"/>
        <v>4°48.25'</v>
      </c>
    </row>
    <row r="19" ht="11.25" customHeight="1">
      <c r="A19" s="18">
        <f t="shared" si="4"/>
        <v>14</v>
      </c>
      <c r="B19" s="22" t="str">
        <f t="shared" ref="B19:K19" si="17">CONCATENATE(TEXT(INT(((B$4*60+$A19)/3600)*15),"##0"),"°",TEXT(60*(((B$4*60+$A19)/3600)*15-INT(((B$4*60+$A19)/3600)*15)),"00.00"),"'")</f>
        <v>2°33.50'</v>
      </c>
      <c r="C19" s="22" t="str">
        <f t="shared" si="17"/>
        <v>2°48.50'</v>
      </c>
      <c r="D19" s="22" t="str">
        <f t="shared" si="17"/>
        <v>3°03.50'</v>
      </c>
      <c r="E19" s="22" t="str">
        <f t="shared" si="17"/>
        <v>3°18.50'</v>
      </c>
      <c r="F19" s="22" t="str">
        <f t="shared" si="17"/>
        <v>3°33.50'</v>
      </c>
      <c r="G19" s="22" t="str">
        <f t="shared" si="17"/>
        <v>3°48.50'</v>
      </c>
      <c r="H19" s="22" t="str">
        <f t="shared" si="17"/>
        <v>4°03.50'</v>
      </c>
      <c r="I19" s="22" t="str">
        <f t="shared" si="17"/>
        <v>4°18.50'</v>
      </c>
      <c r="J19" s="22" t="str">
        <f t="shared" si="17"/>
        <v>4°33.50'</v>
      </c>
      <c r="K19" s="22" t="str">
        <f t="shared" si="17"/>
        <v>4°48.50'</v>
      </c>
    </row>
    <row r="20" ht="11.25" customHeight="1">
      <c r="A20" s="18">
        <f t="shared" si="4"/>
        <v>15</v>
      </c>
      <c r="B20" s="22" t="str">
        <f t="shared" ref="B20:K20" si="18">CONCATENATE(TEXT(INT(((B$4*60+$A20)/3600)*15),"##0"),"°",TEXT(60*(((B$4*60+$A20)/3600)*15-INT(((B$4*60+$A20)/3600)*15)),"00.00"),"'")</f>
        <v>2°33.75'</v>
      </c>
      <c r="C20" s="22" t="str">
        <f t="shared" si="18"/>
        <v>2°48.75'</v>
      </c>
      <c r="D20" s="22" t="str">
        <f t="shared" si="18"/>
        <v>3°03.75'</v>
      </c>
      <c r="E20" s="22" t="str">
        <f t="shared" si="18"/>
        <v>3°18.75'</v>
      </c>
      <c r="F20" s="22" t="str">
        <f t="shared" si="18"/>
        <v>3°33.75'</v>
      </c>
      <c r="G20" s="22" t="str">
        <f t="shared" si="18"/>
        <v>3°48.75'</v>
      </c>
      <c r="H20" s="22" t="str">
        <f t="shared" si="18"/>
        <v>4°03.75'</v>
      </c>
      <c r="I20" s="22" t="str">
        <f t="shared" si="18"/>
        <v>4°18.75'</v>
      </c>
      <c r="J20" s="22" t="str">
        <f t="shared" si="18"/>
        <v>4°33.75'</v>
      </c>
      <c r="K20" s="22" t="str">
        <f t="shared" si="18"/>
        <v>4°48.75'</v>
      </c>
    </row>
    <row r="21" ht="11.25" customHeight="1">
      <c r="A21" s="18">
        <f t="shared" si="4"/>
        <v>16</v>
      </c>
      <c r="B21" s="22" t="str">
        <f t="shared" ref="B21:K21" si="19">CONCATENATE(TEXT(INT(((B$4*60+$A21)/3600)*15),"##0"),"°",TEXT(60*(((B$4*60+$A21)/3600)*15-INT(((B$4*60+$A21)/3600)*15)),"00.00"),"'")</f>
        <v>2°34.00'</v>
      </c>
      <c r="C21" s="22" t="str">
        <f t="shared" si="19"/>
        <v>2°49.00'</v>
      </c>
      <c r="D21" s="22" t="str">
        <f t="shared" si="19"/>
        <v>3°04.00'</v>
      </c>
      <c r="E21" s="22" t="str">
        <f t="shared" si="19"/>
        <v>3°19.00'</v>
      </c>
      <c r="F21" s="22" t="str">
        <f t="shared" si="19"/>
        <v>3°34.00'</v>
      </c>
      <c r="G21" s="22" t="str">
        <f t="shared" si="19"/>
        <v>3°49.00'</v>
      </c>
      <c r="H21" s="22" t="str">
        <f t="shared" si="19"/>
        <v>4°04.00'</v>
      </c>
      <c r="I21" s="22" t="str">
        <f t="shared" si="19"/>
        <v>4°19.00'</v>
      </c>
      <c r="J21" s="22" t="str">
        <f t="shared" si="19"/>
        <v>4°34.00'</v>
      </c>
      <c r="K21" s="22" t="str">
        <f t="shared" si="19"/>
        <v>4°49.00'</v>
      </c>
    </row>
    <row r="22" ht="11.25" customHeight="1">
      <c r="A22" s="18">
        <f t="shared" si="4"/>
        <v>17</v>
      </c>
      <c r="B22" s="22" t="str">
        <f t="shared" ref="B22:K22" si="20">CONCATENATE(TEXT(INT(((B$4*60+$A22)/3600)*15),"##0"),"°",TEXT(60*(((B$4*60+$A22)/3600)*15-INT(((B$4*60+$A22)/3600)*15)),"00.00"),"'")</f>
        <v>2°34.25'</v>
      </c>
      <c r="C22" s="22" t="str">
        <f t="shared" si="20"/>
        <v>2°49.25'</v>
      </c>
      <c r="D22" s="22" t="str">
        <f t="shared" si="20"/>
        <v>3°04.25'</v>
      </c>
      <c r="E22" s="22" t="str">
        <f t="shared" si="20"/>
        <v>3°19.25'</v>
      </c>
      <c r="F22" s="22" t="str">
        <f t="shared" si="20"/>
        <v>3°34.25'</v>
      </c>
      <c r="G22" s="22" t="str">
        <f t="shared" si="20"/>
        <v>3°49.25'</v>
      </c>
      <c r="H22" s="22" t="str">
        <f t="shared" si="20"/>
        <v>4°04.25'</v>
      </c>
      <c r="I22" s="22" t="str">
        <f t="shared" si="20"/>
        <v>4°19.25'</v>
      </c>
      <c r="J22" s="22" t="str">
        <f t="shared" si="20"/>
        <v>4°34.25'</v>
      </c>
      <c r="K22" s="22" t="str">
        <f t="shared" si="20"/>
        <v>4°49.25'</v>
      </c>
    </row>
    <row r="23" ht="11.25" customHeight="1">
      <c r="A23" s="18">
        <f t="shared" si="4"/>
        <v>18</v>
      </c>
      <c r="B23" s="22" t="str">
        <f t="shared" ref="B23:K23" si="21">CONCATENATE(TEXT(INT(((B$4*60+$A23)/3600)*15),"##0"),"°",TEXT(60*(((B$4*60+$A23)/3600)*15-INT(((B$4*60+$A23)/3600)*15)),"00.00"),"'")</f>
        <v>2°34.50'</v>
      </c>
      <c r="C23" s="22" t="str">
        <f t="shared" si="21"/>
        <v>2°49.50'</v>
      </c>
      <c r="D23" s="22" t="str">
        <f t="shared" si="21"/>
        <v>3°04.50'</v>
      </c>
      <c r="E23" s="22" t="str">
        <f t="shared" si="21"/>
        <v>3°19.50'</v>
      </c>
      <c r="F23" s="22" t="str">
        <f t="shared" si="21"/>
        <v>3°34.50'</v>
      </c>
      <c r="G23" s="22" t="str">
        <f t="shared" si="21"/>
        <v>3°49.50'</v>
      </c>
      <c r="H23" s="22" t="str">
        <f t="shared" si="21"/>
        <v>4°04.50'</v>
      </c>
      <c r="I23" s="22" t="str">
        <f t="shared" si="21"/>
        <v>4°19.50'</v>
      </c>
      <c r="J23" s="22" t="str">
        <f t="shared" si="21"/>
        <v>4°34.50'</v>
      </c>
      <c r="K23" s="22" t="str">
        <f t="shared" si="21"/>
        <v>4°49.50'</v>
      </c>
    </row>
    <row r="24" ht="11.25" customHeight="1">
      <c r="A24" s="18">
        <f t="shared" si="4"/>
        <v>19</v>
      </c>
      <c r="B24" s="22" t="str">
        <f t="shared" ref="B24:K24" si="22">CONCATENATE(TEXT(INT(((B$4*60+$A24)/3600)*15),"##0"),"°",TEXT(60*(((B$4*60+$A24)/3600)*15-INT(((B$4*60+$A24)/3600)*15)),"00.00"),"'")</f>
        <v>2°34.75'</v>
      </c>
      <c r="C24" s="22" t="str">
        <f t="shared" si="22"/>
        <v>2°49.75'</v>
      </c>
      <c r="D24" s="22" t="str">
        <f t="shared" si="22"/>
        <v>3°04.75'</v>
      </c>
      <c r="E24" s="22" t="str">
        <f t="shared" si="22"/>
        <v>3°19.75'</v>
      </c>
      <c r="F24" s="22" t="str">
        <f t="shared" si="22"/>
        <v>3°34.75'</v>
      </c>
      <c r="G24" s="22" t="str">
        <f t="shared" si="22"/>
        <v>3°49.75'</v>
      </c>
      <c r="H24" s="22" t="str">
        <f t="shared" si="22"/>
        <v>4°04.75'</v>
      </c>
      <c r="I24" s="22" t="str">
        <f t="shared" si="22"/>
        <v>4°19.75'</v>
      </c>
      <c r="J24" s="22" t="str">
        <f t="shared" si="22"/>
        <v>4°34.75'</v>
      </c>
      <c r="K24" s="22" t="str">
        <f t="shared" si="22"/>
        <v>4°49.75'</v>
      </c>
    </row>
    <row r="25" ht="11.25" customHeight="1">
      <c r="A25" s="18">
        <f t="shared" si="4"/>
        <v>20</v>
      </c>
      <c r="B25" s="22" t="str">
        <f t="shared" ref="B25:K25" si="23">CONCATENATE(TEXT(INT(((B$4*60+$A25)/3600)*15),"##0"),"°",TEXT(60*(((B$4*60+$A25)/3600)*15-INT(((B$4*60+$A25)/3600)*15)),"00.00"),"'")</f>
        <v>2°35.00'</v>
      </c>
      <c r="C25" s="22" t="str">
        <f t="shared" si="23"/>
        <v>2°50.00'</v>
      </c>
      <c r="D25" s="22" t="str">
        <f t="shared" si="23"/>
        <v>3°05.00'</v>
      </c>
      <c r="E25" s="22" t="str">
        <f t="shared" si="23"/>
        <v>3°20.00'</v>
      </c>
      <c r="F25" s="22" t="str">
        <f t="shared" si="23"/>
        <v>3°35.00'</v>
      </c>
      <c r="G25" s="22" t="str">
        <f t="shared" si="23"/>
        <v>3°50.00'</v>
      </c>
      <c r="H25" s="22" t="str">
        <f t="shared" si="23"/>
        <v>4°05.00'</v>
      </c>
      <c r="I25" s="22" t="str">
        <f t="shared" si="23"/>
        <v>4°20.00'</v>
      </c>
      <c r="J25" s="22" t="str">
        <f t="shared" si="23"/>
        <v>4°35.00'</v>
      </c>
      <c r="K25" s="22" t="str">
        <f t="shared" si="23"/>
        <v>4°50.00'</v>
      </c>
    </row>
    <row r="26" ht="11.25" customHeight="1">
      <c r="A26" s="18">
        <f t="shared" si="4"/>
        <v>21</v>
      </c>
      <c r="B26" s="22" t="str">
        <f t="shared" ref="B26:K26" si="24">CONCATENATE(TEXT(INT(((B$4*60+$A26)/3600)*15),"##0"),"°",TEXT(60*(((B$4*60+$A26)/3600)*15-INT(((B$4*60+$A26)/3600)*15)),"00.00"),"'")</f>
        <v>2°35.25'</v>
      </c>
      <c r="C26" s="22" t="str">
        <f t="shared" si="24"/>
        <v>2°50.25'</v>
      </c>
      <c r="D26" s="22" t="str">
        <f t="shared" si="24"/>
        <v>3°05.25'</v>
      </c>
      <c r="E26" s="22" t="str">
        <f t="shared" si="24"/>
        <v>3°20.25'</v>
      </c>
      <c r="F26" s="22" t="str">
        <f t="shared" si="24"/>
        <v>3°35.25'</v>
      </c>
      <c r="G26" s="22" t="str">
        <f t="shared" si="24"/>
        <v>3°50.25'</v>
      </c>
      <c r="H26" s="22" t="str">
        <f t="shared" si="24"/>
        <v>4°05.25'</v>
      </c>
      <c r="I26" s="22" t="str">
        <f t="shared" si="24"/>
        <v>4°20.25'</v>
      </c>
      <c r="J26" s="22" t="str">
        <f t="shared" si="24"/>
        <v>4°35.25'</v>
      </c>
      <c r="K26" s="22" t="str">
        <f t="shared" si="24"/>
        <v>4°50.25'</v>
      </c>
    </row>
    <row r="27" ht="11.25" customHeight="1">
      <c r="A27" s="18">
        <f t="shared" si="4"/>
        <v>22</v>
      </c>
      <c r="B27" s="22" t="str">
        <f t="shared" ref="B27:K27" si="25">CONCATENATE(TEXT(INT(((B$4*60+$A27)/3600)*15),"##0"),"°",TEXT(60*(((B$4*60+$A27)/3600)*15-INT(((B$4*60+$A27)/3600)*15)),"00.00"),"'")</f>
        <v>2°35.50'</v>
      </c>
      <c r="C27" s="22" t="str">
        <f t="shared" si="25"/>
        <v>2°50.50'</v>
      </c>
      <c r="D27" s="22" t="str">
        <f t="shared" si="25"/>
        <v>3°05.50'</v>
      </c>
      <c r="E27" s="22" t="str">
        <f t="shared" si="25"/>
        <v>3°20.50'</v>
      </c>
      <c r="F27" s="22" t="str">
        <f t="shared" si="25"/>
        <v>3°35.50'</v>
      </c>
      <c r="G27" s="22" t="str">
        <f t="shared" si="25"/>
        <v>3°50.50'</v>
      </c>
      <c r="H27" s="22" t="str">
        <f t="shared" si="25"/>
        <v>4°05.50'</v>
      </c>
      <c r="I27" s="22" t="str">
        <f t="shared" si="25"/>
        <v>4°20.50'</v>
      </c>
      <c r="J27" s="22" t="str">
        <f t="shared" si="25"/>
        <v>4°35.50'</v>
      </c>
      <c r="K27" s="22" t="str">
        <f t="shared" si="25"/>
        <v>4°50.50'</v>
      </c>
    </row>
    <row r="28" ht="11.25" customHeight="1">
      <c r="A28" s="18">
        <f t="shared" si="4"/>
        <v>23</v>
      </c>
      <c r="B28" s="22" t="str">
        <f t="shared" ref="B28:K28" si="26">CONCATENATE(TEXT(INT(((B$4*60+$A28)/3600)*15),"##0"),"°",TEXT(60*(((B$4*60+$A28)/3600)*15-INT(((B$4*60+$A28)/3600)*15)),"00.00"),"'")</f>
        <v>2°35.75'</v>
      </c>
      <c r="C28" s="22" t="str">
        <f t="shared" si="26"/>
        <v>2°50.75'</v>
      </c>
      <c r="D28" s="22" t="str">
        <f t="shared" si="26"/>
        <v>3°05.75'</v>
      </c>
      <c r="E28" s="22" t="str">
        <f t="shared" si="26"/>
        <v>3°20.75'</v>
      </c>
      <c r="F28" s="22" t="str">
        <f t="shared" si="26"/>
        <v>3°35.75'</v>
      </c>
      <c r="G28" s="22" t="str">
        <f t="shared" si="26"/>
        <v>3°50.75'</v>
      </c>
      <c r="H28" s="22" t="str">
        <f t="shared" si="26"/>
        <v>4°05.75'</v>
      </c>
      <c r="I28" s="22" t="str">
        <f t="shared" si="26"/>
        <v>4°20.75'</v>
      </c>
      <c r="J28" s="22" t="str">
        <f t="shared" si="26"/>
        <v>4°35.75'</v>
      </c>
      <c r="K28" s="22" t="str">
        <f t="shared" si="26"/>
        <v>4°50.75'</v>
      </c>
    </row>
    <row r="29" ht="11.25" customHeight="1">
      <c r="A29" s="18">
        <f t="shared" si="4"/>
        <v>24</v>
      </c>
      <c r="B29" s="22" t="str">
        <f t="shared" ref="B29:K29" si="27">CONCATENATE(TEXT(INT(((B$4*60+$A29)/3600)*15),"##0"),"°",TEXT(60*(((B$4*60+$A29)/3600)*15-INT(((B$4*60+$A29)/3600)*15)),"00.00"),"'")</f>
        <v>2°36.00'</v>
      </c>
      <c r="C29" s="22" t="str">
        <f t="shared" si="27"/>
        <v>2°51.00'</v>
      </c>
      <c r="D29" s="22" t="str">
        <f t="shared" si="27"/>
        <v>3°06.00'</v>
      </c>
      <c r="E29" s="22" t="str">
        <f t="shared" si="27"/>
        <v>3°21.00'</v>
      </c>
      <c r="F29" s="22" t="str">
        <f t="shared" si="27"/>
        <v>3°36.00'</v>
      </c>
      <c r="G29" s="22" t="str">
        <f t="shared" si="27"/>
        <v>3°51.00'</v>
      </c>
      <c r="H29" s="22" t="str">
        <f t="shared" si="27"/>
        <v>4°06.00'</v>
      </c>
      <c r="I29" s="22" t="str">
        <f t="shared" si="27"/>
        <v>4°21.00'</v>
      </c>
      <c r="J29" s="22" t="str">
        <f t="shared" si="27"/>
        <v>4°36.00'</v>
      </c>
      <c r="K29" s="22" t="str">
        <f t="shared" si="27"/>
        <v>4°51.00'</v>
      </c>
    </row>
    <row r="30" ht="11.25" customHeight="1">
      <c r="A30" s="18">
        <f t="shared" si="4"/>
        <v>25</v>
      </c>
      <c r="B30" s="22" t="str">
        <f t="shared" ref="B30:K30" si="28">CONCATENATE(TEXT(INT(((B$4*60+$A30)/3600)*15),"##0"),"°",TEXT(60*(((B$4*60+$A30)/3600)*15-INT(((B$4*60+$A30)/3600)*15)),"00.00"),"'")</f>
        <v>2°36.25'</v>
      </c>
      <c r="C30" s="22" t="str">
        <f t="shared" si="28"/>
        <v>2°51.25'</v>
      </c>
      <c r="D30" s="22" t="str">
        <f t="shared" si="28"/>
        <v>3°06.25'</v>
      </c>
      <c r="E30" s="22" t="str">
        <f t="shared" si="28"/>
        <v>3°21.25'</v>
      </c>
      <c r="F30" s="22" t="str">
        <f t="shared" si="28"/>
        <v>3°36.25'</v>
      </c>
      <c r="G30" s="22" t="str">
        <f t="shared" si="28"/>
        <v>3°51.25'</v>
      </c>
      <c r="H30" s="22" t="str">
        <f t="shared" si="28"/>
        <v>4°06.25'</v>
      </c>
      <c r="I30" s="22" t="str">
        <f t="shared" si="28"/>
        <v>4°21.25'</v>
      </c>
      <c r="J30" s="22" t="str">
        <f t="shared" si="28"/>
        <v>4°36.25'</v>
      </c>
      <c r="K30" s="22" t="str">
        <f t="shared" si="28"/>
        <v>4°51.25'</v>
      </c>
    </row>
    <row r="31" ht="11.25" customHeight="1">
      <c r="A31" s="18">
        <f t="shared" si="4"/>
        <v>26</v>
      </c>
      <c r="B31" s="22" t="str">
        <f t="shared" ref="B31:K31" si="29">CONCATENATE(TEXT(INT(((B$4*60+$A31)/3600)*15),"##0"),"°",TEXT(60*(((B$4*60+$A31)/3600)*15-INT(((B$4*60+$A31)/3600)*15)),"00.00"),"'")</f>
        <v>2°36.50'</v>
      </c>
      <c r="C31" s="22" t="str">
        <f t="shared" si="29"/>
        <v>2°51.50'</v>
      </c>
      <c r="D31" s="22" t="str">
        <f t="shared" si="29"/>
        <v>3°06.50'</v>
      </c>
      <c r="E31" s="22" t="str">
        <f t="shared" si="29"/>
        <v>3°21.50'</v>
      </c>
      <c r="F31" s="22" t="str">
        <f t="shared" si="29"/>
        <v>3°36.50'</v>
      </c>
      <c r="G31" s="22" t="str">
        <f t="shared" si="29"/>
        <v>3°51.50'</v>
      </c>
      <c r="H31" s="22" t="str">
        <f t="shared" si="29"/>
        <v>4°06.50'</v>
      </c>
      <c r="I31" s="22" t="str">
        <f t="shared" si="29"/>
        <v>4°21.50'</v>
      </c>
      <c r="J31" s="22" t="str">
        <f t="shared" si="29"/>
        <v>4°36.50'</v>
      </c>
      <c r="K31" s="22" t="str">
        <f t="shared" si="29"/>
        <v>4°51.50'</v>
      </c>
    </row>
    <row r="32" ht="11.25" customHeight="1">
      <c r="A32" s="18">
        <f t="shared" si="4"/>
        <v>27</v>
      </c>
      <c r="B32" s="22" t="str">
        <f t="shared" ref="B32:K32" si="30">CONCATENATE(TEXT(INT(((B$4*60+$A32)/3600)*15),"##0"),"°",TEXT(60*(((B$4*60+$A32)/3600)*15-INT(((B$4*60+$A32)/3600)*15)),"00.00"),"'")</f>
        <v>2°36.75'</v>
      </c>
      <c r="C32" s="22" t="str">
        <f t="shared" si="30"/>
        <v>2°51.75'</v>
      </c>
      <c r="D32" s="22" t="str">
        <f t="shared" si="30"/>
        <v>3°06.75'</v>
      </c>
      <c r="E32" s="22" t="str">
        <f t="shared" si="30"/>
        <v>3°21.75'</v>
      </c>
      <c r="F32" s="22" t="str">
        <f t="shared" si="30"/>
        <v>3°36.75'</v>
      </c>
      <c r="G32" s="22" t="str">
        <f t="shared" si="30"/>
        <v>3°51.75'</v>
      </c>
      <c r="H32" s="22" t="str">
        <f t="shared" si="30"/>
        <v>4°06.75'</v>
      </c>
      <c r="I32" s="22" t="str">
        <f t="shared" si="30"/>
        <v>4°21.75'</v>
      </c>
      <c r="J32" s="22" t="str">
        <f t="shared" si="30"/>
        <v>4°36.75'</v>
      </c>
      <c r="K32" s="22" t="str">
        <f t="shared" si="30"/>
        <v>4°51.75'</v>
      </c>
    </row>
    <row r="33" ht="11.25" customHeight="1">
      <c r="A33" s="18">
        <f t="shared" si="4"/>
        <v>28</v>
      </c>
      <c r="B33" s="22" t="str">
        <f t="shared" ref="B33:K33" si="31">CONCATENATE(TEXT(INT(((B$4*60+$A33)/3600)*15),"##0"),"°",TEXT(60*(((B$4*60+$A33)/3600)*15-INT(((B$4*60+$A33)/3600)*15)),"00.00"),"'")</f>
        <v>2°37.00'</v>
      </c>
      <c r="C33" s="22" t="str">
        <f t="shared" si="31"/>
        <v>2°52.00'</v>
      </c>
      <c r="D33" s="22" t="str">
        <f t="shared" si="31"/>
        <v>3°07.00'</v>
      </c>
      <c r="E33" s="22" t="str">
        <f t="shared" si="31"/>
        <v>3°22.00'</v>
      </c>
      <c r="F33" s="22" t="str">
        <f t="shared" si="31"/>
        <v>3°37.00'</v>
      </c>
      <c r="G33" s="22" t="str">
        <f t="shared" si="31"/>
        <v>3°52.00'</v>
      </c>
      <c r="H33" s="22" t="str">
        <f t="shared" si="31"/>
        <v>4°07.00'</v>
      </c>
      <c r="I33" s="22" t="str">
        <f t="shared" si="31"/>
        <v>4°22.00'</v>
      </c>
      <c r="J33" s="22" t="str">
        <f t="shared" si="31"/>
        <v>4°37.00'</v>
      </c>
      <c r="K33" s="22" t="str">
        <f t="shared" si="31"/>
        <v>4°52.00'</v>
      </c>
    </row>
    <row r="34" ht="11.25" customHeight="1">
      <c r="A34" s="18">
        <f t="shared" si="4"/>
        <v>29</v>
      </c>
      <c r="B34" s="22" t="str">
        <f t="shared" ref="B34:K34" si="32">CONCATENATE(TEXT(INT(((B$4*60+$A34)/3600)*15),"##0"),"°",TEXT(60*(((B$4*60+$A34)/3600)*15-INT(((B$4*60+$A34)/3600)*15)),"00.00"),"'")</f>
        <v>2°37.25'</v>
      </c>
      <c r="C34" s="22" t="str">
        <f t="shared" si="32"/>
        <v>2°52.25'</v>
      </c>
      <c r="D34" s="22" t="str">
        <f t="shared" si="32"/>
        <v>3°07.25'</v>
      </c>
      <c r="E34" s="22" t="str">
        <f t="shared" si="32"/>
        <v>3°22.25'</v>
      </c>
      <c r="F34" s="22" t="str">
        <f t="shared" si="32"/>
        <v>3°37.25'</v>
      </c>
      <c r="G34" s="22" t="str">
        <f t="shared" si="32"/>
        <v>3°52.25'</v>
      </c>
      <c r="H34" s="22" t="str">
        <f t="shared" si="32"/>
        <v>4°07.25'</v>
      </c>
      <c r="I34" s="22" t="str">
        <f t="shared" si="32"/>
        <v>4°22.25'</v>
      </c>
      <c r="J34" s="22" t="str">
        <f t="shared" si="32"/>
        <v>4°37.25'</v>
      </c>
      <c r="K34" s="22" t="str">
        <f t="shared" si="32"/>
        <v>4°52.25'</v>
      </c>
    </row>
    <row r="35" ht="11.25" customHeight="1">
      <c r="A35" s="18">
        <f t="shared" si="4"/>
        <v>30</v>
      </c>
      <c r="B35" s="22" t="str">
        <f t="shared" ref="B35:K35" si="33">CONCATENATE(TEXT(INT(((B$4*60+$A35)/3600)*15),"##0"),"°",TEXT(60*(((B$4*60+$A35)/3600)*15-INT(((B$4*60+$A35)/3600)*15)),"00.00"),"'")</f>
        <v>2°37.50'</v>
      </c>
      <c r="C35" s="22" t="str">
        <f t="shared" si="33"/>
        <v>2°52.50'</v>
      </c>
      <c r="D35" s="22" t="str">
        <f t="shared" si="33"/>
        <v>3°07.50'</v>
      </c>
      <c r="E35" s="22" t="str">
        <f t="shared" si="33"/>
        <v>3°22.50'</v>
      </c>
      <c r="F35" s="22" t="str">
        <f t="shared" si="33"/>
        <v>3°37.50'</v>
      </c>
      <c r="G35" s="22" t="str">
        <f t="shared" si="33"/>
        <v>3°52.50'</v>
      </c>
      <c r="H35" s="22" t="str">
        <f t="shared" si="33"/>
        <v>4°07.50'</v>
      </c>
      <c r="I35" s="22" t="str">
        <f t="shared" si="33"/>
        <v>4°22.50'</v>
      </c>
      <c r="J35" s="22" t="str">
        <f t="shared" si="33"/>
        <v>4°37.50'</v>
      </c>
      <c r="K35" s="22" t="str">
        <f t="shared" si="33"/>
        <v>4°52.50'</v>
      </c>
    </row>
    <row r="36" ht="11.25" customHeight="1">
      <c r="A36" s="18">
        <f t="shared" si="4"/>
        <v>31</v>
      </c>
      <c r="B36" s="22" t="str">
        <f t="shared" ref="B36:K36" si="34">CONCATENATE(TEXT(INT(((B$4*60+$A36)/3600)*15),"##0"),"°",TEXT(60*(((B$4*60+$A36)/3600)*15-INT(((B$4*60+$A36)/3600)*15)),"00.00"),"'")</f>
        <v>2°37.75'</v>
      </c>
      <c r="C36" s="22" t="str">
        <f t="shared" si="34"/>
        <v>2°52.75'</v>
      </c>
      <c r="D36" s="22" t="str">
        <f t="shared" si="34"/>
        <v>3°07.75'</v>
      </c>
      <c r="E36" s="22" t="str">
        <f t="shared" si="34"/>
        <v>3°22.75'</v>
      </c>
      <c r="F36" s="22" t="str">
        <f t="shared" si="34"/>
        <v>3°37.75'</v>
      </c>
      <c r="G36" s="22" t="str">
        <f t="shared" si="34"/>
        <v>3°52.75'</v>
      </c>
      <c r="H36" s="22" t="str">
        <f t="shared" si="34"/>
        <v>4°07.75'</v>
      </c>
      <c r="I36" s="22" t="str">
        <f t="shared" si="34"/>
        <v>4°22.75'</v>
      </c>
      <c r="J36" s="22" t="str">
        <f t="shared" si="34"/>
        <v>4°37.75'</v>
      </c>
      <c r="K36" s="22" t="str">
        <f t="shared" si="34"/>
        <v>4°52.75'</v>
      </c>
    </row>
    <row r="37" ht="11.25" customHeight="1">
      <c r="A37" s="18">
        <f t="shared" si="4"/>
        <v>32</v>
      </c>
      <c r="B37" s="22" t="str">
        <f t="shared" ref="B37:K37" si="35">CONCATENATE(TEXT(INT(((B$4*60+$A37)/3600)*15),"##0"),"°",TEXT(60*(((B$4*60+$A37)/3600)*15-INT(((B$4*60+$A37)/3600)*15)),"00.00"),"'")</f>
        <v>2°38.00'</v>
      </c>
      <c r="C37" s="22" t="str">
        <f t="shared" si="35"/>
        <v>2°53.00'</v>
      </c>
      <c r="D37" s="22" t="str">
        <f t="shared" si="35"/>
        <v>3°08.00'</v>
      </c>
      <c r="E37" s="22" t="str">
        <f t="shared" si="35"/>
        <v>3°23.00'</v>
      </c>
      <c r="F37" s="22" t="str">
        <f t="shared" si="35"/>
        <v>3°38.00'</v>
      </c>
      <c r="G37" s="22" t="str">
        <f t="shared" si="35"/>
        <v>3°53.00'</v>
      </c>
      <c r="H37" s="22" t="str">
        <f t="shared" si="35"/>
        <v>4°08.00'</v>
      </c>
      <c r="I37" s="22" t="str">
        <f t="shared" si="35"/>
        <v>4°23.00'</v>
      </c>
      <c r="J37" s="22" t="str">
        <f t="shared" si="35"/>
        <v>4°38.00'</v>
      </c>
      <c r="K37" s="22" t="str">
        <f t="shared" si="35"/>
        <v>4°53.00'</v>
      </c>
    </row>
    <row r="38" ht="11.25" customHeight="1">
      <c r="A38" s="18">
        <f t="shared" si="4"/>
        <v>33</v>
      </c>
      <c r="B38" s="22" t="str">
        <f t="shared" ref="B38:K38" si="36">CONCATENATE(TEXT(INT(((B$4*60+$A38)/3600)*15),"##0"),"°",TEXT(60*(((B$4*60+$A38)/3600)*15-INT(((B$4*60+$A38)/3600)*15)),"00.00"),"'")</f>
        <v>2°38.25'</v>
      </c>
      <c r="C38" s="22" t="str">
        <f t="shared" si="36"/>
        <v>2°53.25'</v>
      </c>
      <c r="D38" s="22" t="str">
        <f t="shared" si="36"/>
        <v>3°08.25'</v>
      </c>
      <c r="E38" s="22" t="str">
        <f t="shared" si="36"/>
        <v>3°23.25'</v>
      </c>
      <c r="F38" s="22" t="str">
        <f t="shared" si="36"/>
        <v>3°38.25'</v>
      </c>
      <c r="G38" s="22" t="str">
        <f t="shared" si="36"/>
        <v>3°53.25'</v>
      </c>
      <c r="H38" s="22" t="str">
        <f t="shared" si="36"/>
        <v>4°08.25'</v>
      </c>
      <c r="I38" s="22" t="str">
        <f t="shared" si="36"/>
        <v>4°23.25'</v>
      </c>
      <c r="J38" s="22" t="str">
        <f t="shared" si="36"/>
        <v>4°38.25'</v>
      </c>
      <c r="K38" s="22" t="str">
        <f t="shared" si="36"/>
        <v>4°53.25'</v>
      </c>
    </row>
    <row r="39" ht="11.25" customHeight="1">
      <c r="A39" s="18">
        <f t="shared" si="4"/>
        <v>34</v>
      </c>
      <c r="B39" s="22" t="str">
        <f t="shared" ref="B39:K39" si="37">CONCATENATE(TEXT(INT(((B$4*60+$A39)/3600)*15),"##0"),"°",TEXT(60*(((B$4*60+$A39)/3600)*15-INT(((B$4*60+$A39)/3600)*15)),"00.00"),"'")</f>
        <v>2°38.50'</v>
      </c>
      <c r="C39" s="22" t="str">
        <f t="shared" si="37"/>
        <v>2°53.50'</v>
      </c>
      <c r="D39" s="22" t="str">
        <f t="shared" si="37"/>
        <v>3°08.50'</v>
      </c>
      <c r="E39" s="22" t="str">
        <f t="shared" si="37"/>
        <v>3°23.50'</v>
      </c>
      <c r="F39" s="22" t="str">
        <f t="shared" si="37"/>
        <v>3°38.50'</v>
      </c>
      <c r="G39" s="22" t="str">
        <f t="shared" si="37"/>
        <v>3°53.50'</v>
      </c>
      <c r="H39" s="22" t="str">
        <f t="shared" si="37"/>
        <v>4°08.50'</v>
      </c>
      <c r="I39" s="22" t="str">
        <f t="shared" si="37"/>
        <v>4°23.50'</v>
      </c>
      <c r="J39" s="22" t="str">
        <f t="shared" si="37"/>
        <v>4°38.50'</v>
      </c>
      <c r="K39" s="22" t="str">
        <f t="shared" si="37"/>
        <v>4°53.50'</v>
      </c>
    </row>
    <row r="40" ht="11.25" customHeight="1">
      <c r="A40" s="18">
        <f t="shared" si="4"/>
        <v>35</v>
      </c>
      <c r="B40" s="22" t="str">
        <f t="shared" ref="B40:K40" si="38">CONCATENATE(TEXT(INT(((B$4*60+$A40)/3600)*15),"##0"),"°",TEXT(60*(((B$4*60+$A40)/3600)*15-INT(((B$4*60+$A40)/3600)*15)),"00.00"),"'")</f>
        <v>2°38.75'</v>
      </c>
      <c r="C40" s="22" t="str">
        <f t="shared" si="38"/>
        <v>2°53.75'</v>
      </c>
      <c r="D40" s="22" t="str">
        <f t="shared" si="38"/>
        <v>3°08.75'</v>
      </c>
      <c r="E40" s="22" t="str">
        <f t="shared" si="38"/>
        <v>3°23.75'</v>
      </c>
      <c r="F40" s="22" t="str">
        <f t="shared" si="38"/>
        <v>3°38.75'</v>
      </c>
      <c r="G40" s="22" t="str">
        <f t="shared" si="38"/>
        <v>3°53.75'</v>
      </c>
      <c r="H40" s="22" t="str">
        <f t="shared" si="38"/>
        <v>4°08.75'</v>
      </c>
      <c r="I40" s="22" t="str">
        <f t="shared" si="38"/>
        <v>4°23.75'</v>
      </c>
      <c r="J40" s="22" t="str">
        <f t="shared" si="38"/>
        <v>4°38.75'</v>
      </c>
      <c r="K40" s="22" t="str">
        <f t="shared" si="38"/>
        <v>4°53.75'</v>
      </c>
    </row>
    <row r="41" ht="11.25" customHeight="1">
      <c r="A41" s="18">
        <f t="shared" si="4"/>
        <v>36</v>
      </c>
      <c r="B41" s="22" t="str">
        <f t="shared" ref="B41:K41" si="39">CONCATENATE(TEXT(INT(((B$4*60+$A41)/3600)*15),"##0"),"°",TEXT(60*(((B$4*60+$A41)/3600)*15-INT(((B$4*60+$A41)/3600)*15)),"00.00"),"'")</f>
        <v>2°39.00'</v>
      </c>
      <c r="C41" s="22" t="str">
        <f t="shared" si="39"/>
        <v>2°54.00'</v>
      </c>
      <c r="D41" s="22" t="str">
        <f t="shared" si="39"/>
        <v>3°09.00'</v>
      </c>
      <c r="E41" s="22" t="str">
        <f t="shared" si="39"/>
        <v>3°24.00'</v>
      </c>
      <c r="F41" s="22" t="str">
        <f t="shared" si="39"/>
        <v>3°39.00'</v>
      </c>
      <c r="G41" s="22" t="str">
        <f t="shared" si="39"/>
        <v>3°54.00'</v>
      </c>
      <c r="H41" s="22" t="str">
        <f t="shared" si="39"/>
        <v>4°09.00'</v>
      </c>
      <c r="I41" s="22" t="str">
        <f t="shared" si="39"/>
        <v>4°24.00'</v>
      </c>
      <c r="J41" s="22" t="str">
        <f t="shared" si="39"/>
        <v>4°39.00'</v>
      </c>
      <c r="K41" s="22" t="str">
        <f t="shared" si="39"/>
        <v>4°54.00'</v>
      </c>
    </row>
    <row r="42" ht="11.25" customHeight="1">
      <c r="A42" s="18">
        <f t="shared" si="4"/>
        <v>37</v>
      </c>
      <c r="B42" s="22" t="str">
        <f t="shared" ref="B42:K42" si="40">CONCATENATE(TEXT(INT(((B$4*60+$A42)/3600)*15),"##0"),"°",TEXT(60*(((B$4*60+$A42)/3600)*15-INT(((B$4*60+$A42)/3600)*15)),"00.00"),"'")</f>
        <v>2°39.25'</v>
      </c>
      <c r="C42" s="22" t="str">
        <f t="shared" si="40"/>
        <v>2°54.25'</v>
      </c>
      <c r="D42" s="22" t="str">
        <f t="shared" si="40"/>
        <v>3°09.25'</v>
      </c>
      <c r="E42" s="22" t="str">
        <f t="shared" si="40"/>
        <v>3°24.25'</v>
      </c>
      <c r="F42" s="22" t="str">
        <f t="shared" si="40"/>
        <v>3°39.25'</v>
      </c>
      <c r="G42" s="22" t="str">
        <f t="shared" si="40"/>
        <v>3°54.25'</v>
      </c>
      <c r="H42" s="22" t="str">
        <f t="shared" si="40"/>
        <v>4°09.25'</v>
      </c>
      <c r="I42" s="22" t="str">
        <f t="shared" si="40"/>
        <v>4°24.25'</v>
      </c>
      <c r="J42" s="22" t="str">
        <f t="shared" si="40"/>
        <v>4°39.25'</v>
      </c>
      <c r="K42" s="22" t="str">
        <f t="shared" si="40"/>
        <v>4°54.25'</v>
      </c>
    </row>
    <row r="43" ht="11.25" customHeight="1">
      <c r="A43" s="18">
        <f t="shared" si="4"/>
        <v>38</v>
      </c>
      <c r="B43" s="22" t="str">
        <f t="shared" ref="B43:K43" si="41">CONCATENATE(TEXT(INT(((B$4*60+$A43)/3600)*15),"##0"),"°",TEXT(60*(((B$4*60+$A43)/3600)*15-INT(((B$4*60+$A43)/3600)*15)),"00.00"),"'")</f>
        <v>2°39.50'</v>
      </c>
      <c r="C43" s="22" t="str">
        <f t="shared" si="41"/>
        <v>2°54.50'</v>
      </c>
      <c r="D43" s="22" t="str">
        <f t="shared" si="41"/>
        <v>3°09.50'</v>
      </c>
      <c r="E43" s="22" t="str">
        <f t="shared" si="41"/>
        <v>3°24.50'</v>
      </c>
      <c r="F43" s="22" t="str">
        <f t="shared" si="41"/>
        <v>3°39.50'</v>
      </c>
      <c r="G43" s="22" t="str">
        <f t="shared" si="41"/>
        <v>3°54.50'</v>
      </c>
      <c r="H43" s="22" t="str">
        <f t="shared" si="41"/>
        <v>4°09.50'</v>
      </c>
      <c r="I43" s="22" t="str">
        <f t="shared" si="41"/>
        <v>4°24.50'</v>
      </c>
      <c r="J43" s="22" t="str">
        <f t="shared" si="41"/>
        <v>4°39.50'</v>
      </c>
      <c r="K43" s="22" t="str">
        <f t="shared" si="41"/>
        <v>4°54.50'</v>
      </c>
    </row>
    <row r="44" ht="11.25" customHeight="1">
      <c r="A44" s="18">
        <f t="shared" si="4"/>
        <v>39</v>
      </c>
      <c r="B44" s="22" t="str">
        <f t="shared" ref="B44:K44" si="42">CONCATENATE(TEXT(INT(((B$4*60+$A44)/3600)*15),"##0"),"°",TEXT(60*(((B$4*60+$A44)/3600)*15-INT(((B$4*60+$A44)/3600)*15)),"00.00"),"'")</f>
        <v>2°39.75'</v>
      </c>
      <c r="C44" s="22" t="str">
        <f t="shared" si="42"/>
        <v>2°54.75'</v>
      </c>
      <c r="D44" s="22" t="str">
        <f t="shared" si="42"/>
        <v>3°09.75'</v>
      </c>
      <c r="E44" s="22" t="str">
        <f t="shared" si="42"/>
        <v>3°24.75'</v>
      </c>
      <c r="F44" s="22" t="str">
        <f t="shared" si="42"/>
        <v>3°39.75'</v>
      </c>
      <c r="G44" s="22" t="str">
        <f t="shared" si="42"/>
        <v>3°54.75'</v>
      </c>
      <c r="H44" s="22" t="str">
        <f t="shared" si="42"/>
        <v>4°09.75'</v>
      </c>
      <c r="I44" s="22" t="str">
        <f t="shared" si="42"/>
        <v>4°24.75'</v>
      </c>
      <c r="J44" s="22" t="str">
        <f t="shared" si="42"/>
        <v>4°39.75'</v>
      </c>
      <c r="K44" s="22" t="str">
        <f t="shared" si="42"/>
        <v>4°54.75'</v>
      </c>
    </row>
    <row r="45" ht="11.25" customHeight="1">
      <c r="A45" s="18">
        <f t="shared" si="4"/>
        <v>40</v>
      </c>
      <c r="B45" s="22" t="str">
        <f t="shared" ref="B45:K45" si="43">CONCATENATE(TEXT(INT(((B$4*60+$A45)/3600)*15),"##0"),"°",TEXT(60*(((B$4*60+$A45)/3600)*15-INT(((B$4*60+$A45)/3600)*15)),"00.00"),"'")</f>
        <v>2°40.00'</v>
      </c>
      <c r="C45" s="22" t="str">
        <f t="shared" si="43"/>
        <v>2°55.00'</v>
      </c>
      <c r="D45" s="22" t="str">
        <f t="shared" si="43"/>
        <v>3°10.00'</v>
      </c>
      <c r="E45" s="22" t="str">
        <f t="shared" si="43"/>
        <v>3°25.00'</v>
      </c>
      <c r="F45" s="22" t="str">
        <f t="shared" si="43"/>
        <v>3°40.00'</v>
      </c>
      <c r="G45" s="22" t="str">
        <f t="shared" si="43"/>
        <v>3°55.00'</v>
      </c>
      <c r="H45" s="22" t="str">
        <f t="shared" si="43"/>
        <v>4°10.00'</v>
      </c>
      <c r="I45" s="22" t="str">
        <f t="shared" si="43"/>
        <v>4°25.00'</v>
      </c>
      <c r="J45" s="22" t="str">
        <f t="shared" si="43"/>
        <v>4°40.00'</v>
      </c>
      <c r="K45" s="22" t="str">
        <f t="shared" si="43"/>
        <v>4°55.00'</v>
      </c>
    </row>
    <row r="46" ht="11.25" customHeight="1">
      <c r="A46" s="18">
        <f t="shared" si="4"/>
        <v>41</v>
      </c>
      <c r="B46" s="22" t="str">
        <f t="shared" ref="B46:K46" si="44">CONCATENATE(TEXT(INT(((B$4*60+$A46)/3600)*15),"##0"),"°",TEXT(60*(((B$4*60+$A46)/3600)*15-INT(((B$4*60+$A46)/3600)*15)),"00.00"),"'")</f>
        <v>2°40.25'</v>
      </c>
      <c r="C46" s="22" t="str">
        <f t="shared" si="44"/>
        <v>2°55.25'</v>
      </c>
      <c r="D46" s="22" t="str">
        <f t="shared" si="44"/>
        <v>3°10.25'</v>
      </c>
      <c r="E46" s="22" t="str">
        <f t="shared" si="44"/>
        <v>3°25.25'</v>
      </c>
      <c r="F46" s="22" t="str">
        <f t="shared" si="44"/>
        <v>3°40.25'</v>
      </c>
      <c r="G46" s="22" t="str">
        <f t="shared" si="44"/>
        <v>3°55.25'</v>
      </c>
      <c r="H46" s="22" t="str">
        <f t="shared" si="44"/>
        <v>4°10.25'</v>
      </c>
      <c r="I46" s="22" t="str">
        <f t="shared" si="44"/>
        <v>4°25.25'</v>
      </c>
      <c r="J46" s="22" t="str">
        <f t="shared" si="44"/>
        <v>4°40.25'</v>
      </c>
      <c r="K46" s="22" t="str">
        <f t="shared" si="44"/>
        <v>4°55.25'</v>
      </c>
    </row>
    <row r="47" ht="11.25" customHeight="1">
      <c r="A47" s="18">
        <f t="shared" si="4"/>
        <v>42</v>
      </c>
      <c r="B47" s="22" t="str">
        <f t="shared" ref="B47:K47" si="45">CONCATENATE(TEXT(INT(((B$4*60+$A47)/3600)*15),"##0"),"°",TEXT(60*(((B$4*60+$A47)/3600)*15-INT(((B$4*60+$A47)/3600)*15)),"00.00"),"'")</f>
        <v>2°40.50'</v>
      </c>
      <c r="C47" s="22" t="str">
        <f t="shared" si="45"/>
        <v>2°55.50'</v>
      </c>
      <c r="D47" s="22" t="str">
        <f t="shared" si="45"/>
        <v>3°10.50'</v>
      </c>
      <c r="E47" s="22" t="str">
        <f t="shared" si="45"/>
        <v>3°25.50'</v>
      </c>
      <c r="F47" s="22" t="str">
        <f t="shared" si="45"/>
        <v>3°40.50'</v>
      </c>
      <c r="G47" s="22" t="str">
        <f t="shared" si="45"/>
        <v>3°55.50'</v>
      </c>
      <c r="H47" s="22" t="str">
        <f t="shared" si="45"/>
        <v>4°10.50'</v>
      </c>
      <c r="I47" s="22" t="str">
        <f t="shared" si="45"/>
        <v>4°25.50'</v>
      </c>
      <c r="J47" s="22" t="str">
        <f t="shared" si="45"/>
        <v>4°40.50'</v>
      </c>
      <c r="K47" s="22" t="str">
        <f t="shared" si="45"/>
        <v>4°55.50'</v>
      </c>
    </row>
    <row r="48" ht="11.25" customHeight="1">
      <c r="A48" s="18">
        <f t="shared" si="4"/>
        <v>43</v>
      </c>
      <c r="B48" s="22" t="str">
        <f t="shared" ref="B48:K48" si="46">CONCATENATE(TEXT(INT(((B$4*60+$A48)/3600)*15),"##0"),"°",TEXT(60*(((B$4*60+$A48)/3600)*15-INT(((B$4*60+$A48)/3600)*15)),"00.00"),"'")</f>
        <v>2°40.75'</v>
      </c>
      <c r="C48" s="22" t="str">
        <f t="shared" si="46"/>
        <v>2°55.75'</v>
      </c>
      <c r="D48" s="22" t="str">
        <f t="shared" si="46"/>
        <v>3°10.75'</v>
      </c>
      <c r="E48" s="22" t="str">
        <f t="shared" si="46"/>
        <v>3°25.75'</v>
      </c>
      <c r="F48" s="22" t="str">
        <f t="shared" si="46"/>
        <v>3°40.75'</v>
      </c>
      <c r="G48" s="22" t="str">
        <f t="shared" si="46"/>
        <v>3°55.75'</v>
      </c>
      <c r="H48" s="22" t="str">
        <f t="shared" si="46"/>
        <v>4°10.75'</v>
      </c>
      <c r="I48" s="22" t="str">
        <f t="shared" si="46"/>
        <v>4°25.75'</v>
      </c>
      <c r="J48" s="22" t="str">
        <f t="shared" si="46"/>
        <v>4°40.75'</v>
      </c>
      <c r="K48" s="22" t="str">
        <f t="shared" si="46"/>
        <v>4°55.75'</v>
      </c>
    </row>
    <row r="49" ht="11.25" customHeight="1">
      <c r="A49" s="18">
        <f t="shared" si="4"/>
        <v>44</v>
      </c>
      <c r="B49" s="22" t="str">
        <f t="shared" ref="B49:K49" si="47">CONCATENATE(TEXT(INT(((B$4*60+$A49)/3600)*15),"##0"),"°",TEXT(60*(((B$4*60+$A49)/3600)*15-INT(((B$4*60+$A49)/3600)*15)),"00.00"),"'")</f>
        <v>2°41.00'</v>
      </c>
      <c r="C49" s="22" t="str">
        <f t="shared" si="47"/>
        <v>2°56.00'</v>
      </c>
      <c r="D49" s="22" t="str">
        <f t="shared" si="47"/>
        <v>3°11.00'</v>
      </c>
      <c r="E49" s="22" t="str">
        <f t="shared" si="47"/>
        <v>3°26.00'</v>
      </c>
      <c r="F49" s="22" t="str">
        <f t="shared" si="47"/>
        <v>3°41.00'</v>
      </c>
      <c r="G49" s="22" t="str">
        <f t="shared" si="47"/>
        <v>3°56.00'</v>
      </c>
      <c r="H49" s="22" t="str">
        <f t="shared" si="47"/>
        <v>4°11.00'</v>
      </c>
      <c r="I49" s="22" t="str">
        <f t="shared" si="47"/>
        <v>4°26.00'</v>
      </c>
      <c r="J49" s="22" t="str">
        <f t="shared" si="47"/>
        <v>4°41.00'</v>
      </c>
      <c r="K49" s="22" t="str">
        <f t="shared" si="47"/>
        <v>4°56.00'</v>
      </c>
    </row>
    <row r="50" ht="11.25" customHeight="1">
      <c r="A50" s="18">
        <f t="shared" si="4"/>
        <v>45</v>
      </c>
      <c r="B50" s="22" t="str">
        <f t="shared" ref="B50:K50" si="48">CONCATENATE(TEXT(INT(((B$4*60+$A50)/3600)*15),"##0"),"°",TEXT(60*(((B$4*60+$A50)/3600)*15-INT(((B$4*60+$A50)/3600)*15)),"00.00"),"'")</f>
        <v>2°41.25'</v>
      </c>
      <c r="C50" s="22" t="str">
        <f t="shared" si="48"/>
        <v>2°56.25'</v>
      </c>
      <c r="D50" s="22" t="str">
        <f t="shared" si="48"/>
        <v>3°11.25'</v>
      </c>
      <c r="E50" s="22" t="str">
        <f t="shared" si="48"/>
        <v>3°26.25'</v>
      </c>
      <c r="F50" s="22" t="str">
        <f t="shared" si="48"/>
        <v>3°41.25'</v>
      </c>
      <c r="G50" s="22" t="str">
        <f t="shared" si="48"/>
        <v>3°56.25'</v>
      </c>
      <c r="H50" s="22" t="str">
        <f t="shared" si="48"/>
        <v>4°11.25'</v>
      </c>
      <c r="I50" s="22" t="str">
        <f t="shared" si="48"/>
        <v>4°26.25'</v>
      </c>
      <c r="J50" s="22" t="str">
        <f t="shared" si="48"/>
        <v>4°41.25'</v>
      </c>
      <c r="K50" s="22" t="str">
        <f t="shared" si="48"/>
        <v>4°56.25'</v>
      </c>
    </row>
    <row r="51" ht="11.25" customHeight="1">
      <c r="A51" s="18">
        <f t="shared" si="4"/>
        <v>46</v>
      </c>
      <c r="B51" s="22" t="str">
        <f t="shared" ref="B51:K51" si="49">CONCATENATE(TEXT(INT(((B$4*60+$A51)/3600)*15),"##0"),"°",TEXT(60*(((B$4*60+$A51)/3600)*15-INT(((B$4*60+$A51)/3600)*15)),"00.00"),"'")</f>
        <v>2°41.50'</v>
      </c>
      <c r="C51" s="22" t="str">
        <f t="shared" si="49"/>
        <v>2°56.50'</v>
      </c>
      <c r="D51" s="22" t="str">
        <f t="shared" si="49"/>
        <v>3°11.50'</v>
      </c>
      <c r="E51" s="22" t="str">
        <f t="shared" si="49"/>
        <v>3°26.50'</v>
      </c>
      <c r="F51" s="22" t="str">
        <f t="shared" si="49"/>
        <v>3°41.50'</v>
      </c>
      <c r="G51" s="22" t="str">
        <f t="shared" si="49"/>
        <v>3°56.50'</v>
      </c>
      <c r="H51" s="22" t="str">
        <f t="shared" si="49"/>
        <v>4°11.50'</v>
      </c>
      <c r="I51" s="22" t="str">
        <f t="shared" si="49"/>
        <v>4°26.50'</v>
      </c>
      <c r="J51" s="22" t="str">
        <f t="shared" si="49"/>
        <v>4°41.50'</v>
      </c>
      <c r="K51" s="22" t="str">
        <f t="shared" si="49"/>
        <v>4°56.50'</v>
      </c>
    </row>
    <row r="52" ht="11.25" customHeight="1">
      <c r="A52" s="18">
        <f t="shared" si="4"/>
        <v>47</v>
      </c>
      <c r="B52" s="22" t="str">
        <f t="shared" ref="B52:K52" si="50">CONCATENATE(TEXT(INT(((B$4*60+$A52)/3600)*15),"##0"),"°",TEXT(60*(((B$4*60+$A52)/3600)*15-INT(((B$4*60+$A52)/3600)*15)),"00.00"),"'")</f>
        <v>2°41.75'</v>
      </c>
      <c r="C52" s="22" t="str">
        <f t="shared" si="50"/>
        <v>2°56.75'</v>
      </c>
      <c r="D52" s="22" t="str">
        <f t="shared" si="50"/>
        <v>3°11.75'</v>
      </c>
      <c r="E52" s="22" t="str">
        <f t="shared" si="50"/>
        <v>3°26.75'</v>
      </c>
      <c r="F52" s="22" t="str">
        <f t="shared" si="50"/>
        <v>3°41.75'</v>
      </c>
      <c r="G52" s="22" t="str">
        <f t="shared" si="50"/>
        <v>3°56.75'</v>
      </c>
      <c r="H52" s="22" t="str">
        <f t="shared" si="50"/>
        <v>4°11.75'</v>
      </c>
      <c r="I52" s="22" t="str">
        <f t="shared" si="50"/>
        <v>4°26.75'</v>
      </c>
      <c r="J52" s="22" t="str">
        <f t="shared" si="50"/>
        <v>4°41.75'</v>
      </c>
      <c r="K52" s="22" t="str">
        <f t="shared" si="50"/>
        <v>4°56.75'</v>
      </c>
    </row>
    <row r="53" ht="11.25" customHeight="1">
      <c r="A53" s="18">
        <f t="shared" si="4"/>
        <v>48</v>
      </c>
      <c r="B53" s="22" t="str">
        <f t="shared" ref="B53:K53" si="51">CONCATENATE(TEXT(INT(((B$4*60+$A53)/3600)*15),"##0"),"°",TEXT(60*(((B$4*60+$A53)/3600)*15-INT(((B$4*60+$A53)/3600)*15)),"00.00"),"'")</f>
        <v>2°42.00'</v>
      </c>
      <c r="C53" s="22" t="str">
        <f t="shared" si="51"/>
        <v>2°57.00'</v>
      </c>
      <c r="D53" s="22" t="str">
        <f t="shared" si="51"/>
        <v>3°12.00'</v>
      </c>
      <c r="E53" s="22" t="str">
        <f t="shared" si="51"/>
        <v>3°27.00'</v>
      </c>
      <c r="F53" s="22" t="str">
        <f t="shared" si="51"/>
        <v>3°42.00'</v>
      </c>
      <c r="G53" s="22" t="str">
        <f t="shared" si="51"/>
        <v>3°57.00'</v>
      </c>
      <c r="H53" s="22" t="str">
        <f t="shared" si="51"/>
        <v>4°12.00'</v>
      </c>
      <c r="I53" s="22" t="str">
        <f t="shared" si="51"/>
        <v>4°27.00'</v>
      </c>
      <c r="J53" s="22" t="str">
        <f t="shared" si="51"/>
        <v>4°42.00'</v>
      </c>
      <c r="K53" s="22" t="str">
        <f t="shared" si="51"/>
        <v>4°57.00'</v>
      </c>
    </row>
    <row r="54" ht="11.25" customHeight="1">
      <c r="A54" s="18">
        <f t="shared" si="4"/>
        <v>49</v>
      </c>
      <c r="B54" s="22" t="str">
        <f t="shared" ref="B54:K54" si="52">CONCATENATE(TEXT(INT(((B$4*60+$A54)/3600)*15),"##0"),"°",TEXT(60*(((B$4*60+$A54)/3600)*15-INT(((B$4*60+$A54)/3600)*15)),"00.00"),"'")</f>
        <v>2°42.25'</v>
      </c>
      <c r="C54" s="22" t="str">
        <f t="shared" si="52"/>
        <v>2°57.25'</v>
      </c>
      <c r="D54" s="22" t="str">
        <f t="shared" si="52"/>
        <v>3°12.25'</v>
      </c>
      <c r="E54" s="22" t="str">
        <f t="shared" si="52"/>
        <v>3°27.25'</v>
      </c>
      <c r="F54" s="22" t="str">
        <f t="shared" si="52"/>
        <v>3°42.25'</v>
      </c>
      <c r="G54" s="22" t="str">
        <f t="shared" si="52"/>
        <v>3°57.25'</v>
      </c>
      <c r="H54" s="22" t="str">
        <f t="shared" si="52"/>
        <v>4°12.25'</v>
      </c>
      <c r="I54" s="22" t="str">
        <f t="shared" si="52"/>
        <v>4°27.25'</v>
      </c>
      <c r="J54" s="22" t="str">
        <f t="shared" si="52"/>
        <v>4°42.25'</v>
      </c>
      <c r="K54" s="22" t="str">
        <f t="shared" si="52"/>
        <v>4°57.25'</v>
      </c>
    </row>
    <row r="55" ht="11.25" customHeight="1">
      <c r="A55" s="18">
        <f t="shared" si="4"/>
        <v>50</v>
      </c>
      <c r="B55" s="22" t="str">
        <f t="shared" ref="B55:K55" si="53">CONCATENATE(TEXT(INT(((B$4*60+$A55)/3600)*15),"##0"),"°",TEXT(60*(((B$4*60+$A55)/3600)*15-INT(((B$4*60+$A55)/3600)*15)),"00.00"),"'")</f>
        <v>2°42.50'</v>
      </c>
      <c r="C55" s="22" t="str">
        <f t="shared" si="53"/>
        <v>2°57.50'</v>
      </c>
      <c r="D55" s="22" t="str">
        <f t="shared" si="53"/>
        <v>3°12.50'</v>
      </c>
      <c r="E55" s="22" t="str">
        <f t="shared" si="53"/>
        <v>3°27.50'</v>
      </c>
      <c r="F55" s="22" t="str">
        <f t="shared" si="53"/>
        <v>3°42.50'</v>
      </c>
      <c r="G55" s="22" t="str">
        <f t="shared" si="53"/>
        <v>3°57.50'</v>
      </c>
      <c r="H55" s="22" t="str">
        <f t="shared" si="53"/>
        <v>4°12.50'</v>
      </c>
      <c r="I55" s="22" t="str">
        <f t="shared" si="53"/>
        <v>4°27.50'</v>
      </c>
      <c r="J55" s="22" t="str">
        <f t="shared" si="53"/>
        <v>4°42.50'</v>
      </c>
      <c r="K55" s="22" t="str">
        <f t="shared" si="53"/>
        <v>4°57.50'</v>
      </c>
    </row>
    <row r="56" ht="11.25" customHeight="1">
      <c r="A56" s="18">
        <f t="shared" si="4"/>
        <v>51</v>
      </c>
      <c r="B56" s="22" t="str">
        <f t="shared" ref="B56:K56" si="54">CONCATENATE(TEXT(INT(((B$4*60+$A56)/3600)*15),"##0"),"°",TEXT(60*(((B$4*60+$A56)/3600)*15-INT(((B$4*60+$A56)/3600)*15)),"00.00"),"'")</f>
        <v>2°42.75'</v>
      </c>
      <c r="C56" s="22" t="str">
        <f t="shared" si="54"/>
        <v>2°57.75'</v>
      </c>
      <c r="D56" s="22" t="str">
        <f t="shared" si="54"/>
        <v>3°12.75'</v>
      </c>
      <c r="E56" s="22" t="str">
        <f t="shared" si="54"/>
        <v>3°27.75'</v>
      </c>
      <c r="F56" s="22" t="str">
        <f t="shared" si="54"/>
        <v>3°42.75'</v>
      </c>
      <c r="G56" s="22" t="str">
        <f t="shared" si="54"/>
        <v>3°57.75'</v>
      </c>
      <c r="H56" s="22" t="str">
        <f t="shared" si="54"/>
        <v>4°12.75'</v>
      </c>
      <c r="I56" s="22" t="str">
        <f t="shared" si="54"/>
        <v>4°27.75'</v>
      </c>
      <c r="J56" s="22" t="str">
        <f t="shared" si="54"/>
        <v>4°42.75'</v>
      </c>
      <c r="K56" s="22" t="str">
        <f t="shared" si="54"/>
        <v>4°57.75'</v>
      </c>
    </row>
    <row r="57" ht="11.25" customHeight="1">
      <c r="A57" s="18">
        <f t="shared" si="4"/>
        <v>52</v>
      </c>
      <c r="B57" s="22" t="str">
        <f t="shared" ref="B57:K57" si="55">CONCATENATE(TEXT(INT(((B$4*60+$A57)/3600)*15),"##0"),"°",TEXT(60*(((B$4*60+$A57)/3600)*15-INT(((B$4*60+$A57)/3600)*15)),"00.00"),"'")</f>
        <v>2°43.00'</v>
      </c>
      <c r="C57" s="22" t="str">
        <f t="shared" si="55"/>
        <v>2°58.00'</v>
      </c>
      <c r="D57" s="22" t="str">
        <f t="shared" si="55"/>
        <v>3°13.00'</v>
      </c>
      <c r="E57" s="22" t="str">
        <f t="shared" si="55"/>
        <v>3°28.00'</v>
      </c>
      <c r="F57" s="22" t="str">
        <f t="shared" si="55"/>
        <v>3°43.00'</v>
      </c>
      <c r="G57" s="22" t="str">
        <f t="shared" si="55"/>
        <v>3°58.00'</v>
      </c>
      <c r="H57" s="22" t="str">
        <f t="shared" si="55"/>
        <v>4°13.00'</v>
      </c>
      <c r="I57" s="22" t="str">
        <f t="shared" si="55"/>
        <v>4°28.00'</v>
      </c>
      <c r="J57" s="22" t="str">
        <f t="shared" si="55"/>
        <v>4°43.00'</v>
      </c>
      <c r="K57" s="22" t="str">
        <f t="shared" si="55"/>
        <v>4°58.00'</v>
      </c>
    </row>
    <row r="58" ht="11.25" customHeight="1">
      <c r="A58" s="18">
        <f t="shared" si="4"/>
        <v>53</v>
      </c>
      <c r="B58" s="22" t="str">
        <f t="shared" ref="B58:K58" si="56">CONCATENATE(TEXT(INT(((B$4*60+$A58)/3600)*15),"##0"),"°",TEXT(60*(((B$4*60+$A58)/3600)*15-INT(((B$4*60+$A58)/3600)*15)),"00.00"),"'")</f>
        <v>2°43.25'</v>
      </c>
      <c r="C58" s="22" t="str">
        <f t="shared" si="56"/>
        <v>2°58.25'</v>
      </c>
      <c r="D58" s="22" t="str">
        <f t="shared" si="56"/>
        <v>3°13.25'</v>
      </c>
      <c r="E58" s="22" t="str">
        <f t="shared" si="56"/>
        <v>3°28.25'</v>
      </c>
      <c r="F58" s="22" t="str">
        <f t="shared" si="56"/>
        <v>3°43.25'</v>
      </c>
      <c r="G58" s="22" t="str">
        <f t="shared" si="56"/>
        <v>3°58.25'</v>
      </c>
      <c r="H58" s="22" t="str">
        <f t="shared" si="56"/>
        <v>4°13.25'</v>
      </c>
      <c r="I58" s="22" t="str">
        <f t="shared" si="56"/>
        <v>4°28.25'</v>
      </c>
      <c r="J58" s="22" t="str">
        <f t="shared" si="56"/>
        <v>4°43.25'</v>
      </c>
      <c r="K58" s="22" t="str">
        <f t="shared" si="56"/>
        <v>4°58.25'</v>
      </c>
    </row>
    <row r="59" ht="11.25" customHeight="1">
      <c r="A59" s="18">
        <f t="shared" si="4"/>
        <v>54</v>
      </c>
      <c r="B59" s="22" t="str">
        <f t="shared" ref="B59:K59" si="57">CONCATENATE(TEXT(INT(((B$4*60+$A59)/3600)*15),"##0"),"°",TEXT(60*(((B$4*60+$A59)/3600)*15-INT(((B$4*60+$A59)/3600)*15)),"00.00"),"'")</f>
        <v>2°43.50'</v>
      </c>
      <c r="C59" s="22" t="str">
        <f t="shared" si="57"/>
        <v>2°58.50'</v>
      </c>
      <c r="D59" s="22" t="str">
        <f t="shared" si="57"/>
        <v>3°13.50'</v>
      </c>
      <c r="E59" s="22" t="str">
        <f t="shared" si="57"/>
        <v>3°28.50'</v>
      </c>
      <c r="F59" s="22" t="str">
        <f t="shared" si="57"/>
        <v>3°43.50'</v>
      </c>
      <c r="G59" s="22" t="str">
        <f t="shared" si="57"/>
        <v>3°58.50'</v>
      </c>
      <c r="H59" s="22" t="str">
        <f t="shared" si="57"/>
        <v>4°13.50'</v>
      </c>
      <c r="I59" s="22" t="str">
        <f t="shared" si="57"/>
        <v>4°28.50'</v>
      </c>
      <c r="J59" s="22" t="str">
        <f t="shared" si="57"/>
        <v>4°43.50'</v>
      </c>
      <c r="K59" s="22" t="str">
        <f t="shared" si="57"/>
        <v>4°58.50'</v>
      </c>
    </row>
    <row r="60" ht="11.25" customHeight="1">
      <c r="A60" s="18">
        <f t="shared" si="4"/>
        <v>55</v>
      </c>
      <c r="B60" s="22" t="str">
        <f t="shared" ref="B60:K60" si="58">CONCATENATE(TEXT(INT(((B$4*60+$A60)/3600)*15),"##0"),"°",TEXT(60*(((B$4*60+$A60)/3600)*15-INT(((B$4*60+$A60)/3600)*15)),"00.00"),"'")</f>
        <v>2°43.75'</v>
      </c>
      <c r="C60" s="22" t="str">
        <f t="shared" si="58"/>
        <v>2°58.75'</v>
      </c>
      <c r="D60" s="22" t="str">
        <f t="shared" si="58"/>
        <v>3°13.75'</v>
      </c>
      <c r="E60" s="22" t="str">
        <f t="shared" si="58"/>
        <v>3°28.75'</v>
      </c>
      <c r="F60" s="22" t="str">
        <f t="shared" si="58"/>
        <v>3°43.75'</v>
      </c>
      <c r="G60" s="22" t="str">
        <f t="shared" si="58"/>
        <v>3°58.75'</v>
      </c>
      <c r="H60" s="22" t="str">
        <f t="shared" si="58"/>
        <v>4°13.75'</v>
      </c>
      <c r="I60" s="22" t="str">
        <f t="shared" si="58"/>
        <v>4°28.75'</v>
      </c>
      <c r="J60" s="22" t="str">
        <f t="shared" si="58"/>
        <v>4°43.75'</v>
      </c>
      <c r="K60" s="22" t="str">
        <f t="shared" si="58"/>
        <v>4°58.75'</v>
      </c>
    </row>
    <row r="61" ht="11.25" customHeight="1">
      <c r="A61" s="18">
        <f t="shared" si="4"/>
        <v>56</v>
      </c>
      <c r="B61" s="22" t="str">
        <f t="shared" ref="B61:K61" si="59">CONCATENATE(TEXT(INT(((B$4*60+$A61)/3600)*15),"##0"),"°",TEXT(60*(((B$4*60+$A61)/3600)*15-INT(((B$4*60+$A61)/3600)*15)),"00.00"),"'")</f>
        <v>2°44.00'</v>
      </c>
      <c r="C61" s="22" t="str">
        <f t="shared" si="59"/>
        <v>2°59.00'</v>
      </c>
      <c r="D61" s="22" t="str">
        <f t="shared" si="59"/>
        <v>3°14.00'</v>
      </c>
      <c r="E61" s="22" t="str">
        <f t="shared" si="59"/>
        <v>3°29.00'</v>
      </c>
      <c r="F61" s="22" t="str">
        <f t="shared" si="59"/>
        <v>3°44.00'</v>
      </c>
      <c r="G61" s="22" t="str">
        <f t="shared" si="59"/>
        <v>3°59.00'</v>
      </c>
      <c r="H61" s="22" t="str">
        <f t="shared" si="59"/>
        <v>4°14.00'</v>
      </c>
      <c r="I61" s="22" t="str">
        <f t="shared" si="59"/>
        <v>4°29.00'</v>
      </c>
      <c r="J61" s="22" t="str">
        <f t="shared" si="59"/>
        <v>4°44.00'</v>
      </c>
      <c r="K61" s="22" t="str">
        <f t="shared" si="59"/>
        <v>4°59.00'</v>
      </c>
    </row>
    <row r="62" ht="11.25" customHeight="1">
      <c r="A62" s="18">
        <f t="shared" si="4"/>
        <v>57</v>
      </c>
      <c r="B62" s="22" t="str">
        <f t="shared" ref="B62:K62" si="60">CONCATENATE(TEXT(INT(((B$4*60+$A62)/3600)*15),"##0"),"°",TEXT(60*(((B$4*60+$A62)/3600)*15-INT(((B$4*60+$A62)/3600)*15)),"00.00"),"'")</f>
        <v>2°44.25'</v>
      </c>
      <c r="C62" s="22" t="str">
        <f t="shared" si="60"/>
        <v>2°59.25'</v>
      </c>
      <c r="D62" s="22" t="str">
        <f t="shared" si="60"/>
        <v>3°14.25'</v>
      </c>
      <c r="E62" s="22" t="str">
        <f t="shared" si="60"/>
        <v>3°29.25'</v>
      </c>
      <c r="F62" s="22" t="str">
        <f t="shared" si="60"/>
        <v>3°44.25'</v>
      </c>
      <c r="G62" s="22" t="str">
        <f t="shared" si="60"/>
        <v>3°59.25'</v>
      </c>
      <c r="H62" s="22" t="str">
        <f t="shared" si="60"/>
        <v>4°14.25'</v>
      </c>
      <c r="I62" s="22" t="str">
        <f t="shared" si="60"/>
        <v>4°29.25'</v>
      </c>
      <c r="J62" s="22" t="str">
        <f t="shared" si="60"/>
        <v>4°44.25'</v>
      </c>
      <c r="K62" s="22" t="str">
        <f t="shared" si="60"/>
        <v>4°59.25'</v>
      </c>
    </row>
    <row r="63" ht="11.25" customHeight="1">
      <c r="A63" s="18">
        <f t="shared" si="4"/>
        <v>58</v>
      </c>
      <c r="B63" s="22" t="str">
        <f t="shared" ref="B63:K63" si="61">CONCATENATE(TEXT(INT(((B$4*60+$A63)/3600)*15),"##0"),"°",TEXT(60*(((B$4*60+$A63)/3600)*15-INT(((B$4*60+$A63)/3600)*15)),"00.00"),"'")</f>
        <v>2°44.50'</v>
      </c>
      <c r="C63" s="22" t="str">
        <f t="shared" si="61"/>
        <v>2°59.50'</v>
      </c>
      <c r="D63" s="22" t="str">
        <f t="shared" si="61"/>
        <v>3°14.50'</v>
      </c>
      <c r="E63" s="22" t="str">
        <f t="shared" si="61"/>
        <v>3°29.50'</v>
      </c>
      <c r="F63" s="22" t="str">
        <f t="shared" si="61"/>
        <v>3°44.50'</v>
      </c>
      <c r="G63" s="22" t="str">
        <f t="shared" si="61"/>
        <v>3°59.50'</v>
      </c>
      <c r="H63" s="22" t="str">
        <f t="shared" si="61"/>
        <v>4°14.50'</v>
      </c>
      <c r="I63" s="22" t="str">
        <f t="shared" si="61"/>
        <v>4°29.50'</v>
      </c>
      <c r="J63" s="22" t="str">
        <f t="shared" si="61"/>
        <v>4°44.50'</v>
      </c>
      <c r="K63" s="22" t="str">
        <f t="shared" si="61"/>
        <v>4°59.50'</v>
      </c>
    </row>
    <row r="64" ht="11.25" customHeight="1">
      <c r="A64" s="18">
        <f t="shared" si="4"/>
        <v>59</v>
      </c>
      <c r="B64" s="22" t="str">
        <f t="shared" ref="B64:K64" si="62">CONCATENATE(TEXT(INT(((B$4*60+$A64)/3600)*15),"##0"),"°",TEXT(60*(((B$4*60+$A64)/3600)*15-INT(((B$4*60+$A64)/3600)*15)),"00.00"),"'")</f>
        <v>2°44.75'</v>
      </c>
      <c r="C64" s="22" t="str">
        <f t="shared" si="62"/>
        <v>2°59.75'</v>
      </c>
      <c r="D64" s="22" t="str">
        <f t="shared" si="62"/>
        <v>3°14.75'</v>
      </c>
      <c r="E64" s="22" t="str">
        <f t="shared" si="62"/>
        <v>3°29.75'</v>
      </c>
      <c r="F64" s="22" t="str">
        <f t="shared" si="62"/>
        <v>3°44.75'</v>
      </c>
      <c r="G64" s="22" t="str">
        <f t="shared" si="62"/>
        <v>3°59.75'</v>
      </c>
      <c r="H64" s="22" t="str">
        <f t="shared" si="62"/>
        <v>4°14.75'</v>
      </c>
      <c r="I64" s="22" t="str">
        <f t="shared" si="62"/>
        <v>4°29.75'</v>
      </c>
      <c r="J64" s="22" t="str">
        <f t="shared" si="62"/>
        <v>4°44.75'</v>
      </c>
      <c r="K64" s="22" t="str">
        <f t="shared" si="62"/>
        <v>4°59.75'</v>
      </c>
    </row>
  </sheetData>
  <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2.75"/>
  <cols>
    <col customWidth="1" min="1" max="1" width="8.38"/>
    <col customWidth="1" min="2" max="2" width="7.88"/>
    <col customWidth="1" min="3" max="11" width="7.75"/>
  </cols>
  <sheetData>
    <row r="1" ht="15.0" customHeight="1">
      <c r="A1" s="11" t="str">
        <f>'title - 8'!B10</f>
        <v>4 – Minutes et secondes en angles horaires (temps en angles)</v>
      </c>
    </row>
    <row r="2" ht="10.5" customHeight="1"/>
    <row r="3" ht="11.25" customHeight="1">
      <c r="B3" s="12" t="s">
        <v>49</v>
      </c>
    </row>
    <row r="4" ht="11.25" customHeight="1">
      <c r="A4" s="13" t="s">
        <v>50</v>
      </c>
      <c r="B4" s="15">
        <f>'4 - 2'!K4+1</f>
        <v>20</v>
      </c>
      <c r="C4" s="15">
        <f t="shared" ref="C4:K4" si="1">B4+1</f>
        <v>21</v>
      </c>
      <c r="D4" s="15">
        <f t="shared" si="1"/>
        <v>22</v>
      </c>
      <c r="E4" s="15">
        <f t="shared" si="1"/>
        <v>23</v>
      </c>
      <c r="F4" s="15">
        <f t="shared" si="1"/>
        <v>24</v>
      </c>
      <c r="G4" s="15">
        <f t="shared" si="1"/>
        <v>25</v>
      </c>
      <c r="H4" s="15">
        <f t="shared" si="1"/>
        <v>26</v>
      </c>
      <c r="I4" s="15">
        <f t="shared" si="1"/>
        <v>27</v>
      </c>
      <c r="J4" s="15">
        <f t="shared" si="1"/>
        <v>28</v>
      </c>
      <c r="K4" s="15">
        <f t="shared" si="1"/>
        <v>29</v>
      </c>
    </row>
    <row r="5" ht="11.25" customHeight="1">
      <c r="A5" s="16">
        <v>0.0</v>
      </c>
      <c r="B5" s="22" t="str">
        <f t="shared" ref="B5:K5" si="2">CONCATENATE(TEXT(INT(((B$4*60+$A5)/3600)*15),"##0"),"°",TEXT(60*(((B$4*60+$A5)/3600)*15-INT(((B$4*60+$A5)/3600)*15)),"00.00"),"'")</f>
        <v>5°00.00'</v>
      </c>
      <c r="C5" s="22" t="str">
        <f t="shared" si="2"/>
        <v>5°15.00'</v>
      </c>
      <c r="D5" s="22" t="str">
        <f t="shared" si="2"/>
        <v>5°30.00'</v>
      </c>
      <c r="E5" s="22" t="str">
        <f t="shared" si="2"/>
        <v>5°45.00'</v>
      </c>
      <c r="F5" s="22" t="str">
        <f t="shared" si="2"/>
        <v>6°00.00'</v>
      </c>
      <c r="G5" s="22" t="str">
        <f t="shared" si="2"/>
        <v>6°15.00'</v>
      </c>
      <c r="H5" s="22" t="str">
        <f t="shared" si="2"/>
        <v>6°30.00'</v>
      </c>
      <c r="I5" s="22" t="str">
        <f t="shared" si="2"/>
        <v>6°45.00'</v>
      </c>
      <c r="J5" s="22" t="str">
        <f t="shared" si="2"/>
        <v>7°00.00'</v>
      </c>
      <c r="K5" s="22" t="str">
        <f t="shared" si="2"/>
        <v>7°15.00'</v>
      </c>
    </row>
    <row r="6" ht="11.25" customHeight="1">
      <c r="A6" s="18">
        <f t="shared" ref="A6:A64" si="4">A5+1</f>
        <v>1</v>
      </c>
      <c r="B6" s="22" t="str">
        <f t="shared" ref="B6:K6" si="3">CONCATENATE(TEXT(INT(((B$4*60+$A6)/3600)*15),"##0"),"°",TEXT(60*(((B$4*60+$A6)/3600)*15-INT(((B$4*60+$A6)/3600)*15)),"00.00"),"'")</f>
        <v>5°00.25'</v>
      </c>
      <c r="C6" s="22" t="str">
        <f t="shared" si="3"/>
        <v>5°15.25'</v>
      </c>
      <c r="D6" s="22" t="str">
        <f t="shared" si="3"/>
        <v>5°30.25'</v>
      </c>
      <c r="E6" s="22" t="str">
        <f t="shared" si="3"/>
        <v>5°45.25'</v>
      </c>
      <c r="F6" s="22" t="str">
        <f t="shared" si="3"/>
        <v>6°00.25'</v>
      </c>
      <c r="G6" s="22" t="str">
        <f t="shared" si="3"/>
        <v>6°15.25'</v>
      </c>
      <c r="H6" s="22" t="str">
        <f t="shared" si="3"/>
        <v>6°30.25'</v>
      </c>
      <c r="I6" s="22" t="str">
        <f t="shared" si="3"/>
        <v>6°45.25'</v>
      </c>
      <c r="J6" s="22" t="str">
        <f t="shared" si="3"/>
        <v>7°00.25'</v>
      </c>
      <c r="K6" s="22" t="str">
        <f t="shared" si="3"/>
        <v>7°15.25'</v>
      </c>
    </row>
    <row r="7" ht="11.25" customHeight="1">
      <c r="A7" s="18">
        <f t="shared" si="4"/>
        <v>2</v>
      </c>
      <c r="B7" s="22" t="str">
        <f t="shared" ref="B7:K7" si="5">CONCATENATE(TEXT(INT(((B$4*60+$A7)/3600)*15),"##0"),"°",TEXT(60*(((B$4*60+$A7)/3600)*15-INT(((B$4*60+$A7)/3600)*15)),"00.00"),"'")</f>
        <v>5°00.50'</v>
      </c>
      <c r="C7" s="22" t="str">
        <f t="shared" si="5"/>
        <v>5°15.50'</v>
      </c>
      <c r="D7" s="22" t="str">
        <f t="shared" si="5"/>
        <v>5°30.50'</v>
      </c>
      <c r="E7" s="22" t="str">
        <f t="shared" si="5"/>
        <v>5°45.50'</v>
      </c>
      <c r="F7" s="22" t="str">
        <f t="shared" si="5"/>
        <v>6°00.50'</v>
      </c>
      <c r="G7" s="22" t="str">
        <f t="shared" si="5"/>
        <v>6°15.50'</v>
      </c>
      <c r="H7" s="22" t="str">
        <f t="shared" si="5"/>
        <v>6°30.50'</v>
      </c>
      <c r="I7" s="22" t="str">
        <f t="shared" si="5"/>
        <v>6°45.50'</v>
      </c>
      <c r="J7" s="22" t="str">
        <f t="shared" si="5"/>
        <v>7°00.50'</v>
      </c>
      <c r="K7" s="22" t="str">
        <f t="shared" si="5"/>
        <v>7°15.50'</v>
      </c>
    </row>
    <row r="8" ht="11.25" customHeight="1">
      <c r="A8" s="18">
        <f t="shared" si="4"/>
        <v>3</v>
      </c>
      <c r="B8" s="22" t="str">
        <f t="shared" ref="B8:K8" si="6">CONCATENATE(TEXT(INT(((B$4*60+$A8)/3600)*15),"##0"),"°",TEXT(60*(((B$4*60+$A8)/3600)*15-INT(((B$4*60+$A8)/3600)*15)),"00.00"),"'")</f>
        <v>5°00.75'</v>
      </c>
      <c r="C8" s="22" t="str">
        <f t="shared" si="6"/>
        <v>5°15.75'</v>
      </c>
      <c r="D8" s="22" t="str">
        <f t="shared" si="6"/>
        <v>5°30.75'</v>
      </c>
      <c r="E8" s="22" t="str">
        <f t="shared" si="6"/>
        <v>5°45.75'</v>
      </c>
      <c r="F8" s="22" t="str">
        <f t="shared" si="6"/>
        <v>6°00.75'</v>
      </c>
      <c r="G8" s="22" t="str">
        <f t="shared" si="6"/>
        <v>6°15.75'</v>
      </c>
      <c r="H8" s="22" t="str">
        <f t="shared" si="6"/>
        <v>6°30.75'</v>
      </c>
      <c r="I8" s="22" t="str">
        <f t="shared" si="6"/>
        <v>6°45.75'</v>
      </c>
      <c r="J8" s="22" t="str">
        <f t="shared" si="6"/>
        <v>7°00.75'</v>
      </c>
      <c r="K8" s="22" t="str">
        <f t="shared" si="6"/>
        <v>7°15.75'</v>
      </c>
    </row>
    <row r="9" ht="11.25" customHeight="1">
      <c r="A9" s="18">
        <f t="shared" si="4"/>
        <v>4</v>
      </c>
      <c r="B9" s="22" t="str">
        <f t="shared" ref="B9:K9" si="7">CONCATENATE(TEXT(INT(((B$4*60+$A9)/3600)*15),"##0"),"°",TEXT(60*(((B$4*60+$A9)/3600)*15-INT(((B$4*60+$A9)/3600)*15)),"00.00"),"'")</f>
        <v>5°01.00'</v>
      </c>
      <c r="C9" s="22" t="str">
        <f t="shared" si="7"/>
        <v>5°16.00'</v>
      </c>
      <c r="D9" s="22" t="str">
        <f t="shared" si="7"/>
        <v>5°31.00'</v>
      </c>
      <c r="E9" s="22" t="str">
        <f t="shared" si="7"/>
        <v>5°46.00'</v>
      </c>
      <c r="F9" s="22" t="str">
        <f t="shared" si="7"/>
        <v>6°01.00'</v>
      </c>
      <c r="G9" s="22" t="str">
        <f t="shared" si="7"/>
        <v>6°16.00'</v>
      </c>
      <c r="H9" s="22" t="str">
        <f t="shared" si="7"/>
        <v>6°31.00'</v>
      </c>
      <c r="I9" s="22" t="str">
        <f t="shared" si="7"/>
        <v>6°46.00'</v>
      </c>
      <c r="J9" s="22" t="str">
        <f t="shared" si="7"/>
        <v>7°01.00'</v>
      </c>
      <c r="K9" s="22" t="str">
        <f t="shared" si="7"/>
        <v>7°16.00'</v>
      </c>
    </row>
    <row r="10" ht="11.25" customHeight="1">
      <c r="A10" s="18">
        <f t="shared" si="4"/>
        <v>5</v>
      </c>
      <c r="B10" s="22" t="str">
        <f t="shared" ref="B10:K10" si="8">CONCATENATE(TEXT(INT(((B$4*60+$A10)/3600)*15),"##0"),"°",TEXT(60*(((B$4*60+$A10)/3600)*15-INT(((B$4*60+$A10)/3600)*15)),"00.00"),"'")</f>
        <v>5°01.25'</v>
      </c>
      <c r="C10" s="22" t="str">
        <f t="shared" si="8"/>
        <v>5°16.25'</v>
      </c>
      <c r="D10" s="22" t="str">
        <f t="shared" si="8"/>
        <v>5°31.25'</v>
      </c>
      <c r="E10" s="22" t="str">
        <f t="shared" si="8"/>
        <v>5°46.25'</v>
      </c>
      <c r="F10" s="22" t="str">
        <f t="shared" si="8"/>
        <v>6°01.25'</v>
      </c>
      <c r="G10" s="22" t="str">
        <f t="shared" si="8"/>
        <v>6°16.25'</v>
      </c>
      <c r="H10" s="22" t="str">
        <f t="shared" si="8"/>
        <v>6°31.25'</v>
      </c>
      <c r="I10" s="22" t="str">
        <f t="shared" si="8"/>
        <v>6°46.25'</v>
      </c>
      <c r="J10" s="22" t="str">
        <f t="shared" si="8"/>
        <v>7°01.25'</v>
      </c>
      <c r="K10" s="22" t="str">
        <f t="shared" si="8"/>
        <v>7°16.25'</v>
      </c>
    </row>
    <row r="11" ht="11.25" customHeight="1">
      <c r="A11" s="18">
        <f t="shared" si="4"/>
        <v>6</v>
      </c>
      <c r="B11" s="22" t="str">
        <f t="shared" ref="B11:K11" si="9">CONCATENATE(TEXT(INT(((B$4*60+$A11)/3600)*15),"##0"),"°",TEXT(60*(((B$4*60+$A11)/3600)*15-INT(((B$4*60+$A11)/3600)*15)),"00.00"),"'")</f>
        <v>5°01.50'</v>
      </c>
      <c r="C11" s="22" t="str">
        <f t="shared" si="9"/>
        <v>5°16.50'</v>
      </c>
      <c r="D11" s="22" t="str">
        <f t="shared" si="9"/>
        <v>5°31.50'</v>
      </c>
      <c r="E11" s="22" t="str">
        <f t="shared" si="9"/>
        <v>5°46.50'</v>
      </c>
      <c r="F11" s="22" t="str">
        <f t="shared" si="9"/>
        <v>6°01.50'</v>
      </c>
      <c r="G11" s="22" t="str">
        <f t="shared" si="9"/>
        <v>6°16.50'</v>
      </c>
      <c r="H11" s="22" t="str">
        <f t="shared" si="9"/>
        <v>6°31.50'</v>
      </c>
      <c r="I11" s="22" t="str">
        <f t="shared" si="9"/>
        <v>6°46.50'</v>
      </c>
      <c r="J11" s="22" t="str">
        <f t="shared" si="9"/>
        <v>7°01.50'</v>
      </c>
      <c r="K11" s="22" t="str">
        <f t="shared" si="9"/>
        <v>7°16.50'</v>
      </c>
    </row>
    <row r="12" ht="11.25" customHeight="1">
      <c r="A12" s="18">
        <f t="shared" si="4"/>
        <v>7</v>
      </c>
      <c r="B12" s="22" t="str">
        <f t="shared" ref="B12:K12" si="10">CONCATENATE(TEXT(INT(((B$4*60+$A12)/3600)*15),"##0"),"°",TEXT(60*(((B$4*60+$A12)/3600)*15-INT(((B$4*60+$A12)/3600)*15)),"00.00"),"'")</f>
        <v>5°01.75'</v>
      </c>
      <c r="C12" s="22" t="str">
        <f t="shared" si="10"/>
        <v>5°16.75'</v>
      </c>
      <c r="D12" s="22" t="str">
        <f t="shared" si="10"/>
        <v>5°31.75'</v>
      </c>
      <c r="E12" s="22" t="str">
        <f t="shared" si="10"/>
        <v>5°46.75'</v>
      </c>
      <c r="F12" s="22" t="str">
        <f t="shared" si="10"/>
        <v>6°01.75'</v>
      </c>
      <c r="G12" s="22" t="str">
        <f t="shared" si="10"/>
        <v>6°16.75'</v>
      </c>
      <c r="H12" s="22" t="str">
        <f t="shared" si="10"/>
        <v>6°31.75'</v>
      </c>
      <c r="I12" s="22" t="str">
        <f t="shared" si="10"/>
        <v>6°46.75'</v>
      </c>
      <c r="J12" s="22" t="str">
        <f t="shared" si="10"/>
        <v>7°01.75'</v>
      </c>
      <c r="K12" s="22" t="str">
        <f t="shared" si="10"/>
        <v>7°16.75'</v>
      </c>
    </row>
    <row r="13" ht="11.25" customHeight="1">
      <c r="A13" s="18">
        <f t="shared" si="4"/>
        <v>8</v>
      </c>
      <c r="B13" s="22" t="str">
        <f t="shared" ref="B13:K13" si="11">CONCATENATE(TEXT(INT(((B$4*60+$A13)/3600)*15),"##0"),"°",TEXT(60*(((B$4*60+$A13)/3600)*15-INT(((B$4*60+$A13)/3600)*15)),"00.00"),"'")</f>
        <v>5°02.00'</v>
      </c>
      <c r="C13" s="22" t="str">
        <f t="shared" si="11"/>
        <v>5°17.00'</v>
      </c>
      <c r="D13" s="22" t="str">
        <f t="shared" si="11"/>
        <v>5°32.00'</v>
      </c>
      <c r="E13" s="22" t="str">
        <f t="shared" si="11"/>
        <v>5°47.00'</v>
      </c>
      <c r="F13" s="22" t="str">
        <f t="shared" si="11"/>
        <v>6°02.00'</v>
      </c>
      <c r="G13" s="22" t="str">
        <f t="shared" si="11"/>
        <v>6°17.00'</v>
      </c>
      <c r="H13" s="22" t="str">
        <f t="shared" si="11"/>
        <v>6°32.00'</v>
      </c>
      <c r="I13" s="22" t="str">
        <f t="shared" si="11"/>
        <v>6°47.00'</v>
      </c>
      <c r="J13" s="22" t="str">
        <f t="shared" si="11"/>
        <v>7°02.00'</v>
      </c>
      <c r="K13" s="22" t="str">
        <f t="shared" si="11"/>
        <v>7°17.00'</v>
      </c>
    </row>
    <row r="14" ht="11.25" customHeight="1">
      <c r="A14" s="18">
        <f t="shared" si="4"/>
        <v>9</v>
      </c>
      <c r="B14" s="22" t="str">
        <f t="shared" ref="B14:K14" si="12">CONCATENATE(TEXT(INT(((B$4*60+$A14)/3600)*15),"##0"),"°",TEXT(60*(((B$4*60+$A14)/3600)*15-INT(((B$4*60+$A14)/3600)*15)),"00.00"),"'")</f>
        <v>5°02.25'</v>
      </c>
      <c r="C14" s="22" t="str">
        <f t="shared" si="12"/>
        <v>5°17.25'</v>
      </c>
      <c r="D14" s="22" t="str">
        <f t="shared" si="12"/>
        <v>5°32.25'</v>
      </c>
      <c r="E14" s="22" t="str">
        <f t="shared" si="12"/>
        <v>5°47.25'</v>
      </c>
      <c r="F14" s="22" t="str">
        <f t="shared" si="12"/>
        <v>6°02.25'</v>
      </c>
      <c r="G14" s="22" t="str">
        <f t="shared" si="12"/>
        <v>6°17.25'</v>
      </c>
      <c r="H14" s="22" t="str">
        <f t="shared" si="12"/>
        <v>6°32.25'</v>
      </c>
      <c r="I14" s="22" t="str">
        <f t="shared" si="12"/>
        <v>6°47.25'</v>
      </c>
      <c r="J14" s="22" t="str">
        <f t="shared" si="12"/>
        <v>7°02.25'</v>
      </c>
      <c r="K14" s="22" t="str">
        <f t="shared" si="12"/>
        <v>7°17.25'</v>
      </c>
    </row>
    <row r="15" ht="11.25" customHeight="1">
      <c r="A15" s="18">
        <f t="shared" si="4"/>
        <v>10</v>
      </c>
      <c r="B15" s="22" t="str">
        <f t="shared" ref="B15:K15" si="13">CONCATENATE(TEXT(INT(((B$4*60+$A15)/3600)*15),"##0"),"°",TEXT(60*(((B$4*60+$A15)/3600)*15-INT(((B$4*60+$A15)/3600)*15)),"00.00"),"'")</f>
        <v>5°02.50'</v>
      </c>
      <c r="C15" s="22" t="str">
        <f t="shared" si="13"/>
        <v>5°17.50'</v>
      </c>
      <c r="D15" s="22" t="str">
        <f t="shared" si="13"/>
        <v>5°32.50'</v>
      </c>
      <c r="E15" s="22" t="str">
        <f t="shared" si="13"/>
        <v>5°47.50'</v>
      </c>
      <c r="F15" s="22" t="str">
        <f t="shared" si="13"/>
        <v>6°02.50'</v>
      </c>
      <c r="G15" s="22" t="str">
        <f t="shared" si="13"/>
        <v>6°17.50'</v>
      </c>
      <c r="H15" s="22" t="str">
        <f t="shared" si="13"/>
        <v>6°32.50'</v>
      </c>
      <c r="I15" s="22" t="str">
        <f t="shared" si="13"/>
        <v>6°47.50'</v>
      </c>
      <c r="J15" s="22" t="str">
        <f t="shared" si="13"/>
        <v>7°02.50'</v>
      </c>
      <c r="K15" s="22" t="str">
        <f t="shared" si="13"/>
        <v>7°17.50'</v>
      </c>
    </row>
    <row r="16" ht="11.25" customHeight="1">
      <c r="A16" s="18">
        <f t="shared" si="4"/>
        <v>11</v>
      </c>
      <c r="B16" s="22" t="str">
        <f t="shared" ref="B16:K16" si="14">CONCATENATE(TEXT(INT(((B$4*60+$A16)/3600)*15),"##0"),"°",TEXT(60*(((B$4*60+$A16)/3600)*15-INT(((B$4*60+$A16)/3600)*15)),"00.00"),"'")</f>
        <v>5°02.75'</v>
      </c>
      <c r="C16" s="22" t="str">
        <f t="shared" si="14"/>
        <v>5°17.75'</v>
      </c>
      <c r="D16" s="22" t="str">
        <f t="shared" si="14"/>
        <v>5°32.75'</v>
      </c>
      <c r="E16" s="22" t="str">
        <f t="shared" si="14"/>
        <v>5°47.75'</v>
      </c>
      <c r="F16" s="22" t="str">
        <f t="shared" si="14"/>
        <v>6°02.75'</v>
      </c>
      <c r="G16" s="22" t="str">
        <f t="shared" si="14"/>
        <v>6°17.75'</v>
      </c>
      <c r="H16" s="22" t="str">
        <f t="shared" si="14"/>
        <v>6°32.75'</v>
      </c>
      <c r="I16" s="22" t="str">
        <f t="shared" si="14"/>
        <v>6°47.75'</v>
      </c>
      <c r="J16" s="22" t="str">
        <f t="shared" si="14"/>
        <v>7°02.75'</v>
      </c>
      <c r="K16" s="22" t="str">
        <f t="shared" si="14"/>
        <v>7°17.75'</v>
      </c>
    </row>
    <row r="17" ht="11.25" customHeight="1">
      <c r="A17" s="18">
        <f t="shared" si="4"/>
        <v>12</v>
      </c>
      <c r="B17" s="22" t="str">
        <f t="shared" ref="B17:K17" si="15">CONCATENATE(TEXT(INT(((B$4*60+$A17)/3600)*15),"##0"),"°",TEXT(60*(((B$4*60+$A17)/3600)*15-INT(((B$4*60+$A17)/3600)*15)),"00.00"),"'")</f>
        <v>5°03.00'</v>
      </c>
      <c r="C17" s="22" t="str">
        <f t="shared" si="15"/>
        <v>5°18.00'</v>
      </c>
      <c r="D17" s="22" t="str">
        <f t="shared" si="15"/>
        <v>5°33.00'</v>
      </c>
      <c r="E17" s="22" t="str">
        <f t="shared" si="15"/>
        <v>5°48.00'</v>
      </c>
      <c r="F17" s="22" t="str">
        <f t="shared" si="15"/>
        <v>6°03.00'</v>
      </c>
      <c r="G17" s="22" t="str">
        <f t="shared" si="15"/>
        <v>6°18.00'</v>
      </c>
      <c r="H17" s="22" t="str">
        <f t="shared" si="15"/>
        <v>6°33.00'</v>
      </c>
      <c r="I17" s="22" t="str">
        <f t="shared" si="15"/>
        <v>6°48.00'</v>
      </c>
      <c r="J17" s="22" t="str">
        <f t="shared" si="15"/>
        <v>7°03.00'</v>
      </c>
      <c r="K17" s="22" t="str">
        <f t="shared" si="15"/>
        <v>7°18.00'</v>
      </c>
    </row>
    <row r="18" ht="11.25" customHeight="1">
      <c r="A18" s="18">
        <f t="shared" si="4"/>
        <v>13</v>
      </c>
      <c r="B18" s="22" t="str">
        <f t="shared" ref="B18:K18" si="16">CONCATENATE(TEXT(INT(((B$4*60+$A18)/3600)*15),"##0"),"°",TEXT(60*(((B$4*60+$A18)/3600)*15-INT(((B$4*60+$A18)/3600)*15)),"00.00"),"'")</f>
        <v>5°03.25'</v>
      </c>
      <c r="C18" s="22" t="str">
        <f t="shared" si="16"/>
        <v>5°18.25'</v>
      </c>
      <c r="D18" s="22" t="str">
        <f t="shared" si="16"/>
        <v>5°33.25'</v>
      </c>
      <c r="E18" s="22" t="str">
        <f t="shared" si="16"/>
        <v>5°48.25'</v>
      </c>
      <c r="F18" s="22" t="str">
        <f t="shared" si="16"/>
        <v>6°03.25'</v>
      </c>
      <c r="G18" s="22" t="str">
        <f t="shared" si="16"/>
        <v>6°18.25'</v>
      </c>
      <c r="H18" s="22" t="str">
        <f t="shared" si="16"/>
        <v>6°33.25'</v>
      </c>
      <c r="I18" s="22" t="str">
        <f t="shared" si="16"/>
        <v>6°48.25'</v>
      </c>
      <c r="J18" s="22" t="str">
        <f t="shared" si="16"/>
        <v>7°03.25'</v>
      </c>
      <c r="K18" s="22" t="str">
        <f t="shared" si="16"/>
        <v>7°18.25'</v>
      </c>
    </row>
    <row r="19" ht="11.25" customHeight="1">
      <c r="A19" s="18">
        <f t="shared" si="4"/>
        <v>14</v>
      </c>
      <c r="B19" s="22" t="str">
        <f t="shared" ref="B19:K19" si="17">CONCATENATE(TEXT(INT(((B$4*60+$A19)/3600)*15),"##0"),"°",TEXT(60*(((B$4*60+$A19)/3600)*15-INT(((B$4*60+$A19)/3600)*15)),"00.00"),"'")</f>
        <v>5°03.50'</v>
      </c>
      <c r="C19" s="22" t="str">
        <f t="shared" si="17"/>
        <v>5°18.50'</v>
      </c>
      <c r="D19" s="22" t="str">
        <f t="shared" si="17"/>
        <v>5°33.50'</v>
      </c>
      <c r="E19" s="22" t="str">
        <f t="shared" si="17"/>
        <v>5°48.50'</v>
      </c>
      <c r="F19" s="22" t="str">
        <f t="shared" si="17"/>
        <v>6°03.50'</v>
      </c>
      <c r="G19" s="22" t="str">
        <f t="shared" si="17"/>
        <v>6°18.50'</v>
      </c>
      <c r="H19" s="22" t="str">
        <f t="shared" si="17"/>
        <v>6°33.50'</v>
      </c>
      <c r="I19" s="22" t="str">
        <f t="shared" si="17"/>
        <v>6°48.50'</v>
      </c>
      <c r="J19" s="22" t="str">
        <f t="shared" si="17"/>
        <v>7°03.50'</v>
      </c>
      <c r="K19" s="22" t="str">
        <f t="shared" si="17"/>
        <v>7°18.50'</v>
      </c>
    </row>
    <row r="20" ht="11.25" customHeight="1">
      <c r="A20" s="18">
        <f t="shared" si="4"/>
        <v>15</v>
      </c>
      <c r="B20" s="22" t="str">
        <f t="shared" ref="B20:K20" si="18">CONCATENATE(TEXT(INT(((B$4*60+$A20)/3600)*15),"##0"),"°",TEXT(60*(((B$4*60+$A20)/3600)*15-INT(((B$4*60+$A20)/3600)*15)),"00.00"),"'")</f>
        <v>5°03.75'</v>
      </c>
      <c r="C20" s="22" t="str">
        <f t="shared" si="18"/>
        <v>5°18.75'</v>
      </c>
      <c r="D20" s="22" t="str">
        <f t="shared" si="18"/>
        <v>5°33.75'</v>
      </c>
      <c r="E20" s="22" t="str">
        <f t="shared" si="18"/>
        <v>5°48.75'</v>
      </c>
      <c r="F20" s="22" t="str">
        <f t="shared" si="18"/>
        <v>6°03.75'</v>
      </c>
      <c r="G20" s="22" t="str">
        <f t="shared" si="18"/>
        <v>6°18.75'</v>
      </c>
      <c r="H20" s="22" t="str">
        <f t="shared" si="18"/>
        <v>6°33.75'</v>
      </c>
      <c r="I20" s="22" t="str">
        <f t="shared" si="18"/>
        <v>6°48.75'</v>
      </c>
      <c r="J20" s="22" t="str">
        <f t="shared" si="18"/>
        <v>7°03.75'</v>
      </c>
      <c r="K20" s="22" t="str">
        <f t="shared" si="18"/>
        <v>7°18.75'</v>
      </c>
    </row>
    <row r="21" ht="11.25" customHeight="1">
      <c r="A21" s="18">
        <f t="shared" si="4"/>
        <v>16</v>
      </c>
      <c r="B21" s="22" t="str">
        <f t="shared" ref="B21:K21" si="19">CONCATENATE(TEXT(INT(((B$4*60+$A21)/3600)*15),"##0"),"°",TEXT(60*(((B$4*60+$A21)/3600)*15-INT(((B$4*60+$A21)/3600)*15)),"00.00"),"'")</f>
        <v>5°04.00'</v>
      </c>
      <c r="C21" s="22" t="str">
        <f t="shared" si="19"/>
        <v>5°19.00'</v>
      </c>
      <c r="D21" s="22" t="str">
        <f t="shared" si="19"/>
        <v>5°34.00'</v>
      </c>
      <c r="E21" s="22" t="str">
        <f t="shared" si="19"/>
        <v>5°49.00'</v>
      </c>
      <c r="F21" s="22" t="str">
        <f t="shared" si="19"/>
        <v>6°04.00'</v>
      </c>
      <c r="G21" s="22" t="str">
        <f t="shared" si="19"/>
        <v>6°19.00'</v>
      </c>
      <c r="H21" s="22" t="str">
        <f t="shared" si="19"/>
        <v>6°34.00'</v>
      </c>
      <c r="I21" s="22" t="str">
        <f t="shared" si="19"/>
        <v>6°49.00'</v>
      </c>
      <c r="J21" s="22" t="str">
        <f t="shared" si="19"/>
        <v>7°04.00'</v>
      </c>
      <c r="K21" s="22" t="str">
        <f t="shared" si="19"/>
        <v>7°19.00'</v>
      </c>
    </row>
    <row r="22" ht="11.25" customHeight="1">
      <c r="A22" s="18">
        <f t="shared" si="4"/>
        <v>17</v>
      </c>
      <c r="B22" s="22" t="str">
        <f t="shared" ref="B22:K22" si="20">CONCATENATE(TEXT(INT(((B$4*60+$A22)/3600)*15),"##0"),"°",TEXT(60*(((B$4*60+$A22)/3600)*15-INT(((B$4*60+$A22)/3600)*15)),"00.00"),"'")</f>
        <v>5°04.25'</v>
      </c>
      <c r="C22" s="22" t="str">
        <f t="shared" si="20"/>
        <v>5°19.25'</v>
      </c>
      <c r="D22" s="22" t="str">
        <f t="shared" si="20"/>
        <v>5°34.25'</v>
      </c>
      <c r="E22" s="22" t="str">
        <f t="shared" si="20"/>
        <v>5°49.25'</v>
      </c>
      <c r="F22" s="22" t="str">
        <f t="shared" si="20"/>
        <v>6°04.25'</v>
      </c>
      <c r="G22" s="22" t="str">
        <f t="shared" si="20"/>
        <v>6°19.25'</v>
      </c>
      <c r="H22" s="22" t="str">
        <f t="shared" si="20"/>
        <v>6°34.25'</v>
      </c>
      <c r="I22" s="22" t="str">
        <f t="shared" si="20"/>
        <v>6°49.25'</v>
      </c>
      <c r="J22" s="22" t="str">
        <f t="shared" si="20"/>
        <v>7°04.25'</v>
      </c>
      <c r="K22" s="22" t="str">
        <f t="shared" si="20"/>
        <v>7°19.25'</v>
      </c>
    </row>
    <row r="23" ht="11.25" customHeight="1">
      <c r="A23" s="18">
        <f t="shared" si="4"/>
        <v>18</v>
      </c>
      <c r="B23" s="22" t="str">
        <f t="shared" ref="B23:K23" si="21">CONCATENATE(TEXT(INT(((B$4*60+$A23)/3600)*15),"##0"),"°",TEXT(60*(((B$4*60+$A23)/3600)*15-INT(((B$4*60+$A23)/3600)*15)),"00.00"),"'")</f>
        <v>5°04.50'</v>
      </c>
      <c r="C23" s="22" t="str">
        <f t="shared" si="21"/>
        <v>5°19.50'</v>
      </c>
      <c r="D23" s="22" t="str">
        <f t="shared" si="21"/>
        <v>5°34.50'</v>
      </c>
      <c r="E23" s="22" t="str">
        <f t="shared" si="21"/>
        <v>5°49.50'</v>
      </c>
      <c r="F23" s="22" t="str">
        <f t="shared" si="21"/>
        <v>6°04.50'</v>
      </c>
      <c r="G23" s="22" t="str">
        <f t="shared" si="21"/>
        <v>6°19.50'</v>
      </c>
      <c r="H23" s="22" t="str">
        <f t="shared" si="21"/>
        <v>6°34.50'</v>
      </c>
      <c r="I23" s="22" t="str">
        <f t="shared" si="21"/>
        <v>6°49.50'</v>
      </c>
      <c r="J23" s="22" t="str">
        <f t="shared" si="21"/>
        <v>7°04.50'</v>
      </c>
      <c r="K23" s="22" t="str">
        <f t="shared" si="21"/>
        <v>7°19.50'</v>
      </c>
    </row>
    <row r="24" ht="11.25" customHeight="1">
      <c r="A24" s="18">
        <f t="shared" si="4"/>
        <v>19</v>
      </c>
      <c r="B24" s="22" t="str">
        <f t="shared" ref="B24:K24" si="22">CONCATENATE(TEXT(INT(((B$4*60+$A24)/3600)*15),"##0"),"°",TEXT(60*(((B$4*60+$A24)/3600)*15-INT(((B$4*60+$A24)/3600)*15)),"00.00"),"'")</f>
        <v>5°04.75'</v>
      </c>
      <c r="C24" s="22" t="str">
        <f t="shared" si="22"/>
        <v>5°19.75'</v>
      </c>
      <c r="D24" s="22" t="str">
        <f t="shared" si="22"/>
        <v>5°34.75'</v>
      </c>
      <c r="E24" s="22" t="str">
        <f t="shared" si="22"/>
        <v>5°49.75'</v>
      </c>
      <c r="F24" s="22" t="str">
        <f t="shared" si="22"/>
        <v>6°04.75'</v>
      </c>
      <c r="G24" s="22" t="str">
        <f t="shared" si="22"/>
        <v>6°19.75'</v>
      </c>
      <c r="H24" s="22" t="str">
        <f t="shared" si="22"/>
        <v>6°34.75'</v>
      </c>
      <c r="I24" s="22" t="str">
        <f t="shared" si="22"/>
        <v>6°49.75'</v>
      </c>
      <c r="J24" s="22" t="str">
        <f t="shared" si="22"/>
        <v>7°04.75'</v>
      </c>
      <c r="K24" s="22" t="str">
        <f t="shared" si="22"/>
        <v>7°19.75'</v>
      </c>
    </row>
    <row r="25" ht="11.25" customHeight="1">
      <c r="A25" s="18">
        <f t="shared" si="4"/>
        <v>20</v>
      </c>
      <c r="B25" s="22" t="str">
        <f t="shared" ref="B25:K25" si="23">CONCATENATE(TEXT(INT(((B$4*60+$A25)/3600)*15),"##0"),"°",TEXT(60*(((B$4*60+$A25)/3600)*15-INT(((B$4*60+$A25)/3600)*15)),"00.00"),"'")</f>
        <v>5°05.00'</v>
      </c>
      <c r="C25" s="22" t="str">
        <f t="shared" si="23"/>
        <v>5°20.00'</v>
      </c>
      <c r="D25" s="22" t="str">
        <f t="shared" si="23"/>
        <v>5°35.00'</v>
      </c>
      <c r="E25" s="22" t="str">
        <f t="shared" si="23"/>
        <v>5°50.00'</v>
      </c>
      <c r="F25" s="22" t="str">
        <f t="shared" si="23"/>
        <v>6°05.00'</v>
      </c>
      <c r="G25" s="22" t="str">
        <f t="shared" si="23"/>
        <v>6°20.00'</v>
      </c>
      <c r="H25" s="22" t="str">
        <f t="shared" si="23"/>
        <v>6°35.00'</v>
      </c>
      <c r="I25" s="22" t="str">
        <f t="shared" si="23"/>
        <v>6°50.00'</v>
      </c>
      <c r="J25" s="22" t="str">
        <f t="shared" si="23"/>
        <v>7°05.00'</v>
      </c>
      <c r="K25" s="22" t="str">
        <f t="shared" si="23"/>
        <v>7°20.00'</v>
      </c>
    </row>
    <row r="26" ht="11.25" customHeight="1">
      <c r="A26" s="18">
        <f t="shared" si="4"/>
        <v>21</v>
      </c>
      <c r="B26" s="22" t="str">
        <f t="shared" ref="B26:K26" si="24">CONCATENATE(TEXT(INT(((B$4*60+$A26)/3600)*15),"##0"),"°",TEXT(60*(((B$4*60+$A26)/3600)*15-INT(((B$4*60+$A26)/3600)*15)),"00.00"),"'")</f>
        <v>5°05.25'</v>
      </c>
      <c r="C26" s="22" t="str">
        <f t="shared" si="24"/>
        <v>5°20.25'</v>
      </c>
      <c r="D26" s="22" t="str">
        <f t="shared" si="24"/>
        <v>5°35.25'</v>
      </c>
      <c r="E26" s="22" t="str">
        <f t="shared" si="24"/>
        <v>5°50.25'</v>
      </c>
      <c r="F26" s="22" t="str">
        <f t="shared" si="24"/>
        <v>6°05.25'</v>
      </c>
      <c r="G26" s="22" t="str">
        <f t="shared" si="24"/>
        <v>6°20.25'</v>
      </c>
      <c r="H26" s="22" t="str">
        <f t="shared" si="24"/>
        <v>6°35.25'</v>
      </c>
      <c r="I26" s="22" t="str">
        <f t="shared" si="24"/>
        <v>6°50.25'</v>
      </c>
      <c r="J26" s="22" t="str">
        <f t="shared" si="24"/>
        <v>7°05.25'</v>
      </c>
      <c r="K26" s="22" t="str">
        <f t="shared" si="24"/>
        <v>7°20.25'</v>
      </c>
    </row>
    <row r="27" ht="11.25" customHeight="1">
      <c r="A27" s="18">
        <f t="shared" si="4"/>
        <v>22</v>
      </c>
      <c r="B27" s="22" t="str">
        <f t="shared" ref="B27:K27" si="25">CONCATENATE(TEXT(INT(((B$4*60+$A27)/3600)*15),"##0"),"°",TEXT(60*(((B$4*60+$A27)/3600)*15-INT(((B$4*60+$A27)/3600)*15)),"00.00"),"'")</f>
        <v>5°05.50'</v>
      </c>
      <c r="C27" s="22" t="str">
        <f t="shared" si="25"/>
        <v>5°20.50'</v>
      </c>
      <c r="D27" s="22" t="str">
        <f t="shared" si="25"/>
        <v>5°35.50'</v>
      </c>
      <c r="E27" s="22" t="str">
        <f t="shared" si="25"/>
        <v>5°50.50'</v>
      </c>
      <c r="F27" s="22" t="str">
        <f t="shared" si="25"/>
        <v>6°05.50'</v>
      </c>
      <c r="G27" s="22" t="str">
        <f t="shared" si="25"/>
        <v>6°20.50'</v>
      </c>
      <c r="H27" s="22" t="str">
        <f t="shared" si="25"/>
        <v>6°35.50'</v>
      </c>
      <c r="I27" s="22" t="str">
        <f t="shared" si="25"/>
        <v>6°50.50'</v>
      </c>
      <c r="J27" s="22" t="str">
        <f t="shared" si="25"/>
        <v>7°05.50'</v>
      </c>
      <c r="K27" s="22" t="str">
        <f t="shared" si="25"/>
        <v>7°20.50'</v>
      </c>
    </row>
    <row r="28" ht="11.25" customHeight="1">
      <c r="A28" s="18">
        <f t="shared" si="4"/>
        <v>23</v>
      </c>
      <c r="B28" s="22" t="str">
        <f t="shared" ref="B28:K28" si="26">CONCATENATE(TEXT(INT(((B$4*60+$A28)/3600)*15),"##0"),"°",TEXT(60*(((B$4*60+$A28)/3600)*15-INT(((B$4*60+$A28)/3600)*15)),"00.00"),"'")</f>
        <v>5°05.75'</v>
      </c>
      <c r="C28" s="22" t="str">
        <f t="shared" si="26"/>
        <v>5°20.75'</v>
      </c>
      <c r="D28" s="22" t="str">
        <f t="shared" si="26"/>
        <v>5°35.75'</v>
      </c>
      <c r="E28" s="22" t="str">
        <f t="shared" si="26"/>
        <v>5°50.75'</v>
      </c>
      <c r="F28" s="22" t="str">
        <f t="shared" si="26"/>
        <v>6°05.75'</v>
      </c>
      <c r="G28" s="22" t="str">
        <f t="shared" si="26"/>
        <v>6°20.75'</v>
      </c>
      <c r="H28" s="22" t="str">
        <f t="shared" si="26"/>
        <v>6°35.75'</v>
      </c>
      <c r="I28" s="22" t="str">
        <f t="shared" si="26"/>
        <v>6°50.75'</v>
      </c>
      <c r="J28" s="22" t="str">
        <f t="shared" si="26"/>
        <v>7°05.75'</v>
      </c>
      <c r="K28" s="22" t="str">
        <f t="shared" si="26"/>
        <v>7°20.75'</v>
      </c>
    </row>
    <row r="29" ht="11.25" customHeight="1">
      <c r="A29" s="18">
        <f t="shared" si="4"/>
        <v>24</v>
      </c>
      <c r="B29" s="22" t="str">
        <f t="shared" ref="B29:K29" si="27">CONCATENATE(TEXT(INT(((B$4*60+$A29)/3600)*15),"##0"),"°",TEXT(60*(((B$4*60+$A29)/3600)*15-INT(((B$4*60+$A29)/3600)*15)),"00.00"),"'")</f>
        <v>5°06.00'</v>
      </c>
      <c r="C29" s="22" t="str">
        <f t="shared" si="27"/>
        <v>5°21.00'</v>
      </c>
      <c r="D29" s="22" t="str">
        <f t="shared" si="27"/>
        <v>5°36.00'</v>
      </c>
      <c r="E29" s="22" t="str">
        <f t="shared" si="27"/>
        <v>5°51.00'</v>
      </c>
      <c r="F29" s="22" t="str">
        <f t="shared" si="27"/>
        <v>6°06.00'</v>
      </c>
      <c r="G29" s="22" t="str">
        <f t="shared" si="27"/>
        <v>6°21.00'</v>
      </c>
      <c r="H29" s="22" t="str">
        <f t="shared" si="27"/>
        <v>6°36.00'</v>
      </c>
      <c r="I29" s="22" t="str">
        <f t="shared" si="27"/>
        <v>6°51.00'</v>
      </c>
      <c r="J29" s="22" t="str">
        <f t="shared" si="27"/>
        <v>7°06.00'</v>
      </c>
      <c r="K29" s="22" t="str">
        <f t="shared" si="27"/>
        <v>7°21.00'</v>
      </c>
    </row>
    <row r="30" ht="11.25" customHeight="1">
      <c r="A30" s="18">
        <f t="shared" si="4"/>
        <v>25</v>
      </c>
      <c r="B30" s="22" t="str">
        <f t="shared" ref="B30:K30" si="28">CONCATENATE(TEXT(INT(((B$4*60+$A30)/3600)*15),"##0"),"°",TEXT(60*(((B$4*60+$A30)/3600)*15-INT(((B$4*60+$A30)/3600)*15)),"00.00"),"'")</f>
        <v>5°06.25'</v>
      </c>
      <c r="C30" s="22" t="str">
        <f t="shared" si="28"/>
        <v>5°21.25'</v>
      </c>
      <c r="D30" s="22" t="str">
        <f t="shared" si="28"/>
        <v>5°36.25'</v>
      </c>
      <c r="E30" s="22" t="str">
        <f t="shared" si="28"/>
        <v>5°51.25'</v>
      </c>
      <c r="F30" s="22" t="str">
        <f t="shared" si="28"/>
        <v>6°06.25'</v>
      </c>
      <c r="G30" s="22" t="str">
        <f t="shared" si="28"/>
        <v>6°21.25'</v>
      </c>
      <c r="H30" s="22" t="str">
        <f t="shared" si="28"/>
        <v>6°36.25'</v>
      </c>
      <c r="I30" s="22" t="str">
        <f t="shared" si="28"/>
        <v>6°51.25'</v>
      </c>
      <c r="J30" s="22" t="str">
        <f t="shared" si="28"/>
        <v>7°06.25'</v>
      </c>
      <c r="K30" s="22" t="str">
        <f t="shared" si="28"/>
        <v>7°21.25'</v>
      </c>
    </row>
    <row r="31" ht="11.25" customHeight="1">
      <c r="A31" s="18">
        <f t="shared" si="4"/>
        <v>26</v>
      </c>
      <c r="B31" s="22" t="str">
        <f t="shared" ref="B31:K31" si="29">CONCATENATE(TEXT(INT(((B$4*60+$A31)/3600)*15),"##0"),"°",TEXT(60*(((B$4*60+$A31)/3600)*15-INT(((B$4*60+$A31)/3600)*15)),"00.00"),"'")</f>
        <v>5°06.50'</v>
      </c>
      <c r="C31" s="22" t="str">
        <f t="shared" si="29"/>
        <v>5°21.50'</v>
      </c>
      <c r="D31" s="22" t="str">
        <f t="shared" si="29"/>
        <v>5°36.50'</v>
      </c>
      <c r="E31" s="22" t="str">
        <f t="shared" si="29"/>
        <v>5°51.50'</v>
      </c>
      <c r="F31" s="22" t="str">
        <f t="shared" si="29"/>
        <v>6°06.50'</v>
      </c>
      <c r="G31" s="22" t="str">
        <f t="shared" si="29"/>
        <v>6°21.50'</v>
      </c>
      <c r="H31" s="22" t="str">
        <f t="shared" si="29"/>
        <v>6°36.50'</v>
      </c>
      <c r="I31" s="22" t="str">
        <f t="shared" si="29"/>
        <v>6°51.50'</v>
      </c>
      <c r="J31" s="22" t="str">
        <f t="shared" si="29"/>
        <v>7°06.50'</v>
      </c>
      <c r="K31" s="22" t="str">
        <f t="shared" si="29"/>
        <v>7°21.50'</v>
      </c>
    </row>
    <row r="32" ht="11.25" customHeight="1">
      <c r="A32" s="18">
        <f t="shared" si="4"/>
        <v>27</v>
      </c>
      <c r="B32" s="22" t="str">
        <f t="shared" ref="B32:K32" si="30">CONCATENATE(TEXT(INT(((B$4*60+$A32)/3600)*15),"##0"),"°",TEXT(60*(((B$4*60+$A32)/3600)*15-INT(((B$4*60+$A32)/3600)*15)),"00.00"),"'")</f>
        <v>5°06.75'</v>
      </c>
      <c r="C32" s="22" t="str">
        <f t="shared" si="30"/>
        <v>5°21.75'</v>
      </c>
      <c r="D32" s="22" t="str">
        <f t="shared" si="30"/>
        <v>5°36.75'</v>
      </c>
      <c r="E32" s="22" t="str">
        <f t="shared" si="30"/>
        <v>5°51.75'</v>
      </c>
      <c r="F32" s="22" t="str">
        <f t="shared" si="30"/>
        <v>6°06.75'</v>
      </c>
      <c r="G32" s="22" t="str">
        <f t="shared" si="30"/>
        <v>6°21.75'</v>
      </c>
      <c r="H32" s="22" t="str">
        <f t="shared" si="30"/>
        <v>6°36.75'</v>
      </c>
      <c r="I32" s="22" t="str">
        <f t="shared" si="30"/>
        <v>6°51.75'</v>
      </c>
      <c r="J32" s="22" t="str">
        <f t="shared" si="30"/>
        <v>7°06.75'</v>
      </c>
      <c r="K32" s="22" t="str">
        <f t="shared" si="30"/>
        <v>7°21.75'</v>
      </c>
    </row>
    <row r="33" ht="11.25" customHeight="1">
      <c r="A33" s="18">
        <f t="shared" si="4"/>
        <v>28</v>
      </c>
      <c r="B33" s="22" t="str">
        <f t="shared" ref="B33:K33" si="31">CONCATENATE(TEXT(INT(((B$4*60+$A33)/3600)*15),"##0"),"°",TEXT(60*(((B$4*60+$A33)/3600)*15-INT(((B$4*60+$A33)/3600)*15)),"00.00"),"'")</f>
        <v>5°07.00'</v>
      </c>
      <c r="C33" s="22" t="str">
        <f t="shared" si="31"/>
        <v>5°22.00'</v>
      </c>
      <c r="D33" s="22" t="str">
        <f t="shared" si="31"/>
        <v>5°37.00'</v>
      </c>
      <c r="E33" s="22" t="str">
        <f t="shared" si="31"/>
        <v>5°52.00'</v>
      </c>
      <c r="F33" s="22" t="str">
        <f t="shared" si="31"/>
        <v>6°07.00'</v>
      </c>
      <c r="G33" s="22" t="str">
        <f t="shared" si="31"/>
        <v>6°22.00'</v>
      </c>
      <c r="H33" s="22" t="str">
        <f t="shared" si="31"/>
        <v>6°37.00'</v>
      </c>
      <c r="I33" s="22" t="str">
        <f t="shared" si="31"/>
        <v>6°52.00'</v>
      </c>
      <c r="J33" s="22" t="str">
        <f t="shared" si="31"/>
        <v>7°07.00'</v>
      </c>
      <c r="K33" s="22" t="str">
        <f t="shared" si="31"/>
        <v>7°22.00'</v>
      </c>
    </row>
    <row r="34" ht="11.25" customHeight="1">
      <c r="A34" s="18">
        <f t="shared" si="4"/>
        <v>29</v>
      </c>
      <c r="B34" s="22" t="str">
        <f t="shared" ref="B34:K34" si="32">CONCATENATE(TEXT(INT(((B$4*60+$A34)/3600)*15),"##0"),"°",TEXT(60*(((B$4*60+$A34)/3600)*15-INT(((B$4*60+$A34)/3600)*15)),"00.00"),"'")</f>
        <v>5°07.25'</v>
      </c>
      <c r="C34" s="22" t="str">
        <f t="shared" si="32"/>
        <v>5°22.25'</v>
      </c>
      <c r="D34" s="22" t="str">
        <f t="shared" si="32"/>
        <v>5°37.25'</v>
      </c>
      <c r="E34" s="22" t="str">
        <f t="shared" si="32"/>
        <v>5°52.25'</v>
      </c>
      <c r="F34" s="22" t="str">
        <f t="shared" si="32"/>
        <v>6°07.25'</v>
      </c>
      <c r="G34" s="22" t="str">
        <f t="shared" si="32"/>
        <v>6°22.25'</v>
      </c>
      <c r="H34" s="22" t="str">
        <f t="shared" si="32"/>
        <v>6°37.25'</v>
      </c>
      <c r="I34" s="22" t="str">
        <f t="shared" si="32"/>
        <v>6°52.25'</v>
      </c>
      <c r="J34" s="22" t="str">
        <f t="shared" si="32"/>
        <v>7°07.25'</v>
      </c>
      <c r="K34" s="22" t="str">
        <f t="shared" si="32"/>
        <v>7°22.25'</v>
      </c>
    </row>
    <row r="35" ht="11.25" customHeight="1">
      <c r="A35" s="18">
        <f t="shared" si="4"/>
        <v>30</v>
      </c>
      <c r="B35" s="22" t="str">
        <f t="shared" ref="B35:K35" si="33">CONCATENATE(TEXT(INT(((B$4*60+$A35)/3600)*15),"##0"),"°",TEXT(60*(((B$4*60+$A35)/3600)*15-INT(((B$4*60+$A35)/3600)*15)),"00.00"),"'")</f>
        <v>5°07.50'</v>
      </c>
      <c r="C35" s="22" t="str">
        <f t="shared" si="33"/>
        <v>5°22.50'</v>
      </c>
      <c r="D35" s="22" t="str">
        <f t="shared" si="33"/>
        <v>5°37.50'</v>
      </c>
      <c r="E35" s="22" t="str">
        <f t="shared" si="33"/>
        <v>5°52.50'</v>
      </c>
      <c r="F35" s="22" t="str">
        <f t="shared" si="33"/>
        <v>6°07.50'</v>
      </c>
      <c r="G35" s="22" t="str">
        <f t="shared" si="33"/>
        <v>6°22.50'</v>
      </c>
      <c r="H35" s="22" t="str">
        <f t="shared" si="33"/>
        <v>6°37.50'</v>
      </c>
      <c r="I35" s="22" t="str">
        <f t="shared" si="33"/>
        <v>6°52.50'</v>
      </c>
      <c r="J35" s="22" t="str">
        <f t="shared" si="33"/>
        <v>7°07.50'</v>
      </c>
      <c r="K35" s="22" t="str">
        <f t="shared" si="33"/>
        <v>7°22.50'</v>
      </c>
    </row>
    <row r="36" ht="11.25" customHeight="1">
      <c r="A36" s="18">
        <f t="shared" si="4"/>
        <v>31</v>
      </c>
      <c r="B36" s="22" t="str">
        <f t="shared" ref="B36:K36" si="34">CONCATENATE(TEXT(INT(((B$4*60+$A36)/3600)*15),"##0"),"°",TEXT(60*(((B$4*60+$A36)/3600)*15-INT(((B$4*60+$A36)/3600)*15)),"00.00"),"'")</f>
        <v>5°07.75'</v>
      </c>
      <c r="C36" s="22" t="str">
        <f t="shared" si="34"/>
        <v>5°22.75'</v>
      </c>
      <c r="D36" s="22" t="str">
        <f t="shared" si="34"/>
        <v>5°37.75'</v>
      </c>
      <c r="E36" s="22" t="str">
        <f t="shared" si="34"/>
        <v>5°52.75'</v>
      </c>
      <c r="F36" s="22" t="str">
        <f t="shared" si="34"/>
        <v>6°07.75'</v>
      </c>
      <c r="G36" s="22" t="str">
        <f t="shared" si="34"/>
        <v>6°22.75'</v>
      </c>
      <c r="H36" s="22" t="str">
        <f t="shared" si="34"/>
        <v>6°37.75'</v>
      </c>
      <c r="I36" s="22" t="str">
        <f t="shared" si="34"/>
        <v>6°52.75'</v>
      </c>
      <c r="J36" s="22" t="str">
        <f t="shared" si="34"/>
        <v>7°07.75'</v>
      </c>
      <c r="K36" s="22" t="str">
        <f t="shared" si="34"/>
        <v>7°22.75'</v>
      </c>
    </row>
    <row r="37" ht="11.25" customHeight="1">
      <c r="A37" s="18">
        <f t="shared" si="4"/>
        <v>32</v>
      </c>
      <c r="B37" s="22" t="str">
        <f t="shared" ref="B37:K37" si="35">CONCATENATE(TEXT(INT(((B$4*60+$A37)/3600)*15),"##0"),"°",TEXT(60*(((B$4*60+$A37)/3600)*15-INT(((B$4*60+$A37)/3600)*15)),"00.00"),"'")</f>
        <v>5°08.00'</v>
      </c>
      <c r="C37" s="22" t="str">
        <f t="shared" si="35"/>
        <v>5°23.00'</v>
      </c>
      <c r="D37" s="22" t="str">
        <f t="shared" si="35"/>
        <v>5°38.00'</v>
      </c>
      <c r="E37" s="22" t="str">
        <f t="shared" si="35"/>
        <v>5°53.00'</v>
      </c>
      <c r="F37" s="22" t="str">
        <f t="shared" si="35"/>
        <v>6°08.00'</v>
      </c>
      <c r="G37" s="22" t="str">
        <f t="shared" si="35"/>
        <v>6°23.00'</v>
      </c>
      <c r="H37" s="22" t="str">
        <f t="shared" si="35"/>
        <v>6°38.00'</v>
      </c>
      <c r="I37" s="22" t="str">
        <f t="shared" si="35"/>
        <v>6°53.00'</v>
      </c>
      <c r="J37" s="22" t="str">
        <f t="shared" si="35"/>
        <v>7°08.00'</v>
      </c>
      <c r="K37" s="22" t="str">
        <f t="shared" si="35"/>
        <v>7°23.00'</v>
      </c>
    </row>
    <row r="38" ht="11.25" customHeight="1">
      <c r="A38" s="18">
        <f t="shared" si="4"/>
        <v>33</v>
      </c>
      <c r="B38" s="22" t="str">
        <f t="shared" ref="B38:K38" si="36">CONCATENATE(TEXT(INT(((B$4*60+$A38)/3600)*15),"##0"),"°",TEXT(60*(((B$4*60+$A38)/3600)*15-INT(((B$4*60+$A38)/3600)*15)),"00.00"),"'")</f>
        <v>5°08.25'</v>
      </c>
      <c r="C38" s="22" t="str">
        <f t="shared" si="36"/>
        <v>5°23.25'</v>
      </c>
      <c r="D38" s="22" t="str">
        <f t="shared" si="36"/>
        <v>5°38.25'</v>
      </c>
      <c r="E38" s="22" t="str">
        <f t="shared" si="36"/>
        <v>5°53.25'</v>
      </c>
      <c r="F38" s="22" t="str">
        <f t="shared" si="36"/>
        <v>6°08.25'</v>
      </c>
      <c r="G38" s="22" t="str">
        <f t="shared" si="36"/>
        <v>6°23.25'</v>
      </c>
      <c r="H38" s="22" t="str">
        <f t="shared" si="36"/>
        <v>6°38.25'</v>
      </c>
      <c r="I38" s="22" t="str">
        <f t="shared" si="36"/>
        <v>6°53.25'</v>
      </c>
      <c r="J38" s="22" t="str">
        <f t="shared" si="36"/>
        <v>7°08.25'</v>
      </c>
      <c r="K38" s="22" t="str">
        <f t="shared" si="36"/>
        <v>7°23.25'</v>
      </c>
    </row>
    <row r="39" ht="11.25" customHeight="1">
      <c r="A39" s="18">
        <f t="shared" si="4"/>
        <v>34</v>
      </c>
      <c r="B39" s="22" t="str">
        <f t="shared" ref="B39:K39" si="37">CONCATENATE(TEXT(INT(((B$4*60+$A39)/3600)*15),"##0"),"°",TEXT(60*(((B$4*60+$A39)/3600)*15-INT(((B$4*60+$A39)/3600)*15)),"00.00"),"'")</f>
        <v>5°08.50'</v>
      </c>
      <c r="C39" s="22" t="str">
        <f t="shared" si="37"/>
        <v>5°23.50'</v>
      </c>
      <c r="D39" s="22" t="str">
        <f t="shared" si="37"/>
        <v>5°38.50'</v>
      </c>
      <c r="E39" s="22" t="str">
        <f t="shared" si="37"/>
        <v>5°53.50'</v>
      </c>
      <c r="F39" s="22" t="str">
        <f t="shared" si="37"/>
        <v>6°08.50'</v>
      </c>
      <c r="G39" s="22" t="str">
        <f t="shared" si="37"/>
        <v>6°23.50'</v>
      </c>
      <c r="H39" s="22" t="str">
        <f t="shared" si="37"/>
        <v>6°38.50'</v>
      </c>
      <c r="I39" s="22" t="str">
        <f t="shared" si="37"/>
        <v>6°53.50'</v>
      </c>
      <c r="J39" s="22" t="str">
        <f t="shared" si="37"/>
        <v>7°08.50'</v>
      </c>
      <c r="K39" s="22" t="str">
        <f t="shared" si="37"/>
        <v>7°23.50'</v>
      </c>
    </row>
    <row r="40" ht="11.25" customHeight="1">
      <c r="A40" s="18">
        <f t="shared" si="4"/>
        <v>35</v>
      </c>
      <c r="B40" s="22" t="str">
        <f t="shared" ref="B40:K40" si="38">CONCATENATE(TEXT(INT(((B$4*60+$A40)/3600)*15),"##0"),"°",TEXT(60*(((B$4*60+$A40)/3600)*15-INT(((B$4*60+$A40)/3600)*15)),"00.00"),"'")</f>
        <v>5°08.75'</v>
      </c>
      <c r="C40" s="22" t="str">
        <f t="shared" si="38"/>
        <v>5°23.75'</v>
      </c>
      <c r="D40" s="22" t="str">
        <f t="shared" si="38"/>
        <v>5°38.75'</v>
      </c>
      <c r="E40" s="22" t="str">
        <f t="shared" si="38"/>
        <v>5°53.75'</v>
      </c>
      <c r="F40" s="22" t="str">
        <f t="shared" si="38"/>
        <v>6°08.75'</v>
      </c>
      <c r="G40" s="22" t="str">
        <f t="shared" si="38"/>
        <v>6°23.75'</v>
      </c>
      <c r="H40" s="22" t="str">
        <f t="shared" si="38"/>
        <v>6°38.75'</v>
      </c>
      <c r="I40" s="22" t="str">
        <f t="shared" si="38"/>
        <v>6°53.75'</v>
      </c>
      <c r="J40" s="22" t="str">
        <f t="shared" si="38"/>
        <v>7°08.75'</v>
      </c>
      <c r="K40" s="22" t="str">
        <f t="shared" si="38"/>
        <v>7°23.75'</v>
      </c>
    </row>
    <row r="41" ht="11.25" customHeight="1">
      <c r="A41" s="18">
        <f t="shared" si="4"/>
        <v>36</v>
      </c>
      <c r="B41" s="22" t="str">
        <f t="shared" ref="B41:K41" si="39">CONCATENATE(TEXT(INT(((B$4*60+$A41)/3600)*15),"##0"),"°",TEXT(60*(((B$4*60+$A41)/3600)*15-INT(((B$4*60+$A41)/3600)*15)),"00.00"),"'")</f>
        <v>5°09.00'</v>
      </c>
      <c r="C41" s="22" t="str">
        <f t="shared" si="39"/>
        <v>5°24.00'</v>
      </c>
      <c r="D41" s="22" t="str">
        <f t="shared" si="39"/>
        <v>5°39.00'</v>
      </c>
      <c r="E41" s="22" t="str">
        <f t="shared" si="39"/>
        <v>5°54.00'</v>
      </c>
      <c r="F41" s="22" t="str">
        <f t="shared" si="39"/>
        <v>6°09.00'</v>
      </c>
      <c r="G41" s="22" t="str">
        <f t="shared" si="39"/>
        <v>6°24.00'</v>
      </c>
      <c r="H41" s="22" t="str">
        <f t="shared" si="39"/>
        <v>6°39.00'</v>
      </c>
      <c r="I41" s="22" t="str">
        <f t="shared" si="39"/>
        <v>6°54.00'</v>
      </c>
      <c r="J41" s="22" t="str">
        <f t="shared" si="39"/>
        <v>7°09.00'</v>
      </c>
      <c r="K41" s="22" t="str">
        <f t="shared" si="39"/>
        <v>7°24.00'</v>
      </c>
    </row>
    <row r="42" ht="11.25" customHeight="1">
      <c r="A42" s="18">
        <f t="shared" si="4"/>
        <v>37</v>
      </c>
      <c r="B42" s="22" t="str">
        <f t="shared" ref="B42:K42" si="40">CONCATENATE(TEXT(INT(((B$4*60+$A42)/3600)*15),"##0"),"°",TEXT(60*(((B$4*60+$A42)/3600)*15-INT(((B$4*60+$A42)/3600)*15)),"00.00"),"'")</f>
        <v>5°09.25'</v>
      </c>
      <c r="C42" s="22" t="str">
        <f t="shared" si="40"/>
        <v>5°24.25'</v>
      </c>
      <c r="D42" s="22" t="str">
        <f t="shared" si="40"/>
        <v>5°39.25'</v>
      </c>
      <c r="E42" s="22" t="str">
        <f t="shared" si="40"/>
        <v>5°54.25'</v>
      </c>
      <c r="F42" s="22" t="str">
        <f t="shared" si="40"/>
        <v>6°09.25'</v>
      </c>
      <c r="G42" s="22" t="str">
        <f t="shared" si="40"/>
        <v>6°24.25'</v>
      </c>
      <c r="H42" s="22" t="str">
        <f t="shared" si="40"/>
        <v>6°39.25'</v>
      </c>
      <c r="I42" s="22" t="str">
        <f t="shared" si="40"/>
        <v>6°54.25'</v>
      </c>
      <c r="J42" s="22" t="str">
        <f t="shared" si="40"/>
        <v>7°09.25'</v>
      </c>
      <c r="K42" s="22" t="str">
        <f t="shared" si="40"/>
        <v>7°24.25'</v>
      </c>
    </row>
    <row r="43" ht="11.25" customHeight="1">
      <c r="A43" s="18">
        <f t="shared" si="4"/>
        <v>38</v>
      </c>
      <c r="B43" s="22" t="str">
        <f t="shared" ref="B43:K43" si="41">CONCATENATE(TEXT(INT(((B$4*60+$A43)/3600)*15),"##0"),"°",TEXT(60*(((B$4*60+$A43)/3600)*15-INT(((B$4*60+$A43)/3600)*15)),"00.00"),"'")</f>
        <v>5°09.50'</v>
      </c>
      <c r="C43" s="22" t="str">
        <f t="shared" si="41"/>
        <v>5°24.50'</v>
      </c>
      <c r="D43" s="22" t="str">
        <f t="shared" si="41"/>
        <v>5°39.50'</v>
      </c>
      <c r="E43" s="22" t="str">
        <f t="shared" si="41"/>
        <v>5°54.50'</v>
      </c>
      <c r="F43" s="22" t="str">
        <f t="shared" si="41"/>
        <v>6°09.50'</v>
      </c>
      <c r="G43" s="22" t="str">
        <f t="shared" si="41"/>
        <v>6°24.50'</v>
      </c>
      <c r="H43" s="22" t="str">
        <f t="shared" si="41"/>
        <v>6°39.50'</v>
      </c>
      <c r="I43" s="22" t="str">
        <f t="shared" si="41"/>
        <v>6°54.50'</v>
      </c>
      <c r="J43" s="22" t="str">
        <f t="shared" si="41"/>
        <v>7°09.50'</v>
      </c>
      <c r="K43" s="22" t="str">
        <f t="shared" si="41"/>
        <v>7°24.50'</v>
      </c>
    </row>
    <row r="44" ht="11.25" customHeight="1">
      <c r="A44" s="18">
        <f t="shared" si="4"/>
        <v>39</v>
      </c>
      <c r="B44" s="22" t="str">
        <f t="shared" ref="B44:K44" si="42">CONCATENATE(TEXT(INT(((B$4*60+$A44)/3600)*15),"##0"),"°",TEXT(60*(((B$4*60+$A44)/3600)*15-INT(((B$4*60+$A44)/3600)*15)),"00.00"),"'")</f>
        <v>5°09.75'</v>
      </c>
      <c r="C44" s="22" t="str">
        <f t="shared" si="42"/>
        <v>5°24.75'</v>
      </c>
      <c r="D44" s="22" t="str">
        <f t="shared" si="42"/>
        <v>5°39.75'</v>
      </c>
      <c r="E44" s="22" t="str">
        <f t="shared" si="42"/>
        <v>5°54.75'</v>
      </c>
      <c r="F44" s="22" t="str">
        <f t="shared" si="42"/>
        <v>6°09.75'</v>
      </c>
      <c r="G44" s="22" t="str">
        <f t="shared" si="42"/>
        <v>6°24.75'</v>
      </c>
      <c r="H44" s="22" t="str">
        <f t="shared" si="42"/>
        <v>6°39.75'</v>
      </c>
      <c r="I44" s="22" t="str">
        <f t="shared" si="42"/>
        <v>6°54.75'</v>
      </c>
      <c r="J44" s="22" t="str">
        <f t="shared" si="42"/>
        <v>7°09.75'</v>
      </c>
      <c r="K44" s="22" t="str">
        <f t="shared" si="42"/>
        <v>7°24.75'</v>
      </c>
    </row>
    <row r="45" ht="11.25" customHeight="1">
      <c r="A45" s="18">
        <f t="shared" si="4"/>
        <v>40</v>
      </c>
      <c r="B45" s="22" t="str">
        <f t="shared" ref="B45:K45" si="43">CONCATENATE(TEXT(INT(((B$4*60+$A45)/3600)*15),"##0"),"°",TEXT(60*(((B$4*60+$A45)/3600)*15-INT(((B$4*60+$A45)/3600)*15)),"00.00"),"'")</f>
        <v>5°10.00'</v>
      </c>
      <c r="C45" s="22" t="str">
        <f t="shared" si="43"/>
        <v>5°25.00'</v>
      </c>
      <c r="D45" s="22" t="str">
        <f t="shared" si="43"/>
        <v>5°40.00'</v>
      </c>
      <c r="E45" s="22" t="str">
        <f t="shared" si="43"/>
        <v>5°55.00'</v>
      </c>
      <c r="F45" s="22" t="str">
        <f t="shared" si="43"/>
        <v>6°10.00'</v>
      </c>
      <c r="G45" s="22" t="str">
        <f t="shared" si="43"/>
        <v>6°25.00'</v>
      </c>
      <c r="H45" s="22" t="str">
        <f t="shared" si="43"/>
        <v>6°40.00'</v>
      </c>
      <c r="I45" s="22" t="str">
        <f t="shared" si="43"/>
        <v>6°55.00'</v>
      </c>
      <c r="J45" s="22" t="str">
        <f t="shared" si="43"/>
        <v>7°10.00'</v>
      </c>
      <c r="K45" s="22" t="str">
        <f t="shared" si="43"/>
        <v>7°25.00'</v>
      </c>
    </row>
    <row r="46" ht="11.25" customHeight="1">
      <c r="A46" s="18">
        <f t="shared" si="4"/>
        <v>41</v>
      </c>
      <c r="B46" s="22" t="str">
        <f t="shared" ref="B46:K46" si="44">CONCATENATE(TEXT(INT(((B$4*60+$A46)/3600)*15),"##0"),"°",TEXT(60*(((B$4*60+$A46)/3600)*15-INT(((B$4*60+$A46)/3600)*15)),"00.00"),"'")</f>
        <v>5°10.25'</v>
      </c>
      <c r="C46" s="22" t="str">
        <f t="shared" si="44"/>
        <v>5°25.25'</v>
      </c>
      <c r="D46" s="22" t="str">
        <f t="shared" si="44"/>
        <v>5°40.25'</v>
      </c>
      <c r="E46" s="22" t="str">
        <f t="shared" si="44"/>
        <v>5°55.25'</v>
      </c>
      <c r="F46" s="22" t="str">
        <f t="shared" si="44"/>
        <v>6°10.25'</v>
      </c>
      <c r="G46" s="22" t="str">
        <f t="shared" si="44"/>
        <v>6°25.25'</v>
      </c>
      <c r="H46" s="22" t="str">
        <f t="shared" si="44"/>
        <v>6°40.25'</v>
      </c>
      <c r="I46" s="22" t="str">
        <f t="shared" si="44"/>
        <v>6°55.25'</v>
      </c>
      <c r="J46" s="22" t="str">
        <f t="shared" si="44"/>
        <v>7°10.25'</v>
      </c>
      <c r="K46" s="22" t="str">
        <f t="shared" si="44"/>
        <v>7°25.25'</v>
      </c>
    </row>
    <row r="47" ht="11.25" customHeight="1">
      <c r="A47" s="18">
        <f t="shared" si="4"/>
        <v>42</v>
      </c>
      <c r="B47" s="22" t="str">
        <f t="shared" ref="B47:K47" si="45">CONCATENATE(TEXT(INT(((B$4*60+$A47)/3600)*15),"##0"),"°",TEXT(60*(((B$4*60+$A47)/3600)*15-INT(((B$4*60+$A47)/3600)*15)),"00.00"),"'")</f>
        <v>5°10.50'</v>
      </c>
      <c r="C47" s="22" t="str">
        <f t="shared" si="45"/>
        <v>5°25.50'</v>
      </c>
      <c r="D47" s="22" t="str">
        <f t="shared" si="45"/>
        <v>5°40.50'</v>
      </c>
      <c r="E47" s="22" t="str">
        <f t="shared" si="45"/>
        <v>5°55.50'</v>
      </c>
      <c r="F47" s="22" t="str">
        <f t="shared" si="45"/>
        <v>6°10.50'</v>
      </c>
      <c r="G47" s="22" t="str">
        <f t="shared" si="45"/>
        <v>6°25.50'</v>
      </c>
      <c r="H47" s="22" t="str">
        <f t="shared" si="45"/>
        <v>6°40.50'</v>
      </c>
      <c r="I47" s="22" t="str">
        <f t="shared" si="45"/>
        <v>6°55.50'</v>
      </c>
      <c r="J47" s="22" t="str">
        <f t="shared" si="45"/>
        <v>7°10.50'</v>
      </c>
      <c r="K47" s="22" t="str">
        <f t="shared" si="45"/>
        <v>7°25.50'</v>
      </c>
    </row>
    <row r="48" ht="11.25" customHeight="1">
      <c r="A48" s="18">
        <f t="shared" si="4"/>
        <v>43</v>
      </c>
      <c r="B48" s="22" t="str">
        <f t="shared" ref="B48:K48" si="46">CONCATENATE(TEXT(INT(((B$4*60+$A48)/3600)*15),"##0"),"°",TEXT(60*(((B$4*60+$A48)/3600)*15-INT(((B$4*60+$A48)/3600)*15)),"00.00"),"'")</f>
        <v>5°10.75'</v>
      </c>
      <c r="C48" s="22" t="str">
        <f t="shared" si="46"/>
        <v>5°25.75'</v>
      </c>
      <c r="D48" s="22" t="str">
        <f t="shared" si="46"/>
        <v>5°40.75'</v>
      </c>
      <c r="E48" s="22" t="str">
        <f t="shared" si="46"/>
        <v>5°55.75'</v>
      </c>
      <c r="F48" s="22" t="str">
        <f t="shared" si="46"/>
        <v>6°10.75'</v>
      </c>
      <c r="G48" s="22" t="str">
        <f t="shared" si="46"/>
        <v>6°25.75'</v>
      </c>
      <c r="H48" s="22" t="str">
        <f t="shared" si="46"/>
        <v>6°40.75'</v>
      </c>
      <c r="I48" s="22" t="str">
        <f t="shared" si="46"/>
        <v>6°55.75'</v>
      </c>
      <c r="J48" s="22" t="str">
        <f t="shared" si="46"/>
        <v>7°10.75'</v>
      </c>
      <c r="K48" s="22" t="str">
        <f t="shared" si="46"/>
        <v>7°25.75'</v>
      </c>
    </row>
    <row r="49" ht="11.25" customHeight="1">
      <c r="A49" s="18">
        <f t="shared" si="4"/>
        <v>44</v>
      </c>
      <c r="B49" s="22" t="str">
        <f t="shared" ref="B49:K49" si="47">CONCATENATE(TEXT(INT(((B$4*60+$A49)/3600)*15),"##0"),"°",TEXT(60*(((B$4*60+$A49)/3600)*15-INT(((B$4*60+$A49)/3600)*15)),"00.00"),"'")</f>
        <v>5°11.00'</v>
      </c>
      <c r="C49" s="22" t="str">
        <f t="shared" si="47"/>
        <v>5°26.00'</v>
      </c>
      <c r="D49" s="22" t="str">
        <f t="shared" si="47"/>
        <v>5°41.00'</v>
      </c>
      <c r="E49" s="22" t="str">
        <f t="shared" si="47"/>
        <v>5°56.00'</v>
      </c>
      <c r="F49" s="22" t="str">
        <f t="shared" si="47"/>
        <v>6°11.00'</v>
      </c>
      <c r="G49" s="22" t="str">
        <f t="shared" si="47"/>
        <v>6°26.00'</v>
      </c>
      <c r="H49" s="22" t="str">
        <f t="shared" si="47"/>
        <v>6°41.00'</v>
      </c>
      <c r="I49" s="22" t="str">
        <f t="shared" si="47"/>
        <v>6°56.00'</v>
      </c>
      <c r="J49" s="22" t="str">
        <f t="shared" si="47"/>
        <v>7°11.00'</v>
      </c>
      <c r="K49" s="22" t="str">
        <f t="shared" si="47"/>
        <v>7°26.00'</v>
      </c>
    </row>
    <row r="50" ht="11.25" customHeight="1">
      <c r="A50" s="18">
        <f t="shared" si="4"/>
        <v>45</v>
      </c>
      <c r="B50" s="22" t="str">
        <f t="shared" ref="B50:K50" si="48">CONCATENATE(TEXT(INT(((B$4*60+$A50)/3600)*15),"##0"),"°",TEXT(60*(((B$4*60+$A50)/3600)*15-INT(((B$4*60+$A50)/3600)*15)),"00.00"),"'")</f>
        <v>5°11.25'</v>
      </c>
      <c r="C50" s="22" t="str">
        <f t="shared" si="48"/>
        <v>5°26.25'</v>
      </c>
      <c r="D50" s="22" t="str">
        <f t="shared" si="48"/>
        <v>5°41.25'</v>
      </c>
      <c r="E50" s="22" t="str">
        <f t="shared" si="48"/>
        <v>5°56.25'</v>
      </c>
      <c r="F50" s="22" t="str">
        <f t="shared" si="48"/>
        <v>6°11.25'</v>
      </c>
      <c r="G50" s="22" t="str">
        <f t="shared" si="48"/>
        <v>6°26.25'</v>
      </c>
      <c r="H50" s="22" t="str">
        <f t="shared" si="48"/>
        <v>6°41.25'</v>
      </c>
      <c r="I50" s="22" t="str">
        <f t="shared" si="48"/>
        <v>6°56.25'</v>
      </c>
      <c r="J50" s="22" t="str">
        <f t="shared" si="48"/>
        <v>7°11.25'</v>
      </c>
      <c r="K50" s="22" t="str">
        <f t="shared" si="48"/>
        <v>7°26.25'</v>
      </c>
    </row>
    <row r="51" ht="11.25" customHeight="1">
      <c r="A51" s="18">
        <f t="shared" si="4"/>
        <v>46</v>
      </c>
      <c r="B51" s="22" t="str">
        <f t="shared" ref="B51:K51" si="49">CONCATENATE(TEXT(INT(((B$4*60+$A51)/3600)*15),"##0"),"°",TEXT(60*(((B$4*60+$A51)/3600)*15-INT(((B$4*60+$A51)/3600)*15)),"00.00"),"'")</f>
        <v>5°11.50'</v>
      </c>
      <c r="C51" s="22" t="str">
        <f t="shared" si="49"/>
        <v>5°26.50'</v>
      </c>
      <c r="D51" s="22" t="str">
        <f t="shared" si="49"/>
        <v>5°41.50'</v>
      </c>
      <c r="E51" s="22" t="str">
        <f t="shared" si="49"/>
        <v>5°56.50'</v>
      </c>
      <c r="F51" s="22" t="str">
        <f t="shared" si="49"/>
        <v>6°11.50'</v>
      </c>
      <c r="G51" s="22" t="str">
        <f t="shared" si="49"/>
        <v>6°26.50'</v>
      </c>
      <c r="H51" s="22" t="str">
        <f t="shared" si="49"/>
        <v>6°41.50'</v>
      </c>
      <c r="I51" s="22" t="str">
        <f t="shared" si="49"/>
        <v>6°56.50'</v>
      </c>
      <c r="J51" s="22" t="str">
        <f t="shared" si="49"/>
        <v>7°11.50'</v>
      </c>
      <c r="K51" s="22" t="str">
        <f t="shared" si="49"/>
        <v>7°26.50'</v>
      </c>
    </row>
    <row r="52" ht="11.25" customHeight="1">
      <c r="A52" s="18">
        <f t="shared" si="4"/>
        <v>47</v>
      </c>
      <c r="B52" s="22" t="str">
        <f t="shared" ref="B52:K52" si="50">CONCATENATE(TEXT(INT(((B$4*60+$A52)/3600)*15),"##0"),"°",TEXT(60*(((B$4*60+$A52)/3600)*15-INT(((B$4*60+$A52)/3600)*15)),"00.00"),"'")</f>
        <v>5°11.75'</v>
      </c>
      <c r="C52" s="22" t="str">
        <f t="shared" si="50"/>
        <v>5°26.75'</v>
      </c>
      <c r="D52" s="22" t="str">
        <f t="shared" si="50"/>
        <v>5°41.75'</v>
      </c>
      <c r="E52" s="22" t="str">
        <f t="shared" si="50"/>
        <v>5°56.75'</v>
      </c>
      <c r="F52" s="22" t="str">
        <f t="shared" si="50"/>
        <v>6°11.75'</v>
      </c>
      <c r="G52" s="22" t="str">
        <f t="shared" si="50"/>
        <v>6°26.75'</v>
      </c>
      <c r="H52" s="22" t="str">
        <f t="shared" si="50"/>
        <v>6°41.75'</v>
      </c>
      <c r="I52" s="22" t="str">
        <f t="shared" si="50"/>
        <v>6°56.75'</v>
      </c>
      <c r="J52" s="22" t="str">
        <f t="shared" si="50"/>
        <v>7°11.75'</v>
      </c>
      <c r="K52" s="22" t="str">
        <f t="shared" si="50"/>
        <v>7°26.75'</v>
      </c>
    </row>
    <row r="53" ht="11.25" customHeight="1">
      <c r="A53" s="18">
        <f t="shared" si="4"/>
        <v>48</v>
      </c>
      <c r="B53" s="22" t="str">
        <f t="shared" ref="B53:K53" si="51">CONCATENATE(TEXT(INT(((B$4*60+$A53)/3600)*15),"##0"),"°",TEXT(60*(((B$4*60+$A53)/3600)*15-INT(((B$4*60+$A53)/3600)*15)),"00.00"),"'")</f>
        <v>5°12.00'</v>
      </c>
      <c r="C53" s="22" t="str">
        <f t="shared" si="51"/>
        <v>5°27.00'</v>
      </c>
      <c r="D53" s="22" t="str">
        <f t="shared" si="51"/>
        <v>5°42.00'</v>
      </c>
      <c r="E53" s="22" t="str">
        <f t="shared" si="51"/>
        <v>5°57.00'</v>
      </c>
      <c r="F53" s="22" t="str">
        <f t="shared" si="51"/>
        <v>6°12.00'</v>
      </c>
      <c r="G53" s="22" t="str">
        <f t="shared" si="51"/>
        <v>6°27.00'</v>
      </c>
      <c r="H53" s="22" t="str">
        <f t="shared" si="51"/>
        <v>6°42.00'</v>
      </c>
      <c r="I53" s="22" t="str">
        <f t="shared" si="51"/>
        <v>6°57.00'</v>
      </c>
      <c r="J53" s="22" t="str">
        <f t="shared" si="51"/>
        <v>7°12.00'</v>
      </c>
      <c r="K53" s="22" t="str">
        <f t="shared" si="51"/>
        <v>7°27.00'</v>
      </c>
    </row>
    <row r="54" ht="11.25" customHeight="1">
      <c r="A54" s="18">
        <f t="shared" si="4"/>
        <v>49</v>
      </c>
      <c r="B54" s="22" t="str">
        <f t="shared" ref="B54:K54" si="52">CONCATENATE(TEXT(INT(((B$4*60+$A54)/3600)*15),"##0"),"°",TEXT(60*(((B$4*60+$A54)/3600)*15-INT(((B$4*60+$A54)/3600)*15)),"00.00"),"'")</f>
        <v>5°12.25'</v>
      </c>
      <c r="C54" s="22" t="str">
        <f t="shared" si="52"/>
        <v>5°27.25'</v>
      </c>
      <c r="D54" s="22" t="str">
        <f t="shared" si="52"/>
        <v>5°42.25'</v>
      </c>
      <c r="E54" s="22" t="str">
        <f t="shared" si="52"/>
        <v>5°57.25'</v>
      </c>
      <c r="F54" s="22" t="str">
        <f t="shared" si="52"/>
        <v>6°12.25'</v>
      </c>
      <c r="G54" s="22" t="str">
        <f t="shared" si="52"/>
        <v>6°27.25'</v>
      </c>
      <c r="H54" s="22" t="str">
        <f t="shared" si="52"/>
        <v>6°42.25'</v>
      </c>
      <c r="I54" s="22" t="str">
        <f t="shared" si="52"/>
        <v>6°57.25'</v>
      </c>
      <c r="J54" s="22" t="str">
        <f t="shared" si="52"/>
        <v>7°12.25'</v>
      </c>
      <c r="K54" s="22" t="str">
        <f t="shared" si="52"/>
        <v>7°27.25'</v>
      </c>
    </row>
    <row r="55" ht="11.25" customHeight="1">
      <c r="A55" s="18">
        <f t="shared" si="4"/>
        <v>50</v>
      </c>
      <c r="B55" s="22" t="str">
        <f t="shared" ref="B55:K55" si="53">CONCATENATE(TEXT(INT(((B$4*60+$A55)/3600)*15),"##0"),"°",TEXT(60*(((B$4*60+$A55)/3600)*15-INT(((B$4*60+$A55)/3600)*15)),"00.00"),"'")</f>
        <v>5°12.50'</v>
      </c>
      <c r="C55" s="22" t="str">
        <f t="shared" si="53"/>
        <v>5°27.50'</v>
      </c>
      <c r="D55" s="22" t="str">
        <f t="shared" si="53"/>
        <v>5°42.50'</v>
      </c>
      <c r="E55" s="22" t="str">
        <f t="shared" si="53"/>
        <v>5°57.50'</v>
      </c>
      <c r="F55" s="22" t="str">
        <f t="shared" si="53"/>
        <v>6°12.50'</v>
      </c>
      <c r="G55" s="22" t="str">
        <f t="shared" si="53"/>
        <v>6°27.50'</v>
      </c>
      <c r="H55" s="22" t="str">
        <f t="shared" si="53"/>
        <v>6°42.50'</v>
      </c>
      <c r="I55" s="22" t="str">
        <f t="shared" si="53"/>
        <v>6°57.50'</v>
      </c>
      <c r="J55" s="22" t="str">
        <f t="shared" si="53"/>
        <v>7°12.50'</v>
      </c>
      <c r="K55" s="22" t="str">
        <f t="shared" si="53"/>
        <v>7°27.50'</v>
      </c>
    </row>
    <row r="56" ht="11.25" customHeight="1">
      <c r="A56" s="18">
        <f t="shared" si="4"/>
        <v>51</v>
      </c>
      <c r="B56" s="22" t="str">
        <f t="shared" ref="B56:K56" si="54">CONCATENATE(TEXT(INT(((B$4*60+$A56)/3600)*15),"##0"),"°",TEXT(60*(((B$4*60+$A56)/3600)*15-INT(((B$4*60+$A56)/3600)*15)),"00.00"),"'")</f>
        <v>5°12.75'</v>
      </c>
      <c r="C56" s="22" t="str">
        <f t="shared" si="54"/>
        <v>5°27.75'</v>
      </c>
      <c r="D56" s="22" t="str">
        <f t="shared" si="54"/>
        <v>5°42.75'</v>
      </c>
      <c r="E56" s="22" t="str">
        <f t="shared" si="54"/>
        <v>5°57.75'</v>
      </c>
      <c r="F56" s="22" t="str">
        <f t="shared" si="54"/>
        <v>6°12.75'</v>
      </c>
      <c r="G56" s="22" t="str">
        <f t="shared" si="54"/>
        <v>6°27.75'</v>
      </c>
      <c r="H56" s="22" t="str">
        <f t="shared" si="54"/>
        <v>6°42.75'</v>
      </c>
      <c r="I56" s="22" t="str">
        <f t="shared" si="54"/>
        <v>6°57.75'</v>
      </c>
      <c r="J56" s="22" t="str">
        <f t="shared" si="54"/>
        <v>7°12.75'</v>
      </c>
      <c r="K56" s="22" t="str">
        <f t="shared" si="54"/>
        <v>7°27.75'</v>
      </c>
    </row>
    <row r="57" ht="11.25" customHeight="1">
      <c r="A57" s="18">
        <f t="shared" si="4"/>
        <v>52</v>
      </c>
      <c r="B57" s="22" t="str">
        <f t="shared" ref="B57:K57" si="55">CONCATENATE(TEXT(INT(((B$4*60+$A57)/3600)*15),"##0"),"°",TEXT(60*(((B$4*60+$A57)/3600)*15-INT(((B$4*60+$A57)/3600)*15)),"00.00"),"'")</f>
        <v>5°13.00'</v>
      </c>
      <c r="C57" s="22" t="str">
        <f t="shared" si="55"/>
        <v>5°28.00'</v>
      </c>
      <c r="D57" s="22" t="str">
        <f t="shared" si="55"/>
        <v>5°43.00'</v>
      </c>
      <c r="E57" s="22" t="str">
        <f t="shared" si="55"/>
        <v>5°58.00'</v>
      </c>
      <c r="F57" s="22" t="str">
        <f t="shared" si="55"/>
        <v>6°13.00'</v>
      </c>
      <c r="G57" s="22" t="str">
        <f t="shared" si="55"/>
        <v>6°28.00'</v>
      </c>
      <c r="H57" s="22" t="str">
        <f t="shared" si="55"/>
        <v>6°43.00'</v>
      </c>
      <c r="I57" s="22" t="str">
        <f t="shared" si="55"/>
        <v>6°58.00'</v>
      </c>
      <c r="J57" s="22" t="str">
        <f t="shared" si="55"/>
        <v>7°13.00'</v>
      </c>
      <c r="K57" s="22" t="str">
        <f t="shared" si="55"/>
        <v>7°28.00'</v>
      </c>
    </row>
    <row r="58" ht="11.25" customHeight="1">
      <c r="A58" s="18">
        <f t="shared" si="4"/>
        <v>53</v>
      </c>
      <c r="B58" s="22" t="str">
        <f t="shared" ref="B58:K58" si="56">CONCATENATE(TEXT(INT(((B$4*60+$A58)/3600)*15),"##0"),"°",TEXT(60*(((B$4*60+$A58)/3600)*15-INT(((B$4*60+$A58)/3600)*15)),"00.00"),"'")</f>
        <v>5°13.25'</v>
      </c>
      <c r="C58" s="22" t="str">
        <f t="shared" si="56"/>
        <v>5°28.25'</v>
      </c>
      <c r="D58" s="22" t="str">
        <f t="shared" si="56"/>
        <v>5°43.25'</v>
      </c>
      <c r="E58" s="22" t="str">
        <f t="shared" si="56"/>
        <v>5°58.25'</v>
      </c>
      <c r="F58" s="22" t="str">
        <f t="shared" si="56"/>
        <v>6°13.25'</v>
      </c>
      <c r="G58" s="22" t="str">
        <f t="shared" si="56"/>
        <v>6°28.25'</v>
      </c>
      <c r="H58" s="22" t="str">
        <f t="shared" si="56"/>
        <v>6°43.25'</v>
      </c>
      <c r="I58" s="22" t="str">
        <f t="shared" si="56"/>
        <v>6°58.25'</v>
      </c>
      <c r="J58" s="22" t="str">
        <f t="shared" si="56"/>
        <v>7°13.25'</v>
      </c>
      <c r="K58" s="22" t="str">
        <f t="shared" si="56"/>
        <v>7°28.25'</v>
      </c>
    </row>
    <row r="59" ht="11.25" customHeight="1">
      <c r="A59" s="18">
        <f t="shared" si="4"/>
        <v>54</v>
      </c>
      <c r="B59" s="22" t="str">
        <f t="shared" ref="B59:K59" si="57">CONCATENATE(TEXT(INT(((B$4*60+$A59)/3600)*15),"##0"),"°",TEXT(60*(((B$4*60+$A59)/3600)*15-INT(((B$4*60+$A59)/3600)*15)),"00.00"),"'")</f>
        <v>5°13.50'</v>
      </c>
      <c r="C59" s="22" t="str">
        <f t="shared" si="57"/>
        <v>5°28.50'</v>
      </c>
      <c r="D59" s="22" t="str">
        <f t="shared" si="57"/>
        <v>5°43.50'</v>
      </c>
      <c r="E59" s="22" t="str">
        <f t="shared" si="57"/>
        <v>5°58.50'</v>
      </c>
      <c r="F59" s="22" t="str">
        <f t="shared" si="57"/>
        <v>6°13.50'</v>
      </c>
      <c r="G59" s="22" t="str">
        <f t="shared" si="57"/>
        <v>6°28.50'</v>
      </c>
      <c r="H59" s="22" t="str">
        <f t="shared" si="57"/>
        <v>6°43.50'</v>
      </c>
      <c r="I59" s="22" t="str">
        <f t="shared" si="57"/>
        <v>6°58.50'</v>
      </c>
      <c r="J59" s="22" t="str">
        <f t="shared" si="57"/>
        <v>7°13.50'</v>
      </c>
      <c r="K59" s="22" t="str">
        <f t="shared" si="57"/>
        <v>7°28.50'</v>
      </c>
    </row>
    <row r="60" ht="11.25" customHeight="1">
      <c r="A60" s="18">
        <f t="shared" si="4"/>
        <v>55</v>
      </c>
      <c r="B60" s="22" t="str">
        <f t="shared" ref="B60:K60" si="58">CONCATENATE(TEXT(INT(((B$4*60+$A60)/3600)*15),"##0"),"°",TEXT(60*(((B$4*60+$A60)/3600)*15-INT(((B$4*60+$A60)/3600)*15)),"00.00"),"'")</f>
        <v>5°13.75'</v>
      </c>
      <c r="C60" s="22" t="str">
        <f t="shared" si="58"/>
        <v>5°28.75'</v>
      </c>
      <c r="D60" s="22" t="str">
        <f t="shared" si="58"/>
        <v>5°43.75'</v>
      </c>
      <c r="E60" s="22" t="str">
        <f t="shared" si="58"/>
        <v>5°58.75'</v>
      </c>
      <c r="F60" s="22" t="str">
        <f t="shared" si="58"/>
        <v>6°13.75'</v>
      </c>
      <c r="G60" s="22" t="str">
        <f t="shared" si="58"/>
        <v>6°28.75'</v>
      </c>
      <c r="H60" s="22" t="str">
        <f t="shared" si="58"/>
        <v>6°43.75'</v>
      </c>
      <c r="I60" s="22" t="str">
        <f t="shared" si="58"/>
        <v>6°58.75'</v>
      </c>
      <c r="J60" s="22" t="str">
        <f t="shared" si="58"/>
        <v>7°13.75'</v>
      </c>
      <c r="K60" s="22" t="str">
        <f t="shared" si="58"/>
        <v>7°28.75'</v>
      </c>
    </row>
    <row r="61" ht="11.25" customHeight="1">
      <c r="A61" s="18">
        <f t="shared" si="4"/>
        <v>56</v>
      </c>
      <c r="B61" s="22" t="str">
        <f t="shared" ref="B61:K61" si="59">CONCATENATE(TEXT(INT(((B$4*60+$A61)/3600)*15),"##0"),"°",TEXT(60*(((B$4*60+$A61)/3600)*15-INT(((B$4*60+$A61)/3600)*15)),"00.00"),"'")</f>
        <v>5°14.00'</v>
      </c>
      <c r="C61" s="22" t="str">
        <f t="shared" si="59"/>
        <v>5°29.00'</v>
      </c>
      <c r="D61" s="22" t="str">
        <f t="shared" si="59"/>
        <v>5°44.00'</v>
      </c>
      <c r="E61" s="22" t="str">
        <f t="shared" si="59"/>
        <v>5°59.00'</v>
      </c>
      <c r="F61" s="22" t="str">
        <f t="shared" si="59"/>
        <v>6°14.00'</v>
      </c>
      <c r="G61" s="22" t="str">
        <f t="shared" si="59"/>
        <v>6°29.00'</v>
      </c>
      <c r="H61" s="22" t="str">
        <f t="shared" si="59"/>
        <v>6°44.00'</v>
      </c>
      <c r="I61" s="22" t="str">
        <f t="shared" si="59"/>
        <v>6°59.00'</v>
      </c>
      <c r="J61" s="22" t="str">
        <f t="shared" si="59"/>
        <v>7°14.00'</v>
      </c>
      <c r="K61" s="22" t="str">
        <f t="shared" si="59"/>
        <v>7°29.00'</v>
      </c>
    </row>
    <row r="62" ht="11.25" customHeight="1">
      <c r="A62" s="18">
        <f t="shared" si="4"/>
        <v>57</v>
      </c>
      <c r="B62" s="22" t="str">
        <f t="shared" ref="B62:K62" si="60">CONCATENATE(TEXT(INT(((B$4*60+$A62)/3600)*15),"##0"),"°",TEXT(60*(((B$4*60+$A62)/3600)*15-INT(((B$4*60+$A62)/3600)*15)),"00.00"),"'")</f>
        <v>5°14.25'</v>
      </c>
      <c r="C62" s="22" t="str">
        <f t="shared" si="60"/>
        <v>5°29.25'</v>
      </c>
      <c r="D62" s="22" t="str">
        <f t="shared" si="60"/>
        <v>5°44.25'</v>
      </c>
      <c r="E62" s="22" t="str">
        <f t="shared" si="60"/>
        <v>5°59.25'</v>
      </c>
      <c r="F62" s="22" t="str">
        <f t="shared" si="60"/>
        <v>6°14.25'</v>
      </c>
      <c r="G62" s="22" t="str">
        <f t="shared" si="60"/>
        <v>6°29.25'</v>
      </c>
      <c r="H62" s="22" t="str">
        <f t="shared" si="60"/>
        <v>6°44.25'</v>
      </c>
      <c r="I62" s="22" t="str">
        <f t="shared" si="60"/>
        <v>6°59.25'</v>
      </c>
      <c r="J62" s="22" t="str">
        <f t="shared" si="60"/>
        <v>7°14.25'</v>
      </c>
      <c r="K62" s="22" t="str">
        <f t="shared" si="60"/>
        <v>7°29.25'</v>
      </c>
    </row>
    <row r="63" ht="11.25" customHeight="1">
      <c r="A63" s="18">
        <f t="shared" si="4"/>
        <v>58</v>
      </c>
      <c r="B63" s="22" t="str">
        <f t="shared" ref="B63:K63" si="61">CONCATENATE(TEXT(INT(((B$4*60+$A63)/3600)*15),"##0"),"°",TEXT(60*(((B$4*60+$A63)/3600)*15-INT(((B$4*60+$A63)/3600)*15)),"00.00"),"'")</f>
        <v>5°14.50'</v>
      </c>
      <c r="C63" s="22" t="str">
        <f t="shared" si="61"/>
        <v>5°29.50'</v>
      </c>
      <c r="D63" s="22" t="str">
        <f t="shared" si="61"/>
        <v>5°44.50'</v>
      </c>
      <c r="E63" s="22" t="str">
        <f t="shared" si="61"/>
        <v>5°59.50'</v>
      </c>
      <c r="F63" s="22" t="str">
        <f t="shared" si="61"/>
        <v>6°14.50'</v>
      </c>
      <c r="G63" s="22" t="str">
        <f t="shared" si="61"/>
        <v>6°29.50'</v>
      </c>
      <c r="H63" s="22" t="str">
        <f t="shared" si="61"/>
        <v>6°44.50'</v>
      </c>
      <c r="I63" s="22" t="str">
        <f t="shared" si="61"/>
        <v>6°59.50'</v>
      </c>
      <c r="J63" s="22" t="str">
        <f t="shared" si="61"/>
        <v>7°14.50'</v>
      </c>
      <c r="K63" s="22" t="str">
        <f t="shared" si="61"/>
        <v>7°29.50'</v>
      </c>
    </row>
    <row r="64" ht="11.25" customHeight="1">
      <c r="A64" s="18">
        <f t="shared" si="4"/>
        <v>59</v>
      </c>
      <c r="B64" s="22" t="str">
        <f t="shared" ref="B64:K64" si="62">CONCATENATE(TEXT(INT(((B$4*60+$A64)/3600)*15),"##0"),"°",TEXT(60*(((B$4*60+$A64)/3600)*15-INT(((B$4*60+$A64)/3600)*15)),"00.00"),"'")</f>
        <v>5°14.75'</v>
      </c>
      <c r="C64" s="22" t="str">
        <f t="shared" si="62"/>
        <v>5°29.75'</v>
      </c>
      <c r="D64" s="22" t="str">
        <f t="shared" si="62"/>
        <v>5°44.75'</v>
      </c>
      <c r="E64" s="22" t="str">
        <f t="shared" si="62"/>
        <v>5°59.75'</v>
      </c>
      <c r="F64" s="22" t="str">
        <f t="shared" si="62"/>
        <v>6°14.75'</v>
      </c>
      <c r="G64" s="22" t="str">
        <f t="shared" si="62"/>
        <v>6°29.75'</v>
      </c>
      <c r="H64" s="22" t="str">
        <f t="shared" si="62"/>
        <v>6°44.75'</v>
      </c>
      <c r="I64" s="22" t="str">
        <f t="shared" si="62"/>
        <v>6°59.75'</v>
      </c>
      <c r="J64" s="22" t="str">
        <f t="shared" si="62"/>
        <v>7°14.75'</v>
      </c>
      <c r="K64" s="22" t="str">
        <f t="shared" si="62"/>
        <v>7°29.75'</v>
      </c>
    </row>
  </sheetData>
  <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2.75"/>
  <cols>
    <col customWidth="1" min="1" max="1" width="8.38"/>
    <col customWidth="1" min="2" max="2" width="7.88"/>
    <col customWidth="1" min="3" max="11" width="7.75"/>
  </cols>
  <sheetData>
    <row r="1" ht="15.0" customHeight="1">
      <c r="A1" s="11" t="str">
        <f>'title - 8'!B10</f>
        <v>4 – Minutes et secondes en angles horaires (temps en angles)</v>
      </c>
    </row>
    <row r="2" ht="10.5" customHeight="1"/>
    <row r="3" ht="11.25" customHeight="1">
      <c r="B3" s="12" t="s">
        <v>49</v>
      </c>
    </row>
    <row r="4" ht="11.25" customHeight="1">
      <c r="A4" s="13" t="s">
        <v>50</v>
      </c>
      <c r="B4" s="15">
        <f>'4 - 3'!K4+1</f>
        <v>30</v>
      </c>
      <c r="C4" s="15">
        <f t="shared" ref="C4:K4" si="1">B4+1</f>
        <v>31</v>
      </c>
      <c r="D4" s="15">
        <f t="shared" si="1"/>
        <v>32</v>
      </c>
      <c r="E4" s="15">
        <f t="shared" si="1"/>
        <v>33</v>
      </c>
      <c r="F4" s="15">
        <f t="shared" si="1"/>
        <v>34</v>
      </c>
      <c r="G4" s="15">
        <f t="shared" si="1"/>
        <v>35</v>
      </c>
      <c r="H4" s="15">
        <f t="shared" si="1"/>
        <v>36</v>
      </c>
      <c r="I4" s="15">
        <f t="shared" si="1"/>
        <v>37</v>
      </c>
      <c r="J4" s="15">
        <f t="shared" si="1"/>
        <v>38</v>
      </c>
      <c r="K4" s="15">
        <f t="shared" si="1"/>
        <v>39</v>
      </c>
    </row>
    <row r="5" ht="11.25" customHeight="1">
      <c r="A5" s="16">
        <v>0.0</v>
      </c>
      <c r="B5" s="22" t="str">
        <f t="shared" ref="B5:K5" si="2">CONCATENATE(TEXT(INT(((B$4*60+$A5)/3600)*15),"##0"),"°",TEXT(60*(((B$4*60+$A5)/3600)*15-INT(((B$4*60+$A5)/3600)*15)),"00.00"),"'")</f>
        <v>7°30.00'</v>
      </c>
      <c r="C5" s="22" t="str">
        <f t="shared" si="2"/>
        <v>7°45.00'</v>
      </c>
      <c r="D5" s="22" t="str">
        <f t="shared" si="2"/>
        <v>8°00.00'</v>
      </c>
      <c r="E5" s="22" t="str">
        <f t="shared" si="2"/>
        <v>8°15.00'</v>
      </c>
      <c r="F5" s="22" t="str">
        <f t="shared" si="2"/>
        <v>8°30.00'</v>
      </c>
      <c r="G5" s="22" t="str">
        <f t="shared" si="2"/>
        <v>8°45.00'</v>
      </c>
      <c r="H5" s="22" t="str">
        <f t="shared" si="2"/>
        <v>9°00.00'</v>
      </c>
      <c r="I5" s="22" t="str">
        <f t="shared" si="2"/>
        <v>9°15.00'</v>
      </c>
      <c r="J5" s="22" t="str">
        <f t="shared" si="2"/>
        <v>9°30.00'</v>
      </c>
      <c r="K5" s="22" t="str">
        <f t="shared" si="2"/>
        <v>9°45.00'</v>
      </c>
    </row>
    <row r="6" ht="11.25" customHeight="1">
      <c r="A6" s="18">
        <f t="shared" ref="A6:A64" si="4">A5+1</f>
        <v>1</v>
      </c>
      <c r="B6" s="22" t="str">
        <f t="shared" ref="B6:K6" si="3">CONCATENATE(TEXT(INT(((B$4*60+$A6)/3600)*15),"##0"),"°",TEXT(60*(((B$4*60+$A6)/3600)*15-INT(((B$4*60+$A6)/3600)*15)),"00.00"),"'")</f>
        <v>7°30.25'</v>
      </c>
      <c r="C6" s="22" t="str">
        <f t="shared" si="3"/>
        <v>7°45.25'</v>
      </c>
      <c r="D6" s="22" t="str">
        <f t="shared" si="3"/>
        <v>8°00.25'</v>
      </c>
      <c r="E6" s="22" t="str">
        <f t="shared" si="3"/>
        <v>8°15.25'</v>
      </c>
      <c r="F6" s="22" t="str">
        <f t="shared" si="3"/>
        <v>8°30.25'</v>
      </c>
      <c r="G6" s="22" t="str">
        <f t="shared" si="3"/>
        <v>8°45.25'</v>
      </c>
      <c r="H6" s="22" t="str">
        <f t="shared" si="3"/>
        <v>9°00.25'</v>
      </c>
      <c r="I6" s="22" t="str">
        <f t="shared" si="3"/>
        <v>9°15.25'</v>
      </c>
      <c r="J6" s="22" t="str">
        <f t="shared" si="3"/>
        <v>9°30.25'</v>
      </c>
      <c r="K6" s="22" t="str">
        <f t="shared" si="3"/>
        <v>9°45.25'</v>
      </c>
    </row>
    <row r="7" ht="11.25" customHeight="1">
      <c r="A7" s="18">
        <f t="shared" si="4"/>
        <v>2</v>
      </c>
      <c r="B7" s="22" t="str">
        <f t="shared" ref="B7:K7" si="5">CONCATENATE(TEXT(INT(((B$4*60+$A7)/3600)*15),"##0"),"°",TEXT(60*(((B$4*60+$A7)/3600)*15-INT(((B$4*60+$A7)/3600)*15)),"00.00"),"'")</f>
        <v>7°30.50'</v>
      </c>
      <c r="C7" s="22" t="str">
        <f t="shared" si="5"/>
        <v>7°45.50'</v>
      </c>
      <c r="D7" s="22" t="str">
        <f t="shared" si="5"/>
        <v>8°00.50'</v>
      </c>
      <c r="E7" s="22" t="str">
        <f t="shared" si="5"/>
        <v>8°15.50'</v>
      </c>
      <c r="F7" s="22" t="str">
        <f t="shared" si="5"/>
        <v>8°30.50'</v>
      </c>
      <c r="G7" s="22" t="str">
        <f t="shared" si="5"/>
        <v>8°45.50'</v>
      </c>
      <c r="H7" s="22" t="str">
        <f t="shared" si="5"/>
        <v>9°00.50'</v>
      </c>
      <c r="I7" s="22" t="str">
        <f t="shared" si="5"/>
        <v>9°15.50'</v>
      </c>
      <c r="J7" s="22" t="str">
        <f t="shared" si="5"/>
        <v>9°30.50'</v>
      </c>
      <c r="K7" s="22" t="str">
        <f t="shared" si="5"/>
        <v>9°45.50'</v>
      </c>
    </row>
    <row r="8" ht="11.25" customHeight="1">
      <c r="A8" s="18">
        <f t="shared" si="4"/>
        <v>3</v>
      </c>
      <c r="B8" s="22" t="str">
        <f t="shared" ref="B8:K8" si="6">CONCATENATE(TEXT(INT(((B$4*60+$A8)/3600)*15),"##0"),"°",TEXT(60*(((B$4*60+$A8)/3600)*15-INT(((B$4*60+$A8)/3600)*15)),"00.00"),"'")</f>
        <v>7°30.75'</v>
      </c>
      <c r="C8" s="22" t="str">
        <f t="shared" si="6"/>
        <v>7°45.75'</v>
      </c>
      <c r="D8" s="22" t="str">
        <f t="shared" si="6"/>
        <v>8°00.75'</v>
      </c>
      <c r="E8" s="22" t="str">
        <f t="shared" si="6"/>
        <v>8°15.75'</v>
      </c>
      <c r="F8" s="22" t="str">
        <f t="shared" si="6"/>
        <v>8°30.75'</v>
      </c>
      <c r="G8" s="22" t="str">
        <f t="shared" si="6"/>
        <v>8°45.75'</v>
      </c>
      <c r="H8" s="22" t="str">
        <f t="shared" si="6"/>
        <v>9°00.75'</v>
      </c>
      <c r="I8" s="22" t="str">
        <f t="shared" si="6"/>
        <v>9°15.75'</v>
      </c>
      <c r="J8" s="22" t="str">
        <f t="shared" si="6"/>
        <v>9°30.75'</v>
      </c>
      <c r="K8" s="22" t="str">
        <f t="shared" si="6"/>
        <v>9°45.75'</v>
      </c>
    </row>
    <row r="9" ht="11.25" customHeight="1">
      <c r="A9" s="18">
        <f t="shared" si="4"/>
        <v>4</v>
      </c>
      <c r="B9" s="22" t="str">
        <f t="shared" ref="B9:K9" si="7">CONCATENATE(TEXT(INT(((B$4*60+$A9)/3600)*15),"##0"),"°",TEXT(60*(((B$4*60+$A9)/3600)*15-INT(((B$4*60+$A9)/3600)*15)),"00.00"),"'")</f>
        <v>7°31.00'</v>
      </c>
      <c r="C9" s="22" t="str">
        <f t="shared" si="7"/>
        <v>7°46.00'</v>
      </c>
      <c r="D9" s="22" t="str">
        <f t="shared" si="7"/>
        <v>8°01.00'</v>
      </c>
      <c r="E9" s="22" t="str">
        <f t="shared" si="7"/>
        <v>8°16.00'</v>
      </c>
      <c r="F9" s="22" t="str">
        <f t="shared" si="7"/>
        <v>8°31.00'</v>
      </c>
      <c r="G9" s="22" t="str">
        <f t="shared" si="7"/>
        <v>8°46.00'</v>
      </c>
      <c r="H9" s="22" t="str">
        <f t="shared" si="7"/>
        <v>9°01.00'</v>
      </c>
      <c r="I9" s="22" t="str">
        <f t="shared" si="7"/>
        <v>9°16.00'</v>
      </c>
      <c r="J9" s="22" t="str">
        <f t="shared" si="7"/>
        <v>9°31.00'</v>
      </c>
      <c r="K9" s="22" t="str">
        <f t="shared" si="7"/>
        <v>9°46.00'</v>
      </c>
    </row>
    <row r="10" ht="11.25" customHeight="1">
      <c r="A10" s="18">
        <f t="shared" si="4"/>
        <v>5</v>
      </c>
      <c r="B10" s="22" t="str">
        <f t="shared" ref="B10:K10" si="8">CONCATENATE(TEXT(INT(((B$4*60+$A10)/3600)*15),"##0"),"°",TEXT(60*(((B$4*60+$A10)/3600)*15-INT(((B$4*60+$A10)/3600)*15)),"00.00"),"'")</f>
        <v>7°31.25'</v>
      </c>
      <c r="C10" s="22" t="str">
        <f t="shared" si="8"/>
        <v>7°46.25'</v>
      </c>
      <c r="D10" s="22" t="str">
        <f t="shared" si="8"/>
        <v>8°01.25'</v>
      </c>
      <c r="E10" s="22" t="str">
        <f t="shared" si="8"/>
        <v>8°16.25'</v>
      </c>
      <c r="F10" s="22" t="str">
        <f t="shared" si="8"/>
        <v>8°31.25'</v>
      </c>
      <c r="G10" s="22" t="str">
        <f t="shared" si="8"/>
        <v>8°46.25'</v>
      </c>
      <c r="H10" s="22" t="str">
        <f t="shared" si="8"/>
        <v>9°01.25'</v>
      </c>
      <c r="I10" s="22" t="str">
        <f t="shared" si="8"/>
        <v>9°16.25'</v>
      </c>
      <c r="J10" s="22" t="str">
        <f t="shared" si="8"/>
        <v>9°31.25'</v>
      </c>
      <c r="K10" s="22" t="str">
        <f t="shared" si="8"/>
        <v>9°46.25'</v>
      </c>
    </row>
    <row r="11" ht="11.25" customHeight="1">
      <c r="A11" s="18">
        <f t="shared" si="4"/>
        <v>6</v>
      </c>
      <c r="B11" s="22" t="str">
        <f t="shared" ref="B11:K11" si="9">CONCATENATE(TEXT(INT(((B$4*60+$A11)/3600)*15),"##0"),"°",TEXT(60*(((B$4*60+$A11)/3600)*15-INT(((B$4*60+$A11)/3600)*15)),"00.00"),"'")</f>
        <v>7°31.50'</v>
      </c>
      <c r="C11" s="22" t="str">
        <f t="shared" si="9"/>
        <v>7°46.50'</v>
      </c>
      <c r="D11" s="22" t="str">
        <f t="shared" si="9"/>
        <v>8°01.50'</v>
      </c>
      <c r="E11" s="22" t="str">
        <f t="shared" si="9"/>
        <v>8°16.50'</v>
      </c>
      <c r="F11" s="22" t="str">
        <f t="shared" si="9"/>
        <v>8°31.50'</v>
      </c>
      <c r="G11" s="22" t="str">
        <f t="shared" si="9"/>
        <v>8°46.50'</v>
      </c>
      <c r="H11" s="22" t="str">
        <f t="shared" si="9"/>
        <v>9°01.50'</v>
      </c>
      <c r="I11" s="22" t="str">
        <f t="shared" si="9"/>
        <v>9°16.50'</v>
      </c>
      <c r="J11" s="22" t="str">
        <f t="shared" si="9"/>
        <v>9°31.50'</v>
      </c>
      <c r="K11" s="22" t="str">
        <f t="shared" si="9"/>
        <v>9°46.50'</v>
      </c>
    </row>
    <row r="12" ht="11.25" customHeight="1">
      <c r="A12" s="18">
        <f t="shared" si="4"/>
        <v>7</v>
      </c>
      <c r="B12" s="22" t="str">
        <f t="shared" ref="B12:K12" si="10">CONCATENATE(TEXT(INT(((B$4*60+$A12)/3600)*15),"##0"),"°",TEXT(60*(((B$4*60+$A12)/3600)*15-INT(((B$4*60+$A12)/3600)*15)),"00.00"),"'")</f>
        <v>7°31.75'</v>
      </c>
      <c r="C12" s="22" t="str">
        <f t="shared" si="10"/>
        <v>7°46.75'</v>
      </c>
      <c r="D12" s="22" t="str">
        <f t="shared" si="10"/>
        <v>8°01.75'</v>
      </c>
      <c r="E12" s="22" t="str">
        <f t="shared" si="10"/>
        <v>8°16.75'</v>
      </c>
      <c r="F12" s="22" t="str">
        <f t="shared" si="10"/>
        <v>8°31.75'</v>
      </c>
      <c r="G12" s="22" t="str">
        <f t="shared" si="10"/>
        <v>8°46.75'</v>
      </c>
      <c r="H12" s="22" t="str">
        <f t="shared" si="10"/>
        <v>9°01.75'</v>
      </c>
      <c r="I12" s="22" t="str">
        <f t="shared" si="10"/>
        <v>9°16.75'</v>
      </c>
      <c r="J12" s="22" t="str">
        <f t="shared" si="10"/>
        <v>9°31.75'</v>
      </c>
      <c r="K12" s="22" t="str">
        <f t="shared" si="10"/>
        <v>9°46.75'</v>
      </c>
    </row>
    <row r="13" ht="11.25" customHeight="1">
      <c r="A13" s="18">
        <f t="shared" si="4"/>
        <v>8</v>
      </c>
      <c r="B13" s="22" t="str">
        <f t="shared" ref="B13:K13" si="11">CONCATENATE(TEXT(INT(((B$4*60+$A13)/3600)*15),"##0"),"°",TEXT(60*(((B$4*60+$A13)/3600)*15-INT(((B$4*60+$A13)/3600)*15)),"00.00"),"'")</f>
        <v>7°32.00'</v>
      </c>
      <c r="C13" s="22" t="str">
        <f t="shared" si="11"/>
        <v>7°47.00'</v>
      </c>
      <c r="D13" s="22" t="str">
        <f t="shared" si="11"/>
        <v>8°02.00'</v>
      </c>
      <c r="E13" s="22" t="str">
        <f t="shared" si="11"/>
        <v>8°17.00'</v>
      </c>
      <c r="F13" s="22" t="str">
        <f t="shared" si="11"/>
        <v>8°32.00'</v>
      </c>
      <c r="G13" s="22" t="str">
        <f t="shared" si="11"/>
        <v>8°47.00'</v>
      </c>
      <c r="H13" s="22" t="str">
        <f t="shared" si="11"/>
        <v>9°02.00'</v>
      </c>
      <c r="I13" s="22" t="str">
        <f t="shared" si="11"/>
        <v>9°17.00'</v>
      </c>
      <c r="J13" s="22" t="str">
        <f t="shared" si="11"/>
        <v>9°32.00'</v>
      </c>
      <c r="K13" s="22" t="str">
        <f t="shared" si="11"/>
        <v>9°47.00'</v>
      </c>
    </row>
    <row r="14" ht="11.25" customHeight="1">
      <c r="A14" s="18">
        <f t="shared" si="4"/>
        <v>9</v>
      </c>
      <c r="B14" s="22" t="str">
        <f t="shared" ref="B14:K14" si="12">CONCATENATE(TEXT(INT(((B$4*60+$A14)/3600)*15),"##0"),"°",TEXT(60*(((B$4*60+$A14)/3600)*15-INT(((B$4*60+$A14)/3600)*15)),"00.00"),"'")</f>
        <v>7°32.25'</v>
      </c>
      <c r="C14" s="22" t="str">
        <f t="shared" si="12"/>
        <v>7°47.25'</v>
      </c>
      <c r="D14" s="22" t="str">
        <f t="shared" si="12"/>
        <v>8°02.25'</v>
      </c>
      <c r="E14" s="22" t="str">
        <f t="shared" si="12"/>
        <v>8°17.25'</v>
      </c>
      <c r="F14" s="22" t="str">
        <f t="shared" si="12"/>
        <v>8°32.25'</v>
      </c>
      <c r="G14" s="22" t="str">
        <f t="shared" si="12"/>
        <v>8°47.25'</v>
      </c>
      <c r="H14" s="22" t="str">
        <f t="shared" si="12"/>
        <v>9°02.25'</v>
      </c>
      <c r="I14" s="22" t="str">
        <f t="shared" si="12"/>
        <v>9°17.25'</v>
      </c>
      <c r="J14" s="22" t="str">
        <f t="shared" si="12"/>
        <v>9°32.25'</v>
      </c>
      <c r="K14" s="22" t="str">
        <f t="shared" si="12"/>
        <v>9°47.25'</v>
      </c>
    </row>
    <row r="15" ht="11.25" customHeight="1">
      <c r="A15" s="18">
        <f t="shared" si="4"/>
        <v>10</v>
      </c>
      <c r="B15" s="22" t="str">
        <f t="shared" ref="B15:K15" si="13">CONCATENATE(TEXT(INT(((B$4*60+$A15)/3600)*15),"##0"),"°",TEXT(60*(((B$4*60+$A15)/3600)*15-INT(((B$4*60+$A15)/3600)*15)),"00.00"),"'")</f>
        <v>7°32.50'</v>
      </c>
      <c r="C15" s="22" t="str">
        <f t="shared" si="13"/>
        <v>7°47.50'</v>
      </c>
      <c r="D15" s="22" t="str">
        <f t="shared" si="13"/>
        <v>8°02.50'</v>
      </c>
      <c r="E15" s="22" t="str">
        <f t="shared" si="13"/>
        <v>8°17.50'</v>
      </c>
      <c r="F15" s="22" t="str">
        <f t="shared" si="13"/>
        <v>8°32.50'</v>
      </c>
      <c r="G15" s="22" t="str">
        <f t="shared" si="13"/>
        <v>8°47.50'</v>
      </c>
      <c r="H15" s="22" t="str">
        <f t="shared" si="13"/>
        <v>9°02.50'</v>
      </c>
      <c r="I15" s="22" t="str">
        <f t="shared" si="13"/>
        <v>9°17.50'</v>
      </c>
      <c r="J15" s="22" t="str">
        <f t="shared" si="13"/>
        <v>9°32.50'</v>
      </c>
      <c r="K15" s="22" t="str">
        <f t="shared" si="13"/>
        <v>9°47.50'</v>
      </c>
    </row>
    <row r="16" ht="11.25" customHeight="1">
      <c r="A16" s="18">
        <f t="shared" si="4"/>
        <v>11</v>
      </c>
      <c r="B16" s="22" t="str">
        <f t="shared" ref="B16:K16" si="14">CONCATENATE(TEXT(INT(((B$4*60+$A16)/3600)*15),"##0"),"°",TEXT(60*(((B$4*60+$A16)/3600)*15-INT(((B$4*60+$A16)/3600)*15)),"00.00"),"'")</f>
        <v>7°32.75'</v>
      </c>
      <c r="C16" s="22" t="str">
        <f t="shared" si="14"/>
        <v>7°47.75'</v>
      </c>
      <c r="D16" s="22" t="str">
        <f t="shared" si="14"/>
        <v>8°02.75'</v>
      </c>
      <c r="E16" s="22" t="str">
        <f t="shared" si="14"/>
        <v>8°17.75'</v>
      </c>
      <c r="F16" s="22" t="str">
        <f t="shared" si="14"/>
        <v>8°32.75'</v>
      </c>
      <c r="G16" s="22" t="str">
        <f t="shared" si="14"/>
        <v>8°47.75'</v>
      </c>
      <c r="H16" s="22" t="str">
        <f t="shared" si="14"/>
        <v>9°02.75'</v>
      </c>
      <c r="I16" s="22" t="str">
        <f t="shared" si="14"/>
        <v>9°17.75'</v>
      </c>
      <c r="J16" s="22" t="str">
        <f t="shared" si="14"/>
        <v>9°32.75'</v>
      </c>
      <c r="K16" s="22" t="str">
        <f t="shared" si="14"/>
        <v>9°47.75'</v>
      </c>
    </row>
    <row r="17" ht="11.25" customHeight="1">
      <c r="A17" s="18">
        <f t="shared" si="4"/>
        <v>12</v>
      </c>
      <c r="B17" s="22" t="str">
        <f t="shared" ref="B17:K17" si="15">CONCATENATE(TEXT(INT(((B$4*60+$A17)/3600)*15),"##0"),"°",TEXT(60*(((B$4*60+$A17)/3600)*15-INT(((B$4*60+$A17)/3600)*15)),"00.00"),"'")</f>
        <v>7°33.00'</v>
      </c>
      <c r="C17" s="22" t="str">
        <f t="shared" si="15"/>
        <v>7°48.00'</v>
      </c>
      <c r="D17" s="22" t="str">
        <f t="shared" si="15"/>
        <v>8°03.00'</v>
      </c>
      <c r="E17" s="22" t="str">
        <f t="shared" si="15"/>
        <v>8°18.00'</v>
      </c>
      <c r="F17" s="22" t="str">
        <f t="shared" si="15"/>
        <v>8°33.00'</v>
      </c>
      <c r="G17" s="22" t="str">
        <f t="shared" si="15"/>
        <v>8°48.00'</v>
      </c>
      <c r="H17" s="22" t="str">
        <f t="shared" si="15"/>
        <v>9°03.00'</v>
      </c>
      <c r="I17" s="22" t="str">
        <f t="shared" si="15"/>
        <v>9°18.00'</v>
      </c>
      <c r="J17" s="22" t="str">
        <f t="shared" si="15"/>
        <v>9°33.00'</v>
      </c>
      <c r="K17" s="22" t="str">
        <f t="shared" si="15"/>
        <v>9°48.00'</v>
      </c>
    </row>
    <row r="18" ht="11.25" customHeight="1">
      <c r="A18" s="18">
        <f t="shared" si="4"/>
        <v>13</v>
      </c>
      <c r="B18" s="22" t="str">
        <f t="shared" ref="B18:K18" si="16">CONCATENATE(TEXT(INT(((B$4*60+$A18)/3600)*15),"##0"),"°",TEXT(60*(((B$4*60+$A18)/3600)*15-INT(((B$4*60+$A18)/3600)*15)),"00.00"),"'")</f>
        <v>7°33.25'</v>
      </c>
      <c r="C18" s="22" t="str">
        <f t="shared" si="16"/>
        <v>7°48.25'</v>
      </c>
      <c r="D18" s="22" t="str">
        <f t="shared" si="16"/>
        <v>8°03.25'</v>
      </c>
      <c r="E18" s="22" t="str">
        <f t="shared" si="16"/>
        <v>8°18.25'</v>
      </c>
      <c r="F18" s="22" t="str">
        <f t="shared" si="16"/>
        <v>8°33.25'</v>
      </c>
      <c r="G18" s="22" t="str">
        <f t="shared" si="16"/>
        <v>8°48.25'</v>
      </c>
      <c r="H18" s="22" t="str">
        <f t="shared" si="16"/>
        <v>9°03.25'</v>
      </c>
      <c r="I18" s="22" t="str">
        <f t="shared" si="16"/>
        <v>9°18.25'</v>
      </c>
      <c r="J18" s="22" t="str">
        <f t="shared" si="16"/>
        <v>9°33.25'</v>
      </c>
      <c r="K18" s="22" t="str">
        <f t="shared" si="16"/>
        <v>9°48.25'</v>
      </c>
    </row>
    <row r="19" ht="11.25" customHeight="1">
      <c r="A19" s="18">
        <f t="shared" si="4"/>
        <v>14</v>
      </c>
      <c r="B19" s="22" t="str">
        <f t="shared" ref="B19:K19" si="17">CONCATENATE(TEXT(INT(((B$4*60+$A19)/3600)*15),"##0"),"°",TEXT(60*(((B$4*60+$A19)/3600)*15-INT(((B$4*60+$A19)/3600)*15)),"00.00"),"'")</f>
        <v>7°33.50'</v>
      </c>
      <c r="C19" s="22" t="str">
        <f t="shared" si="17"/>
        <v>7°48.50'</v>
      </c>
      <c r="D19" s="22" t="str">
        <f t="shared" si="17"/>
        <v>8°03.50'</v>
      </c>
      <c r="E19" s="22" t="str">
        <f t="shared" si="17"/>
        <v>8°18.50'</v>
      </c>
      <c r="F19" s="22" t="str">
        <f t="shared" si="17"/>
        <v>8°33.50'</v>
      </c>
      <c r="G19" s="22" t="str">
        <f t="shared" si="17"/>
        <v>8°48.50'</v>
      </c>
      <c r="H19" s="22" t="str">
        <f t="shared" si="17"/>
        <v>9°03.50'</v>
      </c>
      <c r="I19" s="22" t="str">
        <f t="shared" si="17"/>
        <v>9°18.50'</v>
      </c>
      <c r="J19" s="22" t="str">
        <f t="shared" si="17"/>
        <v>9°33.50'</v>
      </c>
      <c r="K19" s="22" t="str">
        <f t="shared" si="17"/>
        <v>9°48.50'</v>
      </c>
    </row>
    <row r="20" ht="11.25" customHeight="1">
      <c r="A20" s="18">
        <f t="shared" si="4"/>
        <v>15</v>
      </c>
      <c r="B20" s="22" t="str">
        <f t="shared" ref="B20:K20" si="18">CONCATENATE(TEXT(INT(((B$4*60+$A20)/3600)*15),"##0"),"°",TEXT(60*(((B$4*60+$A20)/3600)*15-INT(((B$4*60+$A20)/3600)*15)),"00.00"),"'")</f>
        <v>7°33.75'</v>
      </c>
      <c r="C20" s="22" t="str">
        <f t="shared" si="18"/>
        <v>7°48.75'</v>
      </c>
      <c r="D20" s="22" t="str">
        <f t="shared" si="18"/>
        <v>8°03.75'</v>
      </c>
      <c r="E20" s="22" t="str">
        <f t="shared" si="18"/>
        <v>8°18.75'</v>
      </c>
      <c r="F20" s="22" t="str">
        <f t="shared" si="18"/>
        <v>8°33.75'</v>
      </c>
      <c r="G20" s="22" t="str">
        <f t="shared" si="18"/>
        <v>8°48.75'</v>
      </c>
      <c r="H20" s="22" t="str">
        <f t="shared" si="18"/>
        <v>9°03.75'</v>
      </c>
      <c r="I20" s="22" t="str">
        <f t="shared" si="18"/>
        <v>9°18.75'</v>
      </c>
      <c r="J20" s="22" t="str">
        <f t="shared" si="18"/>
        <v>9°33.75'</v>
      </c>
      <c r="K20" s="22" t="str">
        <f t="shared" si="18"/>
        <v>9°48.75'</v>
      </c>
    </row>
    <row r="21" ht="11.25" customHeight="1">
      <c r="A21" s="18">
        <f t="shared" si="4"/>
        <v>16</v>
      </c>
      <c r="B21" s="22" t="str">
        <f t="shared" ref="B21:K21" si="19">CONCATENATE(TEXT(INT(((B$4*60+$A21)/3600)*15),"##0"),"°",TEXT(60*(((B$4*60+$A21)/3600)*15-INT(((B$4*60+$A21)/3600)*15)),"00.00"),"'")</f>
        <v>7°34.00'</v>
      </c>
      <c r="C21" s="22" t="str">
        <f t="shared" si="19"/>
        <v>7°49.00'</v>
      </c>
      <c r="D21" s="22" t="str">
        <f t="shared" si="19"/>
        <v>8°04.00'</v>
      </c>
      <c r="E21" s="22" t="str">
        <f t="shared" si="19"/>
        <v>8°19.00'</v>
      </c>
      <c r="F21" s="22" t="str">
        <f t="shared" si="19"/>
        <v>8°34.00'</v>
      </c>
      <c r="G21" s="22" t="str">
        <f t="shared" si="19"/>
        <v>8°49.00'</v>
      </c>
      <c r="H21" s="22" t="str">
        <f t="shared" si="19"/>
        <v>9°04.00'</v>
      </c>
      <c r="I21" s="22" t="str">
        <f t="shared" si="19"/>
        <v>9°19.00'</v>
      </c>
      <c r="J21" s="22" t="str">
        <f t="shared" si="19"/>
        <v>9°34.00'</v>
      </c>
      <c r="K21" s="22" t="str">
        <f t="shared" si="19"/>
        <v>9°49.00'</v>
      </c>
    </row>
    <row r="22" ht="11.25" customHeight="1">
      <c r="A22" s="18">
        <f t="shared" si="4"/>
        <v>17</v>
      </c>
      <c r="B22" s="22" t="str">
        <f t="shared" ref="B22:K22" si="20">CONCATENATE(TEXT(INT(((B$4*60+$A22)/3600)*15),"##0"),"°",TEXT(60*(((B$4*60+$A22)/3600)*15-INT(((B$4*60+$A22)/3600)*15)),"00.00"),"'")</f>
        <v>7°34.25'</v>
      </c>
      <c r="C22" s="22" t="str">
        <f t="shared" si="20"/>
        <v>7°49.25'</v>
      </c>
      <c r="D22" s="22" t="str">
        <f t="shared" si="20"/>
        <v>8°04.25'</v>
      </c>
      <c r="E22" s="22" t="str">
        <f t="shared" si="20"/>
        <v>8°19.25'</v>
      </c>
      <c r="F22" s="22" t="str">
        <f t="shared" si="20"/>
        <v>8°34.25'</v>
      </c>
      <c r="G22" s="22" t="str">
        <f t="shared" si="20"/>
        <v>8°49.25'</v>
      </c>
      <c r="H22" s="22" t="str">
        <f t="shared" si="20"/>
        <v>9°04.25'</v>
      </c>
      <c r="I22" s="22" t="str">
        <f t="shared" si="20"/>
        <v>9°19.25'</v>
      </c>
      <c r="J22" s="22" t="str">
        <f t="shared" si="20"/>
        <v>9°34.25'</v>
      </c>
      <c r="K22" s="22" t="str">
        <f t="shared" si="20"/>
        <v>9°49.25'</v>
      </c>
    </row>
    <row r="23" ht="11.25" customHeight="1">
      <c r="A23" s="18">
        <f t="shared" si="4"/>
        <v>18</v>
      </c>
      <c r="B23" s="22" t="str">
        <f t="shared" ref="B23:K23" si="21">CONCATENATE(TEXT(INT(((B$4*60+$A23)/3600)*15),"##0"),"°",TEXT(60*(((B$4*60+$A23)/3600)*15-INT(((B$4*60+$A23)/3600)*15)),"00.00"),"'")</f>
        <v>7°34.50'</v>
      </c>
      <c r="C23" s="22" t="str">
        <f t="shared" si="21"/>
        <v>7°49.50'</v>
      </c>
      <c r="D23" s="22" t="str">
        <f t="shared" si="21"/>
        <v>8°04.50'</v>
      </c>
      <c r="E23" s="22" t="str">
        <f t="shared" si="21"/>
        <v>8°19.50'</v>
      </c>
      <c r="F23" s="22" t="str">
        <f t="shared" si="21"/>
        <v>8°34.50'</v>
      </c>
      <c r="G23" s="22" t="str">
        <f t="shared" si="21"/>
        <v>8°49.50'</v>
      </c>
      <c r="H23" s="22" t="str">
        <f t="shared" si="21"/>
        <v>9°04.50'</v>
      </c>
      <c r="I23" s="22" t="str">
        <f t="shared" si="21"/>
        <v>9°19.50'</v>
      </c>
      <c r="J23" s="22" t="str">
        <f t="shared" si="21"/>
        <v>9°34.50'</v>
      </c>
      <c r="K23" s="22" t="str">
        <f t="shared" si="21"/>
        <v>9°49.50'</v>
      </c>
    </row>
    <row r="24" ht="11.25" customHeight="1">
      <c r="A24" s="18">
        <f t="shared" si="4"/>
        <v>19</v>
      </c>
      <c r="B24" s="22" t="str">
        <f t="shared" ref="B24:K24" si="22">CONCATENATE(TEXT(INT(((B$4*60+$A24)/3600)*15),"##0"),"°",TEXT(60*(((B$4*60+$A24)/3600)*15-INT(((B$4*60+$A24)/3600)*15)),"00.00"),"'")</f>
        <v>7°34.75'</v>
      </c>
      <c r="C24" s="22" t="str">
        <f t="shared" si="22"/>
        <v>7°49.75'</v>
      </c>
      <c r="D24" s="22" t="str">
        <f t="shared" si="22"/>
        <v>8°04.75'</v>
      </c>
      <c r="E24" s="22" t="str">
        <f t="shared" si="22"/>
        <v>8°19.75'</v>
      </c>
      <c r="F24" s="22" t="str">
        <f t="shared" si="22"/>
        <v>8°34.75'</v>
      </c>
      <c r="G24" s="22" t="str">
        <f t="shared" si="22"/>
        <v>8°49.75'</v>
      </c>
      <c r="H24" s="22" t="str">
        <f t="shared" si="22"/>
        <v>9°04.75'</v>
      </c>
      <c r="I24" s="22" t="str">
        <f t="shared" si="22"/>
        <v>9°19.75'</v>
      </c>
      <c r="J24" s="22" t="str">
        <f t="shared" si="22"/>
        <v>9°34.75'</v>
      </c>
      <c r="K24" s="22" t="str">
        <f t="shared" si="22"/>
        <v>9°49.75'</v>
      </c>
    </row>
    <row r="25" ht="11.25" customHeight="1">
      <c r="A25" s="18">
        <f t="shared" si="4"/>
        <v>20</v>
      </c>
      <c r="B25" s="22" t="str">
        <f t="shared" ref="B25:K25" si="23">CONCATENATE(TEXT(INT(((B$4*60+$A25)/3600)*15),"##0"),"°",TEXT(60*(((B$4*60+$A25)/3600)*15-INT(((B$4*60+$A25)/3600)*15)),"00.00"),"'")</f>
        <v>7°35.00'</v>
      </c>
      <c r="C25" s="22" t="str">
        <f t="shared" si="23"/>
        <v>7°50.00'</v>
      </c>
      <c r="D25" s="22" t="str">
        <f t="shared" si="23"/>
        <v>8°05.00'</v>
      </c>
      <c r="E25" s="22" t="str">
        <f t="shared" si="23"/>
        <v>8°20.00'</v>
      </c>
      <c r="F25" s="22" t="str">
        <f t="shared" si="23"/>
        <v>8°35.00'</v>
      </c>
      <c r="G25" s="22" t="str">
        <f t="shared" si="23"/>
        <v>8°50.00'</v>
      </c>
      <c r="H25" s="22" t="str">
        <f t="shared" si="23"/>
        <v>9°05.00'</v>
      </c>
      <c r="I25" s="22" t="str">
        <f t="shared" si="23"/>
        <v>9°20.00'</v>
      </c>
      <c r="J25" s="22" t="str">
        <f t="shared" si="23"/>
        <v>9°35.00'</v>
      </c>
      <c r="K25" s="22" t="str">
        <f t="shared" si="23"/>
        <v>9°50.00'</v>
      </c>
    </row>
    <row r="26" ht="11.25" customHeight="1">
      <c r="A26" s="18">
        <f t="shared" si="4"/>
        <v>21</v>
      </c>
      <c r="B26" s="22" t="str">
        <f t="shared" ref="B26:K26" si="24">CONCATENATE(TEXT(INT(((B$4*60+$A26)/3600)*15),"##0"),"°",TEXT(60*(((B$4*60+$A26)/3600)*15-INT(((B$4*60+$A26)/3600)*15)),"00.00"),"'")</f>
        <v>7°35.25'</v>
      </c>
      <c r="C26" s="22" t="str">
        <f t="shared" si="24"/>
        <v>7°50.25'</v>
      </c>
      <c r="D26" s="22" t="str">
        <f t="shared" si="24"/>
        <v>8°05.25'</v>
      </c>
      <c r="E26" s="22" t="str">
        <f t="shared" si="24"/>
        <v>8°20.25'</v>
      </c>
      <c r="F26" s="22" t="str">
        <f t="shared" si="24"/>
        <v>8°35.25'</v>
      </c>
      <c r="G26" s="22" t="str">
        <f t="shared" si="24"/>
        <v>8°50.25'</v>
      </c>
      <c r="H26" s="22" t="str">
        <f t="shared" si="24"/>
        <v>9°05.25'</v>
      </c>
      <c r="I26" s="22" t="str">
        <f t="shared" si="24"/>
        <v>9°20.25'</v>
      </c>
      <c r="J26" s="22" t="str">
        <f t="shared" si="24"/>
        <v>9°35.25'</v>
      </c>
      <c r="K26" s="22" t="str">
        <f t="shared" si="24"/>
        <v>9°50.25'</v>
      </c>
    </row>
    <row r="27" ht="11.25" customHeight="1">
      <c r="A27" s="18">
        <f t="shared" si="4"/>
        <v>22</v>
      </c>
      <c r="B27" s="22" t="str">
        <f t="shared" ref="B27:K27" si="25">CONCATENATE(TEXT(INT(((B$4*60+$A27)/3600)*15),"##0"),"°",TEXT(60*(((B$4*60+$A27)/3600)*15-INT(((B$4*60+$A27)/3600)*15)),"00.00"),"'")</f>
        <v>7°35.50'</v>
      </c>
      <c r="C27" s="22" t="str">
        <f t="shared" si="25"/>
        <v>7°50.50'</v>
      </c>
      <c r="D27" s="22" t="str">
        <f t="shared" si="25"/>
        <v>8°05.50'</v>
      </c>
      <c r="E27" s="22" t="str">
        <f t="shared" si="25"/>
        <v>8°20.50'</v>
      </c>
      <c r="F27" s="22" t="str">
        <f t="shared" si="25"/>
        <v>8°35.50'</v>
      </c>
      <c r="G27" s="22" t="str">
        <f t="shared" si="25"/>
        <v>8°50.50'</v>
      </c>
      <c r="H27" s="22" t="str">
        <f t="shared" si="25"/>
        <v>9°05.50'</v>
      </c>
      <c r="I27" s="22" t="str">
        <f t="shared" si="25"/>
        <v>9°20.50'</v>
      </c>
      <c r="J27" s="22" t="str">
        <f t="shared" si="25"/>
        <v>9°35.50'</v>
      </c>
      <c r="K27" s="22" t="str">
        <f t="shared" si="25"/>
        <v>9°50.50'</v>
      </c>
    </row>
    <row r="28" ht="11.25" customHeight="1">
      <c r="A28" s="18">
        <f t="shared" si="4"/>
        <v>23</v>
      </c>
      <c r="B28" s="22" t="str">
        <f t="shared" ref="B28:K28" si="26">CONCATENATE(TEXT(INT(((B$4*60+$A28)/3600)*15),"##0"),"°",TEXT(60*(((B$4*60+$A28)/3600)*15-INT(((B$4*60+$A28)/3600)*15)),"00.00"),"'")</f>
        <v>7°35.75'</v>
      </c>
      <c r="C28" s="22" t="str">
        <f t="shared" si="26"/>
        <v>7°50.75'</v>
      </c>
      <c r="D28" s="22" t="str">
        <f t="shared" si="26"/>
        <v>8°05.75'</v>
      </c>
      <c r="E28" s="22" t="str">
        <f t="shared" si="26"/>
        <v>8°20.75'</v>
      </c>
      <c r="F28" s="22" t="str">
        <f t="shared" si="26"/>
        <v>8°35.75'</v>
      </c>
      <c r="G28" s="22" t="str">
        <f t="shared" si="26"/>
        <v>8°50.75'</v>
      </c>
      <c r="H28" s="22" t="str">
        <f t="shared" si="26"/>
        <v>9°05.75'</v>
      </c>
      <c r="I28" s="22" t="str">
        <f t="shared" si="26"/>
        <v>9°20.75'</v>
      </c>
      <c r="J28" s="22" t="str">
        <f t="shared" si="26"/>
        <v>9°35.75'</v>
      </c>
      <c r="K28" s="22" t="str">
        <f t="shared" si="26"/>
        <v>9°50.75'</v>
      </c>
    </row>
    <row r="29" ht="11.25" customHeight="1">
      <c r="A29" s="18">
        <f t="shared" si="4"/>
        <v>24</v>
      </c>
      <c r="B29" s="22" t="str">
        <f t="shared" ref="B29:K29" si="27">CONCATENATE(TEXT(INT(((B$4*60+$A29)/3600)*15),"##0"),"°",TEXT(60*(((B$4*60+$A29)/3600)*15-INT(((B$4*60+$A29)/3600)*15)),"00.00"),"'")</f>
        <v>7°36.00'</v>
      </c>
      <c r="C29" s="22" t="str">
        <f t="shared" si="27"/>
        <v>7°51.00'</v>
      </c>
      <c r="D29" s="22" t="str">
        <f t="shared" si="27"/>
        <v>8°06.00'</v>
      </c>
      <c r="E29" s="22" t="str">
        <f t="shared" si="27"/>
        <v>8°21.00'</v>
      </c>
      <c r="F29" s="22" t="str">
        <f t="shared" si="27"/>
        <v>8°36.00'</v>
      </c>
      <c r="G29" s="22" t="str">
        <f t="shared" si="27"/>
        <v>8°51.00'</v>
      </c>
      <c r="H29" s="22" t="str">
        <f t="shared" si="27"/>
        <v>9°06.00'</v>
      </c>
      <c r="I29" s="22" t="str">
        <f t="shared" si="27"/>
        <v>9°21.00'</v>
      </c>
      <c r="J29" s="22" t="str">
        <f t="shared" si="27"/>
        <v>9°36.00'</v>
      </c>
      <c r="K29" s="22" t="str">
        <f t="shared" si="27"/>
        <v>9°51.00'</v>
      </c>
    </row>
    <row r="30" ht="11.25" customHeight="1">
      <c r="A30" s="18">
        <f t="shared" si="4"/>
        <v>25</v>
      </c>
      <c r="B30" s="22" t="str">
        <f t="shared" ref="B30:K30" si="28">CONCATENATE(TEXT(INT(((B$4*60+$A30)/3600)*15),"##0"),"°",TEXT(60*(((B$4*60+$A30)/3600)*15-INT(((B$4*60+$A30)/3600)*15)),"00.00"),"'")</f>
        <v>7°36.25'</v>
      </c>
      <c r="C30" s="22" t="str">
        <f t="shared" si="28"/>
        <v>7°51.25'</v>
      </c>
      <c r="D30" s="22" t="str">
        <f t="shared" si="28"/>
        <v>8°06.25'</v>
      </c>
      <c r="E30" s="22" t="str">
        <f t="shared" si="28"/>
        <v>8°21.25'</v>
      </c>
      <c r="F30" s="22" t="str">
        <f t="shared" si="28"/>
        <v>8°36.25'</v>
      </c>
      <c r="G30" s="22" t="str">
        <f t="shared" si="28"/>
        <v>8°51.25'</v>
      </c>
      <c r="H30" s="22" t="str">
        <f t="shared" si="28"/>
        <v>9°06.25'</v>
      </c>
      <c r="I30" s="22" t="str">
        <f t="shared" si="28"/>
        <v>9°21.25'</v>
      </c>
      <c r="J30" s="22" t="str">
        <f t="shared" si="28"/>
        <v>9°36.25'</v>
      </c>
      <c r="K30" s="22" t="str">
        <f t="shared" si="28"/>
        <v>9°51.25'</v>
      </c>
    </row>
    <row r="31" ht="11.25" customHeight="1">
      <c r="A31" s="18">
        <f t="shared" si="4"/>
        <v>26</v>
      </c>
      <c r="B31" s="22" t="str">
        <f t="shared" ref="B31:K31" si="29">CONCATENATE(TEXT(INT(((B$4*60+$A31)/3600)*15),"##0"),"°",TEXT(60*(((B$4*60+$A31)/3600)*15-INT(((B$4*60+$A31)/3600)*15)),"00.00"),"'")</f>
        <v>7°36.50'</v>
      </c>
      <c r="C31" s="22" t="str">
        <f t="shared" si="29"/>
        <v>7°51.50'</v>
      </c>
      <c r="D31" s="22" t="str">
        <f t="shared" si="29"/>
        <v>8°06.50'</v>
      </c>
      <c r="E31" s="22" t="str">
        <f t="shared" si="29"/>
        <v>8°21.50'</v>
      </c>
      <c r="F31" s="22" t="str">
        <f t="shared" si="29"/>
        <v>8°36.50'</v>
      </c>
      <c r="G31" s="22" t="str">
        <f t="shared" si="29"/>
        <v>8°51.50'</v>
      </c>
      <c r="H31" s="22" t="str">
        <f t="shared" si="29"/>
        <v>9°06.50'</v>
      </c>
      <c r="I31" s="22" t="str">
        <f t="shared" si="29"/>
        <v>9°21.50'</v>
      </c>
      <c r="J31" s="22" t="str">
        <f t="shared" si="29"/>
        <v>9°36.50'</v>
      </c>
      <c r="K31" s="22" t="str">
        <f t="shared" si="29"/>
        <v>9°51.50'</v>
      </c>
    </row>
    <row r="32" ht="11.25" customHeight="1">
      <c r="A32" s="18">
        <f t="shared" si="4"/>
        <v>27</v>
      </c>
      <c r="B32" s="22" t="str">
        <f t="shared" ref="B32:K32" si="30">CONCATENATE(TEXT(INT(((B$4*60+$A32)/3600)*15),"##0"),"°",TEXT(60*(((B$4*60+$A32)/3600)*15-INT(((B$4*60+$A32)/3600)*15)),"00.00"),"'")</f>
        <v>7°36.75'</v>
      </c>
      <c r="C32" s="22" t="str">
        <f t="shared" si="30"/>
        <v>7°51.75'</v>
      </c>
      <c r="D32" s="22" t="str">
        <f t="shared" si="30"/>
        <v>8°06.75'</v>
      </c>
      <c r="E32" s="22" t="str">
        <f t="shared" si="30"/>
        <v>8°21.75'</v>
      </c>
      <c r="F32" s="22" t="str">
        <f t="shared" si="30"/>
        <v>8°36.75'</v>
      </c>
      <c r="G32" s="22" t="str">
        <f t="shared" si="30"/>
        <v>8°51.75'</v>
      </c>
      <c r="H32" s="22" t="str">
        <f t="shared" si="30"/>
        <v>9°06.75'</v>
      </c>
      <c r="I32" s="22" t="str">
        <f t="shared" si="30"/>
        <v>9°21.75'</v>
      </c>
      <c r="J32" s="22" t="str">
        <f t="shared" si="30"/>
        <v>9°36.75'</v>
      </c>
      <c r="K32" s="22" t="str">
        <f t="shared" si="30"/>
        <v>9°51.75'</v>
      </c>
    </row>
    <row r="33" ht="11.25" customHeight="1">
      <c r="A33" s="18">
        <f t="shared" si="4"/>
        <v>28</v>
      </c>
      <c r="B33" s="22" t="str">
        <f t="shared" ref="B33:K33" si="31">CONCATENATE(TEXT(INT(((B$4*60+$A33)/3600)*15),"##0"),"°",TEXT(60*(((B$4*60+$A33)/3600)*15-INT(((B$4*60+$A33)/3600)*15)),"00.00"),"'")</f>
        <v>7°37.00'</v>
      </c>
      <c r="C33" s="22" t="str">
        <f t="shared" si="31"/>
        <v>7°52.00'</v>
      </c>
      <c r="D33" s="22" t="str">
        <f t="shared" si="31"/>
        <v>8°07.00'</v>
      </c>
      <c r="E33" s="22" t="str">
        <f t="shared" si="31"/>
        <v>8°22.00'</v>
      </c>
      <c r="F33" s="22" t="str">
        <f t="shared" si="31"/>
        <v>8°37.00'</v>
      </c>
      <c r="G33" s="22" t="str">
        <f t="shared" si="31"/>
        <v>8°52.00'</v>
      </c>
      <c r="H33" s="22" t="str">
        <f t="shared" si="31"/>
        <v>9°07.00'</v>
      </c>
      <c r="I33" s="22" t="str">
        <f t="shared" si="31"/>
        <v>9°22.00'</v>
      </c>
      <c r="J33" s="22" t="str">
        <f t="shared" si="31"/>
        <v>9°37.00'</v>
      </c>
      <c r="K33" s="22" t="str">
        <f t="shared" si="31"/>
        <v>9°52.00'</v>
      </c>
    </row>
    <row r="34" ht="11.25" customHeight="1">
      <c r="A34" s="18">
        <f t="shared" si="4"/>
        <v>29</v>
      </c>
      <c r="B34" s="22" t="str">
        <f t="shared" ref="B34:K34" si="32">CONCATENATE(TEXT(INT(((B$4*60+$A34)/3600)*15),"##0"),"°",TEXT(60*(((B$4*60+$A34)/3600)*15-INT(((B$4*60+$A34)/3600)*15)),"00.00"),"'")</f>
        <v>7°37.25'</v>
      </c>
      <c r="C34" s="22" t="str">
        <f t="shared" si="32"/>
        <v>7°52.25'</v>
      </c>
      <c r="D34" s="22" t="str">
        <f t="shared" si="32"/>
        <v>8°07.25'</v>
      </c>
      <c r="E34" s="22" t="str">
        <f t="shared" si="32"/>
        <v>8°22.25'</v>
      </c>
      <c r="F34" s="22" t="str">
        <f t="shared" si="32"/>
        <v>8°37.25'</v>
      </c>
      <c r="G34" s="22" t="str">
        <f t="shared" si="32"/>
        <v>8°52.25'</v>
      </c>
      <c r="H34" s="22" t="str">
        <f t="shared" si="32"/>
        <v>9°07.25'</v>
      </c>
      <c r="I34" s="22" t="str">
        <f t="shared" si="32"/>
        <v>9°22.25'</v>
      </c>
      <c r="J34" s="22" t="str">
        <f t="shared" si="32"/>
        <v>9°37.25'</v>
      </c>
      <c r="K34" s="22" t="str">
        <f t="shared" si="32"/>
        <v>9°52.25'</v>
      </c>
    </row>
    <row r="35" ht="11.25" customHeight="1">
      <c r="A35" s="18">
        <f t="shared" si="4"/>
        <v>30</v>
      </c>
      <c r="B35" s="22" t="str">
        <f t="shared" ref="B35:K35" si="33">CONCATENATE(TEXT(INT(((B$4*60+$A35)/3600)*15),"##0"),"°",TEXT(60*(((B$4*60+$A35)/3600)*15-INT(((B$4*60+$A35)/3600)*15)),"00.00"),"'")</f>
        <v>7°37.50'</v>
      </c>
      <c r="C35" s="22" t="str">
        <f t="shared" si="33"/>
        <v>7°52.50'</v>
      </c>
      <c r="D35" s="22" t="str">
        <f t="shared" si="33"/>
        <v>8°07.50'</v>
      </c>
      <c r="E35" s="22" t="str">
        <f t="shared" si="33"/>
        <v>8°22.50'</v>
      </c>
      <c r="F35" s="22" t="str">
        <f t="shared" si="33"/>
        <v>8°37.50'</v>
      </c>
      <c r="G35" s="22" t="str">
        <f t="shared" si="33"/>
        <v>8°52.50'</v>
      </c>
      <c r="H35" s="22" t="str">
        <f t="shared" si="33"/>
        <v>9°07.50'</v>
      </c>
      <c r="I35" s="22" t="str">
        <f t="shared" si="33"/>
        <v>9°22.50'</v>
      </c>
      <c r="J35" s="22" t="str">
        <f t="shared" si="33"/>
        <v>9°37.50'</v>
      </c>
      <c r="K35" s="22" t="str">
        <f t="shared" si="33"/>
        <v>9°52.50'</v>
      </c>
    </row>
    <row r="36" ht="11.25" customHeight="1">
      <c r="A36" s="18">
        <f t="shared" si="4"/>
        <v>31</v>
      </c>
      <c r="B36" s="22" t="str">
        <f t="shared" ref="B36:K36" si="34">CONCATENATE(TEXT(INT(((B$4*60+$A36)/3600)*15),"##0"),"°",TEXT(60*(((B$4*60+$A36)/3600)*15-INT(((B$4*60+$A36)/3600)*15)),"00.00"),"'")</f>
        <v>7°37.75'</v>
      </c>
      <c r="C36" s="22" t="str">
        <f t="shared" si="34"/>
        <v>7°52.75'</v>
      </c>
      <c r="D36" s="22" t="str">
        <f t="shared" si="34"/>
        <v>8°07.75'</v>
      </c>
      <c r="E36" s="22" t="str">
        <f t="shared" si="34"/>
        <v>8°22.75'</v>
      </c>
      <c r="F36" s="22" t="str">
        <f t="shared" si="34"/>
        <v>8°37.75'</v>
      </c>
      <c r="G36" s="22" t="str">
        <f t="shared" si="34"/>
        <v>8°52.75'</v>
      </c>
      <c r="H36" s="22" t="str">
        <f t="shared" si="34"/>
        <v>9°07.75'</v>
      </c>
      <c r="I36" s="22" t="str">
        <f t="shared" si="34"/>
        <v>9°22.75'</v>
      </c>
      <c r="J36" s="22" t="str">
        <f t="shared" si="34"/>
        <v>9°37.75'</v>
      </c>
      <c r="K36" s="22" t="str">
        <f t="shared" si="34"/>
        <v>9°52.75'</v>
      </c>
    </row>
    <row r="37" ht="11.25" customHeight="1">
      <c r="A37" s="18">
        <f t="shared" si="4"/>
        <v>32</v>
      </c>
      <c r="B37" s="22" t="str">
        <f t="shared" ref="B37:K37" si="35">CONCATENATE(TEXT(INT(((B$4*60+$A37)/3600)*15),"##0"),"°",TEXT(60*(((B$4*60+$A37)/3600)*15-INT(((B$4*60+$A37)/3600)*15)),"00.00"),"'")</f>
        <v>7°38.00'</v>
      </c>
      <c r="C37" s="22" t="str">
        <f t="shared" si="35"/>
        <v>7°53.00'</v>
      </c>
      <c r="D37" s="22" t="str">
        <f t="shared" si="35"/>
        <v>8°08.00'</v>
      </c>
      <c r="E37" s="22" t="str">
        <f t="shared" si="35"/>
        <v>8°23.00'</v>
      </c>
      <c r="F37" s="22" t="str">
        <f t="shared" si="35"/>
        <v>8°38.00'</v>
      </c>
      <c r="G37" s="22" t="str">
        <f t="shared" si="35"/>
        <v>8°53.00'</v>
      </c>
      <c r="H37" s="22" t="str">
        <f t="shared" si="35"/>
        <v>9°08.00'</v>
      </c>
      <c r="I37" s="22" t="str">
        <f t="shared" si="35"/>
        <v>9°23.00'</v>
      </c>
      <c r="J37" s="22" t="str">
        <f t="shared" si="35"/>
        <v>9°38.00'</v>
      </c>
      <c r="K37" s="22" t="str">
        <f t="shared" si="35"/>
        <v>9°53.00'</v>
      </c>
    </row>
    <row r="38" ht="11.25" customHeight="1">
      <c r="A38" s="18">
        <f t="shared" si="4"/>
        <v>33</v>
      </c>
      <c r="B38" s="22" t="str">
        <f t="shared" ref="B38:K38" si="36">CONCATENATE(TEXT(INT(((B$4*60+$A38)/3600)*15),"##0"),"°",TEXT(60*(((B$4*60+$A38)/3600)*15-INT(((B$4*60+$A38)/3600)*15)),"00.00"),"'")</f>
        <v>7°38.25'</v>
      </c>
      <c r="C38" s="22" t="str">
        <f t="shared" si="36"/>
        <v>7°53.25'</v>
      </c>
      <c r="D38" s="22" t="str">
        <f t="shared" si="36"/>
        <v>8°08.25'</v>
      </c>
      <c r="E38" s="22" t="str">
        <f t="shared" si="36"/>
        <v>8°23.25'</v>
      </c>
      <c r="F38" s="22" t="str">
        <f t="shared" si="36"/>
        <v>8°38.25'</v>
      </c>
      <c r="G38" s="22" t="str">
        <f t="shared" si="36"/>
        <v>8°53.25'</v>
      </c>
      <c r="H38" s="22" t="str">
        <f t="shared" si="36"/>
        <v>9°08.25'</v>
      </c>
      <c r="I38" s="22" t="str">
        <f t="shared" si="36"/>
        <v>9°23.25'</v>
      </c>
      <c r="J38" s="22" t="str">
        <f t="shared" si="36"/>
        <v>9°38.25'</v>
      </c>
      <c r="K38" s="22" t="str">
        <f t="shared" si="36"/>
        <v>9°53.25'</v>
      </c>
    </row>
    <row r="39" ht="11.25" customHeight="1">
      <c r="A39" s="18">
        <f t="shared" si="4"/>
        <v>34</v>
      </c>
      <c r="B39" s="22" t="str">
        <f t="shared" ref="B39:K39" si="37">CONCATENATE(TEXT(INT(((B$4*60+$A39)/3600)*15),"##0"),"°",TEXT(60*(((B$4*60+$A39)/3600)*15-INT(((B$4*60+$A39)/3600)*15)),"00.00"),"'")</f>
        <v>7°38.50'</v>
      </c>
      <c r="C39" s="22" t="str">
        <f t="shared" si="37"/>
        <v>7°53.50'</v>
      </c>
      <c r="D39" s="22" t="str">
        <f t="shared" si="37"/>
        <v>8°08.50'</v>
      </c>
      <c r="E39" s="22" t="str">
        <f t="shared" si="37"/>
        <v>8°23.50'</v>
      </c>
      <c r="F39" s="22" t="str">
        <f t="shared" si="37"/>
        <v>8°38.50'</v>
      </c>
      <c r="G39" s="22" t="str">
        <f t="shared" si="37"/>
        <v>8°53.50'</v>
      </c>
      <c r="H39" s="22" t="str">
        <f t="shared" si="37"/>
        <v>9°08.50'</v>
      </c>
      <c r="I39" s="22" t="str">
        <f t="shared" si="37"/>
        <v>9°23.50'</v>
      </c>
      <c r="J39" s="22" t="str">
        <f t="shared" si="37"/>
        <v>9°38.50'</v>
      </c>
      <c r="K39" s="22" t="str">
        <f t="shared" si="37"/>
        <v>9°53.50'</v>
      </c>
    </row>
    <row r="40" ht="11.25" customHeight="1">
      <c r="A40" s="18">
        <f t="shared" si="4"/>
        <v>35</v>
      </c>
      <c r="B40" s="22" t="str">
        <f t="shared" ref="B40:K40" si="38">CONCATENATE(TEXT(INT(((B$4*60+$A40)/3600)*15),"##0"),"°",TEXT(60*(((B$4*60+$A40)/3600)*15-INT(((B$4*60+$A40)/3600)*15)),"00.00"),"'")</f>
        <v>7°38.75'</v>
      </c>
      <c r="C40" s="22" t="str">
        <f t="shared" si="38"/>
        <v>7°53.75'</v>
      </c>
      <c r="D40" s="22" t="str">
        <f t="shared" si="38"/>
        <v>8°08.75'</v>
      </c>
      <c r="E40" s="22" t="str">
        <f t="shared" si="38"/>
        <v>8°23.75'</v>
      </c>
      <c r="F40" s="22" t="str">
        <f t="shared" si="38"/>
        <v>8°38.75'</v>
      </c>
      <c r="G40" s="22" t="str">
        <f t="shared" si="38"/>
        <v>8°53.75'</v>
      </c>
      <c r="H40" s="22" t="str">
        <f t="shared" si="38"/>
        <v>9°08.75'</v>
      </c>
      <c r="I40" s="22" t="str">
        <f t="shared" si="38"/>
        <v>9°23.75'</v>
      </c>
      <c r="J40" s="22" t="str">
        <f t="shared" si="38"/>
        <v>9°38.75'</v>
      </c>
      <c r="K40" s="22" t="str">
        <f t="shared" si="38"/>
        <v>9°53.75'</v>
      </c>
    </row>
    <row r="41" ht="11.25" customHeight="1">
      <c r="A41" s="18">
        <f t="shared" si="4"/>
        <v>36</v>
      </c>
      <c r="B41" s="22" t="str">
        <f t="shared" ref="B41:K41" si="39">CONCATENATE(TEXT(INT(((B$4*60+$A41)/3600)*15),"##0"),"°",TEXT(60*(((B$4*60+$A41)/3600)*15-INT(((B$4*60+$A41)/3600)*15)),"00.00"),"'")</f>
        <v>7°39.00'</v>
      </c>
      <c r="C41" s="22" t="str">
        <f t="shared" si="39"/>
        <v>7°54.00'</v>
      </c>
      <c r="D41" s="22" t="str">
        <f t="shared" si="39"/>
        <v>8°09.00'</v>
      </c>
      <c r="E41" s="22" t="str">
        <f t="shared" si="39"/>
        <v>8°24.00'</v>
      </c>
      <c r="F41" s="22" t="str">
        <f t="shared" si="39"/>
        <v>8°39.00'</v>
      </c>
      <c r="G41" s="22" t="str">
        <f t="shared" si="39"/>
        <v>8°54.00'</v>
      </c>
      <c r="H41" s="22" t="str">
        <f t="shared" si="39"/>
        <v>9°09.00'</v>
      </c>
      <c r="I41" s="22" t="str">
        <f t="shared" si="39"/>
        <v>9°24.00'</v>
      </c>
      <c r="J41" s="22" t="str">
        <f t="shared" si="39"/>
        <v>9°39.00'</v>
      </c>
      <c r="K41" s="22" t="str">
        <f t="shared" si="39"/>
        <v>9°54.00'</v>
      </c>
    </row>
    <row r="42" ht="11.25" customHeight="1">
      <c r="A42" s="18">
        <f t="shared" si="4"/>
        <v>37</v>
      </c>
      <c r="B42" s="22" t="str">
        <f t="shared" ref="B42:K42" si="40">CONCATENATE(TEXT(INT(((B$4*60+$A42)/3600)*15),"##0"),"°",TEXT(60*(((B$4*60+$A42)/3600)*15-INT(((B$4*60+$A42)/3600)*15)),"00.00"),"'")</f>
        <v>7°39.25'</v>
      </c>
      <c r="C42" s="22" t="str">
        <f t="shared" si="40"/>
        <v>7°54.25'</v>
      </c>
      <c r="D42" s="22" t="str">
        <f t="shared" si="40"/>
        <v>8°09.25'</v>
      </c>
      <c r="E42" s="22" t="str">
        <f t="shared" si="40"/>
        <v>8°24.25'</v>
      </c>
      <c r="F42" s="22" t="str">
        <f t="shared" si="40"/>
        <v>8°39.25'</v>
      </c>
      <c r="G42" s="22" t="str">
        <f t="shared" si="40"/>
        <v>8°54.25'</v>
      </c>
      <c r="H42" s="22" t="str">
        <f t="shared" si="40"/>
        <v>9°09.25'</v>
      </c>
      <c r="I42" s="22" t="str">
        <f t="shared" si="40"/>
        <v>9°24.25'</v>
      </c>
      <c r="J42" s="22" t="str">
        <f t="shared" si="40"/>
        <v>9°39.25'</v>
      </c>
      <c r="K42" s="22" t="str">
        <f t="shared" si="40"/>
        <v>9°54.25'</v>
      </c>
    </row>
    <row r="43" ht="11.25" customHeight="1">
      <c r="A43" s="18">
        <f t="shared" si="4"/>
        <v>38</v>
      </c>
      <c r="B43" s="22" t="str">
        <f t="shared" ref="B43:K43" si="41">CONCATENATE(TEXT(INT(((B$4*60+$A43)/3600)*15),"##0"),"°",TEXT(60*(((B$4*60+$A43)/3600)*15-INT(((B$4*60+$A43)/3600)*15)),"00.00"),"'")</f>
        <v>7°39.50'</v>
      </c>
      <c r="C43" s="22" t="str">
        <f t="shared" si="41"/>
        <v>7°54.50'</v>
      </c>
      <c r="D43" s="22" t="str">
        <f t="shared" si="41"/>
        <v>8°09.50'</v>
      </c>
      <c r="E43" s="22" t="str">
        <f t="shared" si="41"/>
        <v>8°24.50'</v>
      </c>
      <c r="F43" s="22" t="str">
        <f t="shared" si="41"/>
        <v>8°39.50'</v>
      </c>
      <c r="G43" s="22" t="str">
        <f t="shared" si="41"/>
        <v>8°54.50'</v>
      </c>
      <c r="H43" s="22" t="str">
        <f t="shared" si="41"/>
        <v>9°09.50'</v>
      </c>
      <c r="I43" s="22" t="str">
        <f t="shared" si="41"/>
        <v>9°24.50'</v>
      </c>
      <c r="J43" s="22" t="str">
        <f t="shared" si="41"/>
        <v>9°39.50'</v>
      </c>
      <c r="K43" s="22" t="str">
        <f t="shared" si="41"/>
        <v>9°54.50'</v>
      </c>
    </row>
    <row r="44" ht="11.25" customHeight="1">
      <c r="A44" s="18">
        <f t="shared" si="4"/>
        <v>39</v>
      </c>
      <c r="B44" s="22" t="str">
        <f t="shared" ref="B44:K44" si="42">CONCATENATE(TEXT(INT(((B$4*60+$A44)/3600)*15),"##0"),"°",TEXT(60*(((B$4*60+$A44)/3600)*15-INT(((B$4*60+$A44)/3600)*15)),"00.00"),"'")</f>
        <v>7°39.75'</v>
      </c>
      <c r="C44" s="22" t="str">
        <f t="shared" si="42"/>
        <v>7°54.75'</v>
      </c>
      <c r="D44" s="22" t="str">
        <f t="shared" si="42"/>
        <v>8°09.75'</v>
      </c>
      <c r="E44" s="22" t="str">
        <f t="shared" si="42"/>
        <v>8°24.75'</v>
      </c>
      <c r="F44" s="22" t="str">
        <f t="shared" si="42"/>
        <v>8°39.75'</v>
      </c>
      <c r="G44" s="22" t="str">
        <f t="shared" si="42"/>
        <v>8°54.75'</v>
      </c>
      <c r="H44" s="22" t="str">
        <f t="shared" si="42"/>
        <v>9°09.75'</v>
      </c>
      <c r="I44" s="22" t="str">
        <f t="shared" si="42"/>
        <v>9°24.75'</v>
      </c>
      <c r="J44" s="22" t="str">
        <f t="shared" si="42"/>
        <v>9°39.75'</v>
      </c>
      <c r="K44" s="22" t="str">
        <f t="shared" si="42"/>
        <v>9°54.75'</v>
      </c>
    </row>
    <row r="45" ht="11.25" customHeight="1">
      <c r="A45" s="18">
        <f t="shared" si="4"/>
        <v>40</v>
      </c>
      <c r="B45" s="22" t="str">
        <f t="shared" ref="B45:K45" si="43">CONCATENATE(TEXT(INT(((B$4*60+$A45)/3600)*15),"##0"),"°",TEXT(60*(((B$4*60+$A45)/3600)*15-INT(((B$4*60+$A45)/3600)*15)),"00.00"),"'")</f>
        <v>7°40.00'</v>
      </c>
      <c r="C45" s="22" t="str">
        <f t="shared" si="43"/>
        <v>7°55.00'</v>
      </c>
      <c r="D45" s="22" t="str">
        <f t="shared" si="43"/>
        <v>8°10.00'</v>
      </c>
      <c r="E45" s="22" t="str">
        <f t="shared" si="43"/>
        <v>8°25.00'</v>
      </c>
      <c r="F45" s="22" t="str">
        <f t="shared" si="43"/>
        <v>8°40.00'</v>
      </c>
      <c r="G45" s="22" t="str">
        <f t="shared" si="43"/>
        <v>8°55.00'</v>
      </c>
      <c r="H45" s="22" t="str">
        <f t="shared" si="43"/>
        <v>9°10.00'</v>
      </c>
      <c r="I45" s="22" t="str">
        <f t="shared" si="43"/>
        <v>9°25.00'</v>
      </c>
      <c r="J45" s="22" t="str">
        <f t="shared" si="43"/>
        <v>9°40.00'</v>
      </c>
      <c r="K45" s="22" t="str">
        <f t="shared" si="43"/>
        <v>9°55.00'</v>
      </c>
    </row>
    <row r="46" ht="11.25" customHeight="1">
      <c r="A46" s="18">
        <f t="shared" si="4"/>
        <v>41</v>
      </c>
      <c r="B46" s="22" t="str">
        <f t="shared" ref="B46:K46" si="44">CONCATENATE(TEXT(INT(((B$4*60+$A46)/3600)*15),"##0"),"°",TEXT(60*(((B$4*60+$A46)/3600)*15-INT(((B$4*60+$A46)/3600)*15)),"00.00"),"'")</f>
        <v>7°40.25'</v>
      </c>
      <c r="C46" s="22" t="str">
        <f t="shared" si="44"/>
        <v>7°55.25'</v>
      </c>
      <c r="D46" s="22" t="str">
        <f t="shared" si="44"/>
        <v>8°10.25'</v>
      </c>
      <c r="E46" s="22" t="str">
        <f t="shared" si="44"/>
        <v>8°25.25'</v>
      </c>
      <c r="F46" s="22" t="str">
        <f t="shared" si="44"/>
        <v>8°40.25'</v>
      </c>
      <c r="G46" s="22" t="str">
        <f t="shared" si="44"/>
        <v>8°55.25'</v>
      </c>
      <c r="H46" s="22" t="str">
        <f t="shared" si="44"/>
        <v>9°10.25'</v>
      </c>
      <c r="I46" s="22" t="str">
        <f t="shared" si="44"/>
        <v>9°25.25'</v>
      </c>
      <c r="J46" s="22" t="str">
        <f t="shared" si="44"/>
        <v>9°40.25'</v>
      </c>
      <c r="K46" s="22" t="str">
        <f t="shared" si="44"/>
        <v>9°55.25'</v>
      </c>
    </row>
    <row r="47" ht="11.25" customHeight="1">
      <c r="A47" s="18">
        <f t="shared" si="4"/>
        <v>42</v>
      </c>
      <c r="B47" s="22" t="str">
        <f t="shared" ref="B47:K47" si="45">CONCATENATE(TEXT(INT(((B$4*60+$A47)/3600)*15),"##0"),"°",TEXT(60*(((B$4*60+$A47)/3600)*15-INT(((B$4*60+$A47)/3600)*15)),"00.00"),"'")</f>
        <v>7°40.50'</v>
      </c>
      <c r="C47" s="22" t="str">
        <f t="shared" si="45"/>
        <v>7°55.50'</v>
      </c>
      <c r="D47" s="22" t="str">
        <f t="shared" si="45"/>
        <v>8°10.50'</v>
      </c>
      <c r="E47" s="22" t="str">
        <f t="shared" si="45"/>
        <v>8°25.50'</v>
      </c>
      <c r="F47" s="22" t="str">
        <f t="shared" si="45"/>
        <v>8°40.50'</v>
      </c>
      <c r="G47" s="22" t="str">
        <f t="shared" si="45"/>
        <v>8°55.50'</v>
      </c>
      <c r="H47" s="22" t="str">
        <f t="shared" si="45"/>
        <v>9°10.50'</v>
      </c>
      <c r="I47" s="22" t="str">
        <f t="shared" si="45"/>
        <v>9°25.50'</v>
      </c>
      <c r="J47" s="22" t="str">
        <f t="shared" si="45"/>
        <v>9°40.50'</v>
      </c>
      <c r="K47" s="22" t="str">
        <f t="shared" si="45"/>
        <v>9°55.50'</v>
      </c>
    </row>
    <row r="48" ht="11.25" customHeight="1">
      <c r="A48" s="18">
        <f t="shared" si="4"/>
        <v>43</v>
      </c>
      <c r="B48" s="22" t="str">
        <f t="shared" ref="B48:K48" si="46">CONCATENATE(TEXT(INT(((B$4*60+$A48)/3600)*15),"##0"),"°",TEXT(60*(((B$4*60+$A48)/3600)*15-INT(((B$4*60+$A48)/3600)*15)),"00.00"),"'")</f>
        <v>7°40.75'</v>
      </c>
      <c r="C48" s="22" t="str">
        <f t="shared" si="46"/>
        <v>7°55.75'</v>
      </c>
      <c r="D48" s="22" t="str">
        <f t="shared" si="46"/>
        <v>8°10.75'</v>
      </c>
      <c r="E48" s="22" t="str">
        <f t="shared" si="46"/>
        <v>8°25.75'</v>
      </c>
      <c r="F48" s="22" t="str">
        <f t="shared" si="46"/>
        <v>8°40.75'</v>
      </c>
      <c r="G48" s="22" t="str">
        <f t="shared" si="46"/>
        <v>8°55.75'</v>
      </c>
      <c r="H48" s="22" t="str">
        <f t="shared" si="46"/>
        <v>9°10.75'</v>
      </c>
      <c r="I48" s="22" t="str">
        <f t="shared" si="46"/>
        <v>9°25.75'</v>
      </c>
      <c r="J48" s="22" t="str">
        <f t="shared" si="46"/>
        <v>9°40.75'</v>
      </c>
      <c r="K48" s="22" t="str">
        <f t="shared" si="46"/>
        <v>9°55.75'</v>
      </c>
    </row>
    <row r="49" ht="11.25" customHeight="1">
      <c r="A49" s="18">
        <f t="shared" si="4"/>
        <v>44</v>
      </c>
      <c r="B49" s="22" t="str">
        <f t="shared" ref="B49:K49" si="47">CONCATENATE(TEXT(INT(((B$4*60+$A49)/3600)*15),"##0"),"°",TEXT(60*(((B$4*60+$A49)/3600)*15-INT(((B$4*60+$A49)/3600)*15)),"00.00"),"'")</f>
        <v>7°41.00'</v>
      </c>
      <c r="C49" s="22" t="str">
        <f t="shared" si="47"/>
        <v>7°56.00'</v>
      </c>
      <c r="D49" s="22" t="str">
        <f t="shared" si="47"/>
        <v>8°11.00'</v>
      </c>
      <c r="E49" s="22" t="str">
        <f t="shared" si="47"/>
        <v>8°26.00'</v>
      </c>
      <c r="F49" s="22" t="str">
        <f t="shared" si="47"/>
        <v>8°41.00'</v>
      </c>
      <c r="G49" s="22" t="str">
        <f t="shared" si="47"/>
        <v>8°56.00'</v>
      </c>
      <c r="H49" s="22" t="str">
        <f t="shared" si="47"/>
        <v>9°11.00'</v>
      </c>
      <c r="I49" s="22" t="str">
        <f t="shared" si="47"/>
        <v>9°26.00'</v>
      </c>
      <c r="J49" s="22" t="str">
        <f t="shared" si="47"/>
        <v>9°41.00'</v>
      </c>
      <c r="K49" s="22" t="str">
        <f t="shared" si="47"/>
        <v>9°56.00'</v>
      </c>
    </row>
    <row r="50" ht="11.25" customHeight="1">
      <c r="A50" s="18">
        <f t="shared" si="4"/>
        <v>45</v>
      </c>
      <c r="B50" s="22" t="str">
        <f t="shared" ref="B50:K50" si="48">CONCATENATE(TEXT(INT(((B$4*60+$A50)/3600)*15),"##0"),"°",TEXT(60*(((B$4*60+$A50)/3600)*15-INT(((B$4*60+$A50)/3600)*15)),"00.00"),"'")</f>
        <v>7°41.25'</v>
      </c>
      <c r="C50" s="22" t="str">
        <f t="shared" si="48"/>
        <v>7°56.25'</v>
      </c>
      <c r="D50" s="22" t="str">
        <f t="shared" si="48"/>
        <v>8°11.25'</v>
      </c>
      <c r="E50" s="22" t="str">
        <f t="shared" si="48"/>
        <v>8°26.25'</v>
      </c>
      <c r="F50" s="22" t="str">
        <f t="shared" si="48"/>
        <v>8°41.25'</v>
      </c>
      <c r="G50" s="22" t="str">
        <f t="shared" si="48"/>
        <v>8°56.25'</v>
      </c>
      <c r="H50" s="22" t="str">
        <f t="shared" si="48"/>
        <v>9°11.25'</v>
      </c>
      <c r="I50" s="22" t="str">
        <f t="shared" si="48"/>
        <v>9°26.25'</v>
      </c>
      <c r="J50" s="22" t="str">
        <f t="shared" si="48"/>
        <v>9°41.25'</v>
      </c>
      <c r="K50" s="22" t="str">
        <f t="shared" si="48"/>
        <v>9°56.25'</v>
      </c>
    </row>
    <row r="51" ht="11.25" customHeight="1">
      <c r="A51" s="18">
        <f t="shared" si="4"/>
        <v>46</v>
      </c>
      <c r="B51" s="22" t="str">
        <f t="shared" ref="B51:K51" si="49">CONCATENATE(TEXT(INT(((B$4*60+$A51)/3600)*15),"##0"),"°",TEXT(60*(((B$4*60+$A51)/3600)*15-INT(((B$4*60+$A51)/3600)*15)),"00.00"),"'")</f>
        <v>7°41.50'</v>
      </c>
      <c r="C51" s="22" t="str">
        <f t="shared" si="49"/>
        <v>7°56.50'</v>
      </c>
      <c r="D51" s="22" t="str">
        <f t="shared" si="49"/>
        <v>8°11.50'</v>
      </c>
      <c r="E51" s="22" t="str">
        <f t="shared" si="49"/>
        <v>8°26.50'</v>
      </c>
      <c r="F51" s="22" t="str">
        <f t="shared" si="49"/>
        <v>8°41.50'</v>
      </c>
      <c r="G51" s="22" t="str">
        <f t="shared" si="49"/>
        <v>8°56.50'</v>
      </c>
      <c r="H51" s="22" t="str">
        <f t="shared" si="49"/>
        <v>9°11.50'</v>
      </c>
      <c r="I51" s="22" t="str">
        <f t="shared" si="49"/>
        <v>9°26.50'</v>
      </c>
      <c r="J51" s="22" t="str">
        <f t="shared" si="49"/>
        <v>9°41.50'</v>
      </c>
      <c r="K51" s="22" t="str">
        <f t="shared" si="49"/>
        <v>9°56.50'</v>
      </c>
    </row>
    <row r="52" ht="11.25" customHeight="1">
      <c r="A52" s="18">
        <f t="shared" si="4"/>
        <v>47</v>
      </c>
      <c r="B52" s="22" t="str">
        <f t="shared" ref="B52:K52" si="50">CONCATENATE(TEXT(INT(((B$4*60+$A52)/3600)*15),"##0"),"°",TEXT(60*(((B$4*60+$A52)/3600)*15-INT(((B$4*60+$A52)/3600)*15)),"00.00"),"'")</f>
        <v>7°41.75'</v>
      </c>
      <c r="C52" s="22" t="str">
        <f t="shared" si="50"/>
        <v>7°56.75'</v>
      </c>
      <c r="D52" s="22" t="str">
        <f t="shared" si="50"/>
        <v>8°11.75'</v>
      </c>
      <c r="E52" s="22" t="str">
        <f t="shared" si="50"/>
        <v>8°26.75'</v>
      </c>
      <c r="F52" s="22" t="str">
        <f t="shared" si="50"/>
        <v>8°41.75'</v>
      </c>
      <c r="G52" s="22" t="str">
        <f t="shared" si="50"/>
        <v>8°56.75'</v>
      </c>
      <c r="H52" s="22" t="str">
        <f t="shared" si="50"/>
        <v>9°11.75'</v>
      </c>
      <c r="I52" s="22" t="str">
        <f t="shared" si="50"/>
        <v>9°26.75'</v>
      </c>
      <c r="J52" s="22" t="str">
        <f t="shared" si="50"/>
        <v>9°41.75'</v>
      </c>
      <c r="K52" s="22" t="str">
        <f t="shared" si="50"/>
        <v>9°56.75'</v>
      </c>
    </row>
    <row r="53" ht="11.25" customHeight="1">
      <c r="A53" s="18">
        <f t="shared" si="4"/>
        <v>48</v>
      </c>
      <c r="B53" s="22" t="str">
        <f t="shared" ref="B53:K53" si="51">CONCATENATE(TEXT(INT(((B$4*60+$A53)/3600)*15),"##0"),"°",TEXT(60*(((B$4*60+$A53)/3600)*15-INT(((B$4*60+$A53)/3600)*15)),"00.00"),"'")</f>
        <v>7°42.00'</v>
      </c>
      <c r="C53" s="22" t="str">
        <f t="shared" si="51"/>
        <v>7°57.00'</v>
      </c>
      <c r="D53" s="22" t="str">
        <f t="shared" si="51"/>
        <v>8°12.00'</v>
      </c>
      <c r="E53" s="22" t="str">
        <f t="shared" si="51"/>
        <v>8°27.00'</v>
      </c>
      <c r="F53" s="22" t="str">
        <f t="shared" si="51"/>
        <v>8°42.00'</v>
      </c>
      <c r="G53" s="22" t="str">
        <f t="shared" si="51"/>
        <v>8°57.00'</v>
      </c>
      <c r="H53" s="22" t="str">
        <f t="shared" si="51"/>
        <v>9°12.00'</v>
      </c>
      <c r="I53" s="22" t="str">
        <f t="shared" si="51"/>
        <v>9°27.00'</v>
      </c>
      <c r="J53" s="22" t="str">
        <f t="shared" si="51"/>
        <v>9°42.00'</v>
      </c>
      <c r="K53" s="22" t="str">
        <f t="shared" si="51"/>
        <v>9°57.00'</v>
      </c>
    </row>
    <row r="54" ht="11.25" customHeight="1">
      <c r="A54" s="18">
        <f t="shared" si="4"/>
        <v>49</v>
      </c>
      <c r="B54" s="22" t="str">
        <f t="shared" ref="B54:K54" si="52">CONCATENATE(TEXT(INT(((B$4*60+$A54)/3600)*15),"##0"),"°",TEXT(60*(((B$4*60+$A54)/3600)*15-INT(((B$4*60+$A54)/3600)*15)),"00.00"),"'")</f>
        <v>7°42.25'</v>
      </c>
      <c r="C54" s="22" t="str">
        <f t="shared" si="52"/>
        <v>7°57.25'</v>
      </c>
      <c r="D54" s="22" t="str">
        <f t="shared" si="52"/>
        <v>8°12.25'</v>
      </c>
      <c r="E54" s="22" t="str">
        <f t="shared" si="52"/>
        <v>8°27.25'</v>
      </c>
      <c r="F54" s="22" t="str">
        <f t="shared" si="52"/>
        <v>8°42.25'</v>
      </c>
      <c r="G54" s="22" t="str">
        <f t="shared" si="52"/>
        <v>8°57.25'</v>
      </c>
      <c r="H54" s="22" t="str">
        <f t="shared" si="52"/>
        <v>9°12.25'</v>
      </c>
      <c r="I54" s="22" t="str">
        <f t="shared" si="52"/>
        <v>9°27.25'</v>
      </c>
      <c r="J54" s="22" t="str">
        <f t="shared" si="52"/>
        <v>9°42.25'</v>
      </c>
      <c r="K54" s="22" t="str">
        <f t="shared" si="52"/>
        <v>9°57.25'</v>
      </c>
    </row>
    <row r="55" ht="11.25" customHeight="1">
      <c r="A55" s="18">
        <f t="shared" si="4"/>
        <v>50</v>
      </c>
      <c r="B55" s="22" t="str">
        <f t="shared" ref="B55:K55" si="53">CONCATENATE(TEXT(INT(((B$4*60+$A55)/3600)*15),"##0"),"°",TEXT(60*(((B$4*60+$A55)/3600)*15-INT(((B$4*60+$A55)/3600)*15)),"00.00"),"'")</f>
        <v>7°42.50'</v>
      </c>
      <c r="C55" s="22" t="str">
        <f t="shared" si="53"/>
        <v>7°57.50'</v>
      </c>
      <c r="D55" s="22" t="str">
        <f t="shared" si="53"/>
        <v>8°12.50'</v>
      </c>
      <c r="E55" s="22" t="str">
        <f t="shared" si="53"/>
        <v>8°27.50'</v>
      </c>
      <c r="F55" s="22" t="str">
        <f t="shared" si="53"/>
        <v>8°42.50'</v>
      </c>
      <c r="G55" s="22" t="str">
        <f t="shared" si="53"/>
        <v>8°57.50'</v>
      </c>
      <c r="H55" s="22" t="str">
        <f t="shared" si="53"/>
        <v>9°12.50'</v>
      </c>
      <c r="I55" s="22" t="str">
        <f t="shared" si="53"/>
        <v>9°27.50'</v>
      </c>
      <c r="J55" s="22" t="str">
        <f t="shared" si="53"/>
        <v>9°42.50'</v>
      </c>
      <c r="K55" s="22" t="str">
        <f t="shared" si="53"/>
        <v>9°57.50'</v>
      </c>
    </row>
    <row r="56" ht="11.25" customHeight="1">
      <c r="A56" s="18">
        <f t="shared" si="4"/>
        <v>51</v>
      </c>
      <c r="B56" s="22" t="str">
        <f t="shared" ref="B56:K56" si="54">CONCATENATE(TEXT(INT(((B$4*60+$A56)/3600)*15),"##0"),"°",TEXT(60*(((B$4*60+$A56)/3600)*15-INT(((B$4*60+$A56)/3600)*15)),"00.00"),"'")</f>
        <v>7°42.75'</v>
      </c>
      <c r="C56" s="22" t="str">
        <f t="shared" si="54"/>
        <v>7°57.75'</v>
      </c>
      <c r="D56" s="22" t="str">
        <f t="shared" si="54"/>
        <v>8°12.75'</v>
      </c>
      <c r="E56" s="22" t="str">
        <f t="shared" si="54"/>
        <v>8°27.75'</v>
      </c>
      <c r="F56" s="22" t="str">
        <f t="shared" si="54"/>
        <v>8°42.75'</v>
      </c>
      <c r="G56" s="22" t="str">
        <f t="shared" si="54"/>
        <v>8°57.75'</v>
      </c>
      <c r="H56" s="22" t="str">
        <f t="shared" si="54"/>
        <v>9°12.75'</v>
      </c>
      <c r="I56" s="22" t="str">
        <f t="shared" si="54"/>
        <v>9°27.75'</v>
      </c>
      <c r="J56" s="22" t="str">
        <f t="shared" si="54"/>
        <v>9°42.75'</v>
      </c>
      <c r="K56" s="22" t="str">
        <f t="shared" si="54"/>
        <v>9°57.75'</v>
      </c>
    </row>
    <row r="57" ht="11.25" customHeight="1">
      <c r="A57" s="18">
        <f t="shared" si="4"/>
        <v>52</v>
      </c>
      <c r="B57" s="22" t="str">
        <f t="shared" ref="B57:K57" si="55">CONCATENATE(TEXT(INT(((B$4*60+$A57)/3600)*15),"##0"),"°",TEXT(60*(((B$4*60+$A57)/3600)*15-INT(((B$4*60+$A57)/3600)*15)),"00.00"),"'")</f>
        <v>7°43.00'</v>
      </c>
      <c r="C57" s="22" t="str">
        <f t="shared" si="55"/>
        <v>7°58.00'</v>
      </c>
      <c r="D57" s="22" t="str">
        <f t="shared" si="55"/>
        <v>8°13.00'</v>
      </c>
      <c r="E57" s="22" t="str">
        <f t="shared" si="55"/>
        <v>8°28.00'</v>
      </c>
      <c r="F57" s="22" t="str">
        <f t="shared" si="55"/>
        <v>8°43.00'</v>
      </c>
      <c r="G57" s="22" t="str">
        <f t="shared" si="55"/>
        <v>8°58.00'</v>
      </c>
      <c r="H57" s="22" t="str">
        <f t="shared" si="55"/>
        <v>9°13.00'</v>
      </c>
      <c r="I57" s="22" t="str">
        <f t="shared" si="55"/>
        <v>9°28.00'</v>
      </c>
      <c r="J57" s="22" t="str">
        <f t="shared" si="55"/>
        <v>9°43.00'</v>
      </c>
      <c r="K57" s="22" t="str">
        <f t="shared" si="55"/>
        <v>9°58.00'</v>
      </c>
    </row>
    <row r="58" ht="11.25" customHeight="1">
      <c r="A58" s="18">
        <f t="shared" si="4"/>
        <v>53</v>
      </c>
      <c r="B58" s="22" t="str">
        <f t="shared" ref="B58:K58" si="56">CONCATENATE(TEXT(INT(((B$4*60+$A58)/3600)*15),"##0"),"°",TEXT(60*(((B$4*60+$A58)/3600)*15-INT(((B$4*60+$A58)/3600)*15)),"00.00"),"'")</f>
        <v>7°43.25'</v>
      </c>
      <c r="C58" s="22" t="str">
        <f t="shared" si="56"/>
        <v>7°58.25'</v>
      </c>
      <c r="D58" s="22" t="str">
        <f t="shared" si="56"/>
        <v>8°13.25'</v>
      </c>
      <c r="E58" s="22" t="str">
        <f t="shared" si="56"/>
        <v>8°28.25'</v>
      </c>
      <c r="F58" s="22" t="str">
        <f t="shared" si="56"/>
        <v>8°43.25'</v>
      </c>
      <c r="G58" s="22" t="str">
        <f t="shared" si="56"/>
        <v>8°58.25'</v>
      </c>
      <c r="H58" s="22" t="str">
        <f t="shared" si="56"/>
        <v>9°13.25'</v>
      </c>
      <c r="I58" s="22" t="str">
        <f t="shared" si="56"/>
        <v>9°28.25'</v>
      </c>
      <c r="J58" s="22" t="str">
        <f t="shared" si="56"/>
        <v>9°43.25'</v>
      </c>
      <c r="K58" s="22" t="str">
        <f t="shared" si="56"/>
        <v>9°58.25'</v>
      </c>
    </row>
    <row r="59" ht="11.25" customHeight="1">
      <c r="A59" s="18">
        <f t="shared" si="4"/>
        <v>54</v>
      </c>
      <c r="B59" s="22" t="str">
        <f t="shared" ref="B59:K59" si="57">CONCATENATE(TEXT(INT(((B$4*60+$A59)/3600)*15),"##0"),"°",TEXT(60*(((B$4*60+$A59)/3600)*15-INT(((B$4*60+$A59)/3600)*15)),"00.00"),"'")</f>
        <v>7°43.50'</v>
      </c>
      <c r="C59" s="22" t="str">
        <f t="shared" si="57"/>
        <v>7°58.50'</v>
      </c>
      <c r="D59" s="22" t="str">
        <f t="shared" si="57"/>
        <v>8°13.50'</v>
      </c>
      <c r="E59" s="22" t="str">
        <f t="shared" si="57"/>
        <v>8°28.50'</v>
      </c>
      <c r="F59" s="22" t="str">
        <f t="shared" si="57"/>
        <v>8°43.50'</v>
      </c>
      <c r="G59" s="22" t="str">
        <f t="shared" si="57"/>
        <v>8°58.50'</v>
      </c>
      <c r="H59" s="22" t="str">
        <f t="shared" si="57"/>
        <v>9°13.50'</v>
      </c>
      <c r="I59" s="22" t="str">
        <f t="shared" si="57"/>
        <v>9°28.50'</v>
      </c>
      <c r="J59" s="22" t="str">
        <f t="shared" si="57"/>
        <v>9°43.50'</v>
      </c>
      <c r="K59" s="22" t="str">
        <f t="shared" si="57"/>
        <v>9°58.50'</v>
      </c>
    </row>
    <row r="60" ht="11.25" customHeight="1">
      <c r="A60" s="18">
        <f t="shared" si="4"/>
        <v>55</v>
      </c>
      <c r="B60" s="22" t="str">
        <f t="shared" ref="B60:K60" si="58">CONCATENATE(TEXT(INT(((B$4*60+$A60)/3600)*15),"##0"),"°",TEXT(60*(((B$4*60+$A60)/3600)*15-INT(((B$4*60+$A60)/3600)*15)),"00.00"),"'")</f>
        <v>7°43.75'</v>
      </c>
      <c r="C60" s="22" t="str">
        <f t="shared" si="58"/>
        <v>7°58.75'</v>
      </c>
      <c r="D60" s="22" t="str">
        <f t="shared" si="58"/>
        <v>8°13.75'</v>
      </c>
      <c r="E60" s="22" t="str">
        <f t="shared" si="58"/>
        <v>8°28.75'</v>
      </c>
      <c r="F60" s="22" t="str">
        <f t="shared" si="58"/>
        <v>8°43.75'</v>
      </c>
      <c r="G60" s="22" t="str">
        <f t="shared" si="58"/>
        <v>8°58.75'</v>
      </c>
      <c r="H60" s="22" t="str">
        <f t="shared" si="58"/>
        <v>9°13.75'</v>
      </c>
      <c r="I60" s="22" t="str">
        <f t="shared" si="58"/>
        <v>9°28.75'</v>
      </c>
      <c r="J60" s="22" t="str">
        <f t="shared" si="58"/>
        <v>9°43.75'</v>
      </c>
      <c r="K60" s="22" t="str">
        <f t="shared" si="58"/>
        <v>9°58.75'</v>
      </c>
    </row>
    <row r="61" ht="11.25" customHeight="1">
      <c r="A61" s="18">
        <f t="shared" si="4"/>
        <v>56</v>
      </c>
      <c r="B61" s="22" t="str">
        <f t="shared" ref="B61:K61" si="59">CONCATENATE(TEXT(INT(((B$4*60+$A61)/3600)*15),"##0"),"°",TEXT(60*(((B$4*60+$A61)/3600)*15-INT(((B$4*60+$A61)/3600)*15)),"00.00"),"'")</f>
        <v>7°44.00'</v>
      </c>
      <c r="C61" s="22" t="str">
        <f t="shared" si="59"/>
        <v>7°59.00'</v>
      </c>
      <c r="D61" s="22" t="str">
        <f t="shared" si="59"/>
        <v>8°14.00'</v>
      </c>
      <c r="E61" s="22" t="str">
        <f t="shared" si="59"/>
        <v>8°29.00'</v>
      </c>
      <c r="F61" s="22" t="str">
        <f t="shared" si="59"/>
        <v>8°44.00'</v>
      </c>
      <c r="G61" s="22" t="str">
        <f t="shared" si="59"/>
        <v>8°59.00'</v>
      </c>
      <c r="H61" s="22" t="str">
        <f t="shared" si="59"/>
        <v>9°14.00'</v>
      </c>
      <c r="I61" s="22" t="str">
        <f t="shared" si="59"/>
        <v>9°29.00'</v>
      </c>
      <c r="J61" s="22" t="str">
        <f t="shared" si="59"/>
        <v>9°44.00'</v>
      </c>
      <c r="K61" s="22" t="str">
        <f t="shared" si="59"/>
        <v>9°59.00'</v>
      </c>
    </row>
    <row r="62" ht="11.25" customHeight="1">
      <c r="A62" s="18">
        <f t="shared" si="4"/>
        <v>57</v>
      </c>
      <c r="B62" s="22" t="str">
        <f t="shared" ref="B62:K62" si="60">CONCATENATE(TEXT(INT(((B$4*60+$A62)/3600)*15),"##0"),"°",TEXT(60*(((B$4*60+$A62)/3600)*15-INT(((B$4*60+$A62)/3600)*15)),"00.00"),"'")</f>
        <v>7°44.25'</v>
      </c>
      <c r="C62" s="22" t="str">
        <f t="shared" si="60"/>
        <v>7°59.25'</v>
      </c>
      <c r="D62" s="22" t="str">
        <f t="shared" si="60"/>
        <v>8°14.25'</v>
      </c>
      <c r="E62" s="22" t="str">
        <f t="shared" si="60"/>
        <v>8°29.25'</v>
      </c>
      <c r="F62" s="22" t="str">
        <f t="shared" si="60"/>
        <v>8°44.25'</v>
      </c>
      <c r="G62" s="22" t="str">
        <f t="shared" si="60"/>
        <v>8°59.25'</v>
      </c>
      <c r="H62" s="22" t="str">
        <f t="shared" si="60"/>
        <v>9°14.25'</v>
      </c>
      <c r="I62" s="22" t="str">
        <f t="shared" si="60"/>
        <v>9°29.25'</v>
      </c>
      <c r="J62" s="22" t="str">
        <f t="shared" si="60"/>
        <v>9°44.25'</v>
      </c>
      <c r="K62" s="22" t="str">
        <f t="shared" si="60"/>
        <v>9°59.25'</v>
      </c>
    </row>
    <row r="63" ht="11.25" customHeight="1">
      <c r="A63" s="18">
        <f t="shared" si="4"/>
        <v>58</v>
      </c>
      <c r="B63" s="22" t="str">
        <f t="shared" ref="B63:K63" si="61">CONCATENATE(TEXT(INT(((B$4*60+$A63)/3600)*15),"##0"),"°",TEXT(60*(((B$4*60+$A63)/3600)*15-INT(((B$4*60+$A63)/3600)*15)),"00.00"),"'")</f>
        <v>7°44.50'</v>
      </c>
      <c r="C63" s="22" t="str">
        <f t="shared" si="61"/>
        <v>7°59.50'</v>
      </c>
      <c r="D63" s="22" t="str">
        <f t="shared" si="61"/>
        <v>8°14.50'</v>
      </c>
      <c r="E63" s="22" t="str">
        <f t="shared" si="61"/>
        <v>8°29.50'</v>
      </c>
      <c r="F63" s="22" t="str">
        <f t="shared" si="61"/>
        <v>8°44.50'</v>
      </c>
      <c r="G63" s="22" t="str">
        <f t="shared" si="61"/>
        <v>8°59.50'</v>
      </c>
      <c r="H63" s="22" t="str">
        <f t="shared" si="61"/>
        <v>9°14.50'</v>
      </c>
      <c r="I63" s="22" t="str">
        <f t="shared" si="61"/>
        <v>9°29.50'</v>
      </c>
      <c r="J63" s="22" t="str">
        <f t="shared" si="61"/>
        <v>9°44.50'</v>
      </c>
      <c r="K63" s="22" t="str">
        <f t="shared" si="61"/>
        <v>9°59.50'</v>
      </c>
    </row>
    <row r="64" ht="11.25" customHeight="1">
      <c r="A64" s="18">
        <f t="shared" si="4"/>
        <v>59</v>
      </c>
      <c r="B64" s="22" t="str">
        <f t="shared" ref="B64:K64" si="62">CONCATENATE(TEXT(INT(((B$4*60+$A64)/3600)*15),"##0"),"°",TEXT(60*(((B$4*60+$A64)/3600)*15-INT(((B$4*60+$A64)/3600)*15)),"00.00"),"'")</f>
        <v>7°44.75'</v>
      </c>
      <c r="C64" s="22" t="str">
        <f t="shared" si="62"/>
        <v>7°59.75'</v>
      </c>
      <c r="D64" s="22" t="str">
        <f t="shared" si="62"/>
        <v>8°14.75'</v>
      </c>
      <c r="E64" s="22" t="str">
        <f t="shared" si="62"/>
        <v>8°29.75'</v>
      </c>
      <c r="F64" s="22" t="str">
        <f t="shared" si="62"/>
        <v>8°44.75'</v>
      </c>
      <c r="G64" s="22" t="str">
        <f t="shared" si="62"/>
        <v>8°59.75'</v>
      </c>
      <c r="H64" s="22" t="str">
        <f t="shared" si="62"/>
        <v>9°14.75'</v>
      </c>
      <c r="I64" s="22" t="str">
        <f t="shared" si="62"/>
        <v>9°29.75'</v>
      </c>
      <c r="J64" s="22" t="str">
        <f t="shared" si="62"/>
        <v>9°44.75'</v>
      </c>
      <c r="K64" s="22" t="str">
        <f t="shared" si="62"/>
        <v>9°59.75'</v>
      </c>
    </row>
  </sheetData>
  <drawing r:id="rId1"/>
</worksheet>
</file>

<file path=xl/worksheets/sheet4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2.75"/>
  <cols>
    <col customWidth="1" min="1" max="1" width="8.38"/>
    <col customWidth="1" min="2" max="2" width="7.88"/>
    <col customWidth="1" min="3" max="11" width="7.75"/>
  </cols>
  <sheetData>
    <row r="1" ht="15.0" customHeight="1">
      <c r="A1" s="11" t="str">
        <f>'title - 8'!B10</f>
        <v>4 – Minutes et secondes en angles horaires (temps en angles)</v>
      </c>
    </row>
    <row r="2" ht="10.5" customHeight="1"/>
    <row r="3" ht="11.25" customHeight="1">
      <c r="B3" s="12" t="s">
        <v>49</v>
      </c>
    </row>
    <row r="4" ht="11.25" customHeight="1">
      <c r="A4" s="13" t="s">
        <v>50</v>
      </c>
      <c r="B4" s="15">
        <f>'4 - 4'!K4+1</f>
        <v>40</v>
      </c>
      <c r="C4" s="15">
        <f t="shared" ref="C4:K4" si="1">B4+1</f>
        <v>41</v>
      </c>
      <c r="D4" s="15">
        <f t="shared" si="1"/>
        <v>42</v>
      </c>
      <c r="E4" s="15">
        <f t="shared" si="1"/>
        <v>43</v>
      </c>
      <c r="F4" s="15">
        <f t="shared" si="1"/>
        <v>44</v>
      </c>
      <c r="G4" s="15">
        <f t="shared" si="1"/>
        <v>45</v>
      </c>
      <c r="H4" s="15">
        <f t="shared" si="1"/>
        <v>46</v>
      </c>
      <c r="I4" s="15">
        <f t="shared" si="1"/>
        <v>47</v>
      </c>
      <c r="J4" s="15">
        <f t="shared" si="1"/>
        <v>48</v>
      </c>
      <c r="K4" s="15">
        <f t="shared" si="1"/>
        <v>49</v>
      </c>
    </row>
    <row r="5" ht="11.25" customHeight="1">
      <c r="A5" s="16">
        <v>0.0</v>
      </c>
      <c r="B5" s="22" t="str">
        <f t="shared" ref="B5:K5" si="2">CONCATENATE(TEXT(INT(((B$4*60+$A5)/3600)*15),"##0"),"°",TEXT(60*(((B$4*60+$A5)/3600)*15-INT(((B$4*60+$A5)/3600)*15)),"00.00"),"'")</f>
        <v>10°00.00'</v>
      </c>
      <c r="C5" s="22" t="str">
        <f t="shared" si="2"/>
        <v>10°15.00'</v>
      </c>
      <c r="D5" s="22" t="str">
        <f t="shared" si="2"/>
        <v>10°30.00'</v>
      </c>
      <c r="E5" s="22" t="str">
        <f t="shared" si="2"/>
        <v>10°45.00'</v>
      </c>
      <c r="F5" s="22" t="str">
        <f t="shared" si="2"/>
        <v>11°00.00'</v>
      </c>
      <c r="G5" s="22" t="str">
        <f t="shared" si="2"/>
        <v>11°15.00'</v>
      </c>
      <c r="H5" s="22" t="str">
        <f t="shared" si="2"/>
        <v>11°30.00'</v>
      </c>
      <c r="I5" s="22" t="str">
        <f t="shared" si="2"/>
        <v>11°45.00'</v>
      </c>
      <c r="J5" s="22" t="str">
        <f t="shared" si="2"/>
        <v>12°00.00'</v>
      </c>
      <c r="K5" s="22" t="str">
        <f t="shared" si="2"/>
        <v>12°15.00'</v>
      </c>
    </row>
    <row r="6" ht="11.25" customHeight="1">
      <c r="A6" s="18">
        <f t="shared" ref="A6:A64" si="4">A5+1</f>
        <v>1</v>
      </c>
      <c r="B6" s="22" t="str">
        <f t="shared" ref="B6:K6" si="3">CONCATENATE(TEXT(INT(((B$4*60+$A6)/3600)*15),"##0"),"°",TEXT(60*(((B$4*60+$A6)/3600)*15-INT(((B$4*60+$A6)/3600)*15)),"00.00"),"'")</f>
        <v>10°00.25'</v>
      </c>
      <c r="C6" s="22" t="str">
        <f t="shared" si="3"/>
        <v>10°15.25'</v>
      </c>
      <c r="D6" s="22" t="str">
        <f t="shared" si="3"/>
        <v>10°30.25'</v>
      </c>
      <c r="E6" s="22" t="str">
        <f t="shared" si="3"/>
        <v>10°45.25'</v>
      </c>
      <c r="F6" s="22" t="str">
        <f t="shared" si="3"/>
        <v>11°00.25'</v>
      </c>
      <c r="G6" s="22" t="str">
        <f t="shared" si="3"/>
        <v>11°15.25'</v>
      </c>
      <c r="H6" s="22" t="str">
        <f t="shared" si="3"/>
        <v>11°30.25'</v>
      </c>
      <c r="I6" s="22" t="str">
        <f t="shared" si="3"/>
        <v>11°45.25'</v>
      </c>
      <c r="J6" s="22" t="str">
        <f t="shared" si="3"/>
        <v>12°00.25'</v>
      </c>
      <c r="K6" s="22" t="str">
        <f t="shared" si="3"/>
        <v>12°15.25'</v>
      </c>
    </row>
    <row r="7" ht="11.25" customHeight="1">
      <c r="A7" s="18">
        <f t="shared" si="4"/>
        <v>2</v>
      </c>
      <c r="B7" s="22" t="str">
        <f t="shared" ref="B7:K7" si="5">CONCATENATE(TEXT(INT(((B$4*60+$A7)/3600)*15),"##0"),"°",TEXT(60*(((B$4*60+$A7)/3600)*15-INT(((B$4*60+$A7)/3600)*15)),"00.00"),"'")</f>
        <v>10°00.50'</v>
      </c>
      <c r="C7" s="22" t="str">
        <f t="shared" si="5"/>
        <v>10°15.50'</v>
      </c>
      <c r="D7" s="22" t="str">
        <f t="shared" si="5"/>
        <v>10°30.50'</v>
      </c>
      <c r="E7" s="22" t="str">
        <f t="shared" si="5"/>
        <v>10°45.50'</v>
      </c>
      <c r="F7" s="22" t="str">
        <f t="shared" si="5"/>
        <v>11°00.50'</v>
      </c>
      <c r="G7" s="22" t="str">
        <f t="shared" si="5"/>
        <v>11°15.50'</v>
      </c>
      <c r="H7" s="22" t="str">
        <f t="shared" si="5"/>
        <v>11°30.50'</v>
      </c>
      <c r="I7" s="22" t="str">
        <f t="shared" si="5"/>
        <v>11°45.50'</v>
      </c>
      <c r="J7" s="22" t="str">
        <f t="shared" si="5"/>
        <v>12°00.50'</v>
      </c>
      <c r="K7" s="22" t="str">
        <f t="shared" si="5"/>
        <v>12°15.50'</v>
      </c>
    </row>
    <row r="8" ht="11.25" customHeight="1">
      <c r="A8" s="18">
        <f t="shared" si="4"/>
        <v>3</v>
      </c>
      <c r="B8" s="22" t="str">
        <f t="shared" ref="B8:K8" si="6">CONCATENATE(TEXT(INT(((B$4*60+$A8)/3600)*15),"##0"),"°",TEXT(60*(((B$4*60+$A8)/3600)*15-INT(((B$4*60+$A8)/3600)*15)),"00.00"),"'")</f>
        <v>10°00.75'</v>
      </c>
      <c r="C8" s="22" t="str">
        <f t="shared" si="6"/>
        <v>10°15.75'</v>
      </c>
      <c r="D8" s="22" t="str">
        <f t="shared" si="6"/>
        <v>10°30.75'</v>
      </c>
      <c r="E8" s="22" t="str">
        <f t="shared" si="6"/>
        <v>10°45.75'</v>
      </c>
      <c r="F8" s="22" t="str">
        <f t="shared" si="6"/>
        <v>11°00.75'</v>
      </c>
      <c r="G8" s="22" t="str">
        <f t="shared" si="6"/>
        <v>11°15.75'</v>
      </c>
      <c r="H8" s="22" t="str">
        <f t="shared" si="6"/>
        <v>11°30.75'</v>
      </c>
      <c r="I8" s="22" t="str">
        <f t="shared" si="6"/>
        <v>11°45.75'</v>
      </c>
      <c r="J8" s="22" t="str">
        <f t="shared" si="6"/>
        <v>12°00.75'</v>
      </c>
      <c r="K8" s="22" t="str">
        <f t="shared" si="6"/>
        <v>12°15.75'</v>
      </c>
    </row>
    <row r="9" ht="11.25" customHeight="1">
      <c r="A9" s="18">
        <f t="shared" si="4"/>
        <v>4</v>
      </c>
      <c r="B9" s="22" t="str">
        <f t="shared" ref="B9:K9" si="7">CONCATENATE(TEXT(INT(((B$4*60+$A9)/3600)*15),"##0"),"°",TEXT(60*(((B$4*60+$A9)/3600)*15-INT(((B$4*60+$A9)/3600)*15)),"00.00"),"'")</f>
        <v>10°01.00'</v>
      </c>
      <c r="C9" s="22" t="str">
        <f t="shared" si="7"/>
        <v>10°16.00'</v>
      </c>
      <c r="D9" s="22" t="str">
        <f t="shared" si="7"/>
        <v>10°31.00'</v>
      </c>
      <c r="E9" s="22" t="str">
        <f t="shared" si="7"/>
        <v>10°46.00'</v>
      </c>
      <c r="F9" s="22" t="str">
        <f t="shared" si="7"/>
        <v>11°01.00'</v>
      </c>
      <c r="G9" s="22" t="str">
        <f t="shared" si="7"/>
        <v>11°16.00'</v>
      </c>
      <c r="H9" s="22" t="str">
        <f t="shared" si="7"/>
        <v>11°31.00'</v>
      </c>
      <c r="I9" s="22" t="str">
        <f t="shared" si="7"/>
        <v>11°46.00'</v>
      </c>
      <c r="J9" s="22" t="str">
        <f t="shared" si="7"/>
        <v>12°01.00'</v>
      </c>
      <c r="K9" s="22" t="str">
        <f t="shared" si="7"/>
        <v>12°16.00'</v>
      </c>
    </row>
    <row r="10" ht="11.25" customHeight="1">
      <c r="A10" s="18">
        <f t="shared" si="4"/>
        <v>5</v>
      </c>
      <c r="B10" s="22" t="str">
        <f t="shared" ref="B10:K10" si="8">CONCATENATE(TEXT(INT(((B$4*60+$A10)/3600)*15),"##0"),"°",TEXT(60*(((B$4*60+$A10)/3600)*15-INT(((B$4*60+$A10)/3600)*15)),"00.00"),"'")</f>
        <v>10°01.25'</v>
      </c>
      <c r="C10" s="22" t="str">
        <f t="shared" si="8"/>
        <v>10°16.25'</v>
      </c>
      <c r="D10" s="22" t="str">
        <f t="shared" si="8"/>
        <v>10°31.25'</v>
      </c>
      <c r="E10" s="22" t="str">
        <f t="shared" si="8"/>
        <v>10°46.25'</v>
      </c>
      <c r="F10" s="22" t="str">
        <f t="shared" si="8"/>
        <v>11°01.25'</v>
      </c>
      <c r="G10" s="22" t="str">
        <f t="shared" si="8"/>
        <v>11°16.25'</v>
      </c>
      <c r="H10" s="22" t="str">
        <f t="shared" si="8"/>
        <v>11°31.25'</v>
      </c>
      <c r="I10" s="22" t="str">
        <f t="shared" si="8"/>
        <v>11°46.25'</v>
      </c>
      <c r="J10" s="22" t="str">
        <f t="shared" si="8"/>
        <v>12°01.25'</v>
      </c>
      <c r="K10" s="22" t="str">
        <f t="shared" si="8"/>
        <v>12°16.25'</v>
      </c>
    </row>
    <row r="11" ht="11.25" customHeight="1">
      <c r="A11" s="18">
        <f t="shared" si="4"/>
        <v>6</v>
      </c>
      <c r="B11" s="22" t="str">
        <f t="shared" ref="B11:K11" si="9">CONCATENATE(TEXT(INT(((B$4*60+$A11)/3600)*15),"##0"),"°",TEXT(60*(((B$4*60+$A11)/3600)*15-INT(((B$4*60+$A11)/3600)*15)),"00.00"),"'")</f>
        <v>10°01.50'</v>
      </c>
      <c r="C11" s="22" t="str">
        <f t="shared" si="9"/>
        <v>10°16.50'</v>
      </c>
      <c r="D11" s="22" t="str">
        <f t="shared" si="9"/>
        <v>10°31.50'</v>
      </c>
      <c r="E11" s="22" t="str">
        <f t="shared" si="9"/>
        <v>10°46.50'</v>
      </c>
      <c r="F11" s="22" t="str">
        <f t="shared" si="9"/>
        <v>11°01.50'</v>
      </c>
      <c r="G11" s="22" t="str">
        <f t="shared" si="9"/>
        <v>11°16.50'</v>
      </c>
      <c r="H11" s="22" t="str">
        <f t="shared" si="9"/>
        <v>11°31.50'</v>
      </c>
      <c r="I11" s="22" t="str">
        <f t="shared" si="9"/>
        <v>11°46.50'</v>
      </c>
      <c r="J11" s="22" t="str">
        <f t="shared" si="9"/>
        <v>12°01.50'</v>
      </c>
      <c r="K11" s="22" t="str">
        <f t="shared" si="9"/>
        <v>12°16.50'</v>
      </c>
    </row>
    <row r="12" ht="11.25" customHeight="1">
      <c r="A12" s="18">
        <f t="shared" si="4"/>
        <v>7</v>
      </c>
      <c r="B12" s="22" t="str">
        <f t="shared" ref="B12:K12" si="10">CONCATENATE(TEXT(INT(((B$4*60+$A12)/3600)*15),"##0"),"°",TEXT(60*(((B$4*60+$A12)/3600)*15-INT(((B$4*60+$A12)/3600)*15)),"00.00"),"'")</f>
        <v>10°01.75'</v>
      </c>
      <c r="C12" s="22" t="str">
        <f t="shared" si="10"/>
        <v>10°16.75'</v>
      </c>
      <c r="D12" s="22" t="str">
        <f t="shared" si="10"/>
        <v>10°31.75'</v>
      </c>
      <c r="E12" s="22" t="str">
        <f t="shared" si="10"/>
        <v>10°46.75'</v>
      </c>
      <c r="F12" s="22" t="str">
        <f t="shared" si="10"/>
        <v>11°01.75'</v>
      </c>
      <c r="G12" s="22" t="str">
        <f t="shared" si="10"/>
        <v>11°16.75'</v>
      </c>
      <c r="H12" s="22" t="str">
        <f t="shared" si="10"/>
        <v>11°31.75'</v>
      </c>
      <c r="I12" s="22" t="str">
        <f t="shared" si="10"/>
        <v>11°46.75'</v>
      </c>
      <c r="J12" s="22" t="str">
        <f t="shared" si="10"/>
        <v>12°01.75'</v>
      </c>
      <c r="K12" s="22" t="str">
        <f t="shared" si="10"/>
        <v>12°16.75'</v>
      </c>
    </row>
    <row r="13" ht="11.25" customHeight="1">
      <c r="A13" s="18">
        <f t="shared" si="4"/>
        <v>8</v>
      </c>
      <c r="B13" s="22" t="str">
        <f t="shared" ref="B13:K13" si="11">CONCATENATE(TEXT(INT(((B$4*60+$A13)/3600)*15),"##0"),"°",TEXT(60*(((B$4*60+$A13)/3600)*15-INT(((B$4*60+$A13)/3600)*15)),"00.00"),"'")</f>
        <v>10°02.00'</v>
      </c>
      <c r="C13" s="22" t="str">
        <f t="shared" si="11"/>
        <v>10°17.00'</v>
      </c>
      <c r="D13" s="22" t="str">
        <f t="shared" si="11"/>
        <v>10°32.00'</v>
      </c>
      <c r="E13" s="22" t="str">
        <f t="shared" si="11"/>
        <v>10°47.00'</v>
      </c>
      <c r="F13" s="22" t="str">
        <f t="shared" si="11"/>
        <v>11°02.00'</v>
      </c>
      <c r="G13" s="22" t="str">
        <f t="shared" si="11"/>
        <v>11°17.00'</v>
      </c>
      <c r="H13" s="22" t="str">
        <f t="shared" si="11"/>
        <v>11°32.00'</v>
      </c>
      <c r="I13" s="22" t="str">
        <f t="shared" si="11"/>
        <v>11°47.00'</v>
      </c>
      <c r="J13" s="22" t="str">
        <f t="shared" si="11"/>
        <v>12°02.00'</v>
      </c>
      <c r="K13" s="22" t="str">
        <f t="shared" si="11"/>
        <v>12°17.00'</v>
      </c>
    </row>
    <row r="14" ht="11.25" customHeight="1">
      <c r="A14" s="18">
        <f t="shared" si="4"/>
        <v>9</v>
      </c>
      <c r="B14" s="22" t="str">
        <f t="shared" ref="B14:K14" si="12">CONCATENATE(TEXT(INT(((B$4*60+$A14)/3600)*15),"##0"),"°",TEXT(60*(((B$4*60+$A14)/3600)*15-INT(((B$4*60+$A14)/3600)*15)),"00.00"),"'")</f>
        <v>10°02.25'</v>
      </c>
      <c r="C14" s="22" t="str">
        <f t="shared" si="12"/>
        <v>10°17.25'</v>
      </c>
      <c r="D14" s="22" t="str">
        <f t="shared" si="12"/>
        <v>10°32.25'</v>
      </c>
      <c r="E14" s="22" t="str">
        <f t="shared" si="12"/>
        <v>10°47.25'</v>
      </c>
      <c r="F14" s="22" t="str">
        <f t="shared" si="12"/>
        <v>11°02.25'</v>
      </c>
      <c r="G14" s="22" t="str">
        <f t="shared" si="12"/>
        <v>11°17.25'</v>
      </c>
      <c r="H14" s="22" t="str">
        <f t="shared" si="12"/>
        <v>11°32.25'</v>
      </c>
      <c r="I14" s="22" t="str">
        <f t="shared" si="12"/>
        <v>11°47.25'</v>
      </c>
      <c r="J14" s="22" t="str">
        <f t="shared" si="12"/>
        <v>12°02.25'</v>
      </c>
      <c r="K14" s="22" t="str">
        <f t="shared" si="12"/>
        <v>12°17.25'</v>
      </c>
    </row>
    <row r="15" ht="11.25" customHeight="1">
      <c r="A15" s="18">
        <f t="shared" si="4"/>
        <v>10</v>
      </c>
      <c r="B15" s="22" t="str">
        <f t="shared" ref="B15:K15" si="13">CONCATENATE(TEXT(INT(((B$4*60+$A15)/3600)*15),"##0"),"°",TEXT(60*(((B$4*60+$A15)/3600)*15-INT(((B$4*60+$A15)/3600)*15)),"00.00"),"'")</f>
        <v>10°02.50'</v>
      </c>
      <c r="C15" s="22" t="str">
        <f t="shared" si="13"/>
        <v>10°17.50'</v>
      </c>
      <c r="D15" s="22" t="str">
        <f t="shared" si="13"/>
        <v>10°32.50'</v>
      </c>
      <c r="E15" s="22" t="str">
        <f t="shared" si="13"/>
        <v>10°47.50'</v>
      </c>
      <c r="F15" s="22" t="str">
        <f t="shared" si="13"/>
        <v>11°02.50'</v>
      </c>
      <c r="G15" s="22" t="str">
        <f t="shared" si="13"/>
        <v>11°17.50'</v>
      </c>
      <c r="H15" s="22" t="str">
        <f t="shared" si="13"/>
        <v>11°32.50'</v>
      </c>
      <c r="I15" s="22" t="str">
        <f t="shared" si="13"/>
        <v>11°47.50'</v>
      </c>
      <c r="J15" s="22" t="str">
        <f t="shared" si="13"/>
        <v>12°02.50'</v>
      </c>
      <c r="K15" s="22" t="str">
        <f t="shared" si="13"/>
        <v>12°17.50'</v>
      </c>
    </row>
    <row r="16" ht="11.25" customHeight="1">
      <c r="A16" s="18">
        <f t="shared" si="4"/>
        <v>11</v>
      </c>
      <c r="B16" s="22" t="str">
        <f t="shared" ref="B16:K16" si="14">CONCATENATE(TEXT(INT(((B$4*60+$A16)/3600)*15),"##0"),"°",TEXT(60*(((B$4*60+$A16)/3600)*15-INT(((B$4*60+$A16)/3600)*15)),"00.00"),"'")</f>
        <v>10°02.75'</v>
      </c>
      <c r="C16" s="22" t="str">
        <f t="shared" si="14"/>
        <v>10°17.75'</v>
      </c>
      <c r="D16" s="22" t="str">
        <f t="shared" si="14"/>
        <v>10°32.75'</v>
      </c>
      <c r="E16" s="22" t="str">
        <f t="shared" si="14"/>
        <v>10°47.75'</v>
      </c>
      <c r="F16" s="22" t="str">
        <f t="shared" si="14"/>
        <v>11°02.75'</v>
      </c>
      <c r="G16" s="22" t="str">
        <f t="shared" si="14"/>
        <v>11°17.75'</v>
      </c>
      <c r="H16" s="22" t="str">
        <f t="shared" si="14"/>
        <v>11°32.75'</v>
      </c>
      <c r="I16" s="22" t="str">
        <f t="shared" si="14"/>
        <v>11°47.75'</v>
      </c>
      <c r="J16" s="22" t="str">
        <f t="shared" si="14"/>
        <v>12°02.75'</v>
      </c>
      <c r="K16" s="22" t="str">
        <f t="shared" si="14"/>
        <v>12°17.75'</v>
      </c>
    </row>
    <row r="17" ht="11.25" customHeight="1">
      <c r="A17" s="18">
        <f t="shared" si="4"/>
        <v>12</v>
      </c>
      <c r="B17" s="22" t="str">
        <f t="shared" ref="B17:K17" si="15">CONCATENATE(TEXT(INT(((B$4*60+$A17)/3600)*15),"##0"),"°",TEXT(60*(((B$4*60+$A17)/3600)*15-INT(((B$4*60+$A17)/3600)*15)),"00.00"),"'")</f>
        <v>10°03.00'</v>
      </c>
      <c r="C17" s="22" t="str">
        <f t="shared" si="15"/>
        <v>10°18.00'</v>
      </c>
      <c r="D17" s="22" t="str">
        <f t="shared" si="15"/>
        <v>10°33.00'</v>
      </c>
      <c r="E17" s="22" t="str">
        <f t="shared" si="15"/>
        <v>10°48.00'</v>
      </c>
      <c r="F17" s="22" t="str">
        <f t="shared" si="15"/>
        <v>11°03.00'</v>
      </c>
      <c r="G17" s="22" t="str">
        <f t="shared" si="15"/>
        <v>11°18.00'</v>
      </c>
      <c r="H17" s="22" t="str">
        <f t="shared" si="15"/>
        <v>11°33.00'</v>
      </c>
      <c r="I17" s="22" t="str">
        <f t="shared" si="15"/>
        <v>11°48.00'</v>
      </c>
      <c r="J17" s="22" t="str">
        <f t="shared" si="15"/>
        <v>12°03.00'</v>
      </c>
      <c r="K17" s="22" t="str">
        <f t="shared" si="15"/>
        <v>12°18.00'</v>
      </c>
    </row>
    <row r="18" ht="11.25" customHeight="1">
      <c r="A18" s="18">
        <f t="shared" si="4"/>
        <v>13</v>
      </c>
      <c r="B18" s="22" t="str">
        <f t="shared" ref="B18:K18" si="16">CONCATENATE(TEXT(INT(((B$4*60+$A18)/3600)*15),"##0"),"°",TEXT(60*(((B$4*60+$A18)/3600)*15-INT(((B$4*60+$A18)/3600)*15)),"00.00"),"'")</f>
        <v>10°03.25'</v>
      </c>
      <c r="C18" s="22" t="str">
        <f t="shared" si="16"/>
        <v>10°18.25'</v>
      </c>
      <c r="D18" s="22" t="str">
        <f t="shared" si="16"/>
        <v>10°33.25'</v>
      </c>
      <c r="E18" s="22" t="str">
        <f t="shared" si="16"/>
        <v>10°48.25'</v>
      </c>
      <c r="F18" s="22" t="str">
        <f t="shared" si="16"/>
        <v>11°03.25'</v>
      </c>
      <c r="G18" s="22" t="str">
        <f t="shared" si="16"/>
        <v>11°18.25'</v>
      </c>
      <c r="H18" s="22" t="str">
        <f t="shared" si="16"/>
        <v>11°33.25'</v>
      </c>
      <c r="I18" s="22" t="str">
        <f t="shared" si="16"/>
        <v>11°48.25'</v>
      </c>
      <c r="J18" s="22" t="str">
        <f t="shared" si="16"/>
        <v>12°03.25'</v>
      </c>
      <c r="K18" s="22" t="str">
        <f t="shared" si="16"/>
        <v>12°18.25'</v>
      </c>
    </row>
    <row r="19" ht="11.25" customHeight="1">
      <c r="A19" s="18">
        <f t="shared" si="4"/>
        <v>14</v>
      </c>
      <c r="B19" s="22" t="str">
        <f t="shared" ref="B19:K19" si="17">CONCATENATE(TEXT(INT(((B$4*60+$A19)/3600)*15),"##0"),"°",TEXT(60*(((B$4*60+$A19)/3600)*15-INT(((B$4*60+$A19)/3600)*15)),"00.00"),"'")</f>
        <v>10°03.50'</v>
      </c>
      <c r="C19" s="22" t="str">
        <f t="shared" si="17"/>
        <v>10°18.50'</v>
      </c>
      <c r="D19" s="22" t="str">
        <f t="shared" si="17"/>
        <v>10°33.50'</v>
      </c>
      <c r="E19" s="22" t="str">
        <f t="shared" si="17"/>
        <v>10°48.50'</v>
      </c>
      <c r="F19" s="22" t="str">
        <f t="shared" si="17"/>
        <v>11°03.50'</v>
      </c>
      <c r="G19" s="22" t="str">
        <f t="shared" si="17"/>
        <v>11°18.50'</v>
      </c>
      <c r="H19" s="22" t="str">
        <f t="shared" si="17"/>
        <v>11°33.50'</v>
      </c>
      <c r="I19" s="22" t="str">
        <f t="shared" si="17"/>
        <v>11°48.50'</v>
      </c>
      <c r="J19" s="22" t="str">
        <f t="shared" si="17"/>
        <v>12°03.50'</v>
      </c>
      <c r="K19" s="22" t="str">
        <f t="shared" si="17"/>
        <v>12°18.50'</v>
      </c>
    </row>
    <row r="20" ht="11.25" customHeight="1">
      <c r="A20" s="18">
        <f t="shared" si="4"/>
        <v>15</v>
      </c>
      <c r="B20" s="22" t="str">
        <f t="shared" ref="B20:K20" si="18">CONCATENATE(TEXT(INT(((B$4*60+$A20)/3600)*15),"##0"),"°",TEXT(60*(((B$4*60+$A20)/3600)*15-INT(((B$4*60+$A20)/3600)*15)),"00.00"),"'")</f>
        <v>10°03.75'</v>
      </c>
      <c r="C20" s="22" t="str">
        <f t="shared" si="18"/>
        <v>10°18.75'</v>
      </c>
      <c r="D20" s="22" t="str">
        <f t="shared" si="18"/>
        <v>10°33.75'</v>
      </c>
      <c r="E20" s="22" t="str">
        <f t="shared" si="18"/>
        <v>10°48.75'</v>
      </c>
      <c r="F20" s="22" t="str">
        <f t="shared" si="18"/>
        <v>11°03.75'</v>
      </c>
      <c r="G20" s="22" t="str">
        <f t="shared" si="18"/>
        <v>11°18.75'</v>
      </c>
      <c r="H20" s="22" t="str">
        <f t="shared" si="18"/>
        <v>11°33.75'</v>
      </c>
      <c r="I20" s="22" t="str">
        <f t="shared" si="18"/>
        <v>11°48.75'</v>
      </c>
      <c r="J20" s="22" t="str">
        <f t="shared" si="18"/>
        <v>12°03.75'</v>
      </c>
      <c r="K20" s="22" t="str">
        <f t="shared" si="18"/>
        <v>12°18.75'</v>
      </c>
    </row>
    <row r="21" ht="11.25" customHeight="1">
      <c r="A21" s="18">
        <f t="shared" si="4"/>
        <v>16</v>
      </c>
      <c r="B21" s="22" t="str">
        <f t="shared" ref="B21:K21" si="19">CONCATENATE(TEXT(INT(((B$4*60+$A21)/3600)*15),"##0"),"°",TEXT(60*(((B$4*60+$A21)/3600)*15-INT(((B$4*60+$A21)/3600)*15)),"00.00"),"'")</f>
        <v>10°04.00'</v>
      </c>
      <c r="C21" s="22" t="str">
        <f t="shared" si="19"/>
        <v>10°19.00'</v>
      </c>
      <c r="D21" s="22" t="str">
        <f t="shared" si="19"/>
        <v>10°34.00'</v>
      </c>
      <c r="E21" s="22" t="str">
        <f t="shared" si="19"/>
        <v>10°49.00'</v>
      </c>
      <c r="F21" s="22" t="str">
        <f t="shared" si="19"/>
        <v>11°04.00'</v>
      </c>
      <c r="G21" s="22" t="str">
        <f t="shared" si="19"/>
        <v>11°19.00'</v>
      </c>
      <c r="H21" s="22" t="str">
        <f t="shared" si="19"/>
        <v>11°34.00'</v>
      </c>
      <c r="I21" s="22" t="str">
        <f t="shared" si="19"/>
        <v>11°49.00'</v>
      </c>
      <c r="J21" s="22" t="str">
        <f t="shared" si="19"/>
        <v>12°04.00'</v>
      </c>
      <c r="K21" s="22" t="str">
        <f t="shared" si="19"/>
        <v>12°19.00'</v>
      </c>
    </row>
    <row r="22" ht="11.25" customHeight="1">
      <c r="A22" s="18">
        <f t="shared" si="4"/>
        <v>17</v>
      </c>
      <c r="B22" s="22" t="str">
        <f t="shared" ref="B22:K22" si="20">CONCATENATE(TEXT(INT(((B$4*60+$A22)/3600)*15),"##0"),"°",TEXT(60*(((B$4*60+$A22)/3600)*15-INT(((B$4*60+$A22)/3600)*15)),"00.00"),"'")</f>
        <v>10°04.25'</v>
      </c>
      <c r="C22" s="22" t="str">
        <f t="shared" si="20"/>
        <v>10°19.25'</v>
      </c>
      <c r="D22" s="22" t="str">
        <f t="shared" si="20"/>
        <v>10°34.25'</v>
      </c>
      <c r="E22" s="22" t="str">
        <f t="shared" si="20"/>
        <v>10°49.25'</v>
      </c>
      <c r="F22" s="22" t="str">
        <f t="shared" si="20"/>
        <v>11°04.25'</v>
      </c>
      <c r="G22" s="22" t="str">
        <f t="shared" si="20"/>
        <v>11°19.25'</v>
      </c>
      <c r="H22" s="22" t="str">
        <f t="shared" si="20"/>
        <v>11°34.25'</v>
      </c>
      <c r="I22" s="22" t="str">
        <f t="shared" si="20"/>
        <v>11°49.25'</v>
      </c>
      <c r="J22" s="22" t="str">
        <f t="shared" si="20"/>
        <v>12°04.25'</v>
      </c>
      <c r="K22" s="22" t="str">
        <f t="shared" si="20"/>
        <v>12°19.25'</v>
      </c>
    </row>
    <row r="23" ht="11.25" customHeight="1">
      <c r="A23" s="18">
        <f t="shared" si="4"/>
        <v>18</v>
      </c>
      <c r="B23" s="22" t="str">
        <f t="shared" ref="B23:K23" si="21">CONCATENATE(TEXT(INT(((B$4*60+$A23)/3600)*15),"##0"),"°",TEXT(60*(((B$4*60+$A23)/3600)*15-INT(((B$4*60+$A23)/3600)*15)),"00.00"),"'")</f>
        <v>10°04.50'</v>
      </c>
      <c r="C23" s="22" t="str">
        <f t="shared" si="21"/>
        <v>10°19.50'</v>
      </c>
      <c r="D23" s="22" t="str">
        <f t="shared" si="21"/>
        <v>10°34.50'</v>
      </c>
      <c r="E23" s="22" t="str">
        <f t="shared" si="21"/>
        <v>10°49.50'</v>
      </c>
      <c r="F23" s="22" t="str">
        <f t="shared" si="21"/>
        <v>11°04.50'</v>
      </c>
      <c r="G23" s="22" t="str">
        <f t="shared" si="21"/>
        <v>11°19.50'</v>
      </c>
      <c r="H23" s="22" t="str">
        <f t="shared" si="21"/>
        <v>11°34.50'</v>
      </c>
      <c r="I23" s="22" t="str">
        <f t="shared" si="21"/>
        <v>11°49.50'</v>
      </c>
      <c r="J23" s="22" t="str">
        <f t="shared" si="21"/>
        <v>12°04.50'</v>
      </c>
      <c r="K23" s="22" t="str">
        <f t="shared" si="21"/>
        <v>12°19.50'</v>
      </c>
    </row>
    <row r="24" ht="11.25" customHeight="1">
      <c r="A24" s="18">
        <f t="shared" si="4"/>
        <v>19</v>
      </c>
      <c r="B24" s="22" t="str">
        <f t="shared" ref="B24:K24" si="22">CONCATENATE(TEXT(INT(((B$4*60+$A24)/3600)*15),"##0"),"°",TEXT(60*(((B$4*60+$A24)/3600)*15-INT(((B$4*60+$A24)/3600)*15)),"00.00"),"'")</f>
        <v>10°04.75'</v>
      </c>
      <c r="C24" s="22" t="str">
        <f t="shared" si="22"/>
        <v>10°19.75'</v>
      </c>
      <c r="D24" s="22" t="str">
        <f t="shared" si="22"/>
        <v>10°34.75'</v>
      </c>
      <c r="E24" s="22" t="str">
        <f t="shared" si="22"/>
        <v>10°49.75'</v>
      </c>
      <c r="F24" s="22" t="str">
        <f t="shared" si="22"/>
        <v>11°04.75'</v>
      </c>
      <c r="G24" s="22" t="str">
        <f t="shared" si="22"/>
        <v>11°19.75'</v>
      </c>
      <c r="H24" s="22" t="str">
        <f t="shared" si="22"/>
        <v>11°34.75'</v>
      </c>
      <c r="I24" s="22" t="str">
        <f t="shared" si="22"/>
        <v>11°49.75'</v>
      </c>
      <c r="J24" s="22" t="str">
        <f t="shared" si="22"/>
        <v>12°04.75'</v>
      </c>
      <c r="K24" s="22" t="str">
        <f t="shared" si="22"/>
        <v>12°19.75'</v>
      </c>
    </row>
    <row r="25" ht="11.25" customHeight="1">
      <c r="A25" s="18">
        <f t="shared" si="4"/>
        <v>20</v>
      </c>
      <c r="B25" s="22" t="str">
        <f t="shared" ref="B25:K25" si="23">CONCATENATE(TEXT(INT(((B$4*60+$A25)/3600)*15),"##0"),"°",TEXT(60*(((B$4*60+$A25)/3600)*15-INT(((B$4*60+$A25)/3600)*15)),"00.00"),"'")</f>
        <v>10°05.00'</v>
      </c>
      <c r="C25" s="22" t="str">
        <f t="shared" si="23"/>
        <v>10°20.00'</v>
      </c>
      <c r="D25" s="22" t="str">
        <f t="shared" si="23"/>
        <v>10°35.00'</v>
      </c>
      <c r="E25" s="22" t="str">
        <f t="shared" si="23"/>
        <v>10°50.00'</v>
      </c>
      <c r="F25" s="22" t="str">
        <f t="shared" si="23"/>
        <v>11°05.00'</v>
      </c>
      <c r="G25" s="22" t="str">
        <f t="shared" si="23"/>
        <v>11°20.00'</v>
      </c>
      <c r="H25" s="22" t="str">
        <f t="shared" si="23"/>
        <v>11°35.00'</v>
      </c>
      <c r="I25" s="22" t="str">
        <f t="shared" si="23"/>
        <v>11°50.00'</v>
      </c>
      <c r="J25" s="22" t="str">
        <f t="shared" si="23"/>
        <v>12°05.00'</v>
      </c>
      <c r="K25" s="22" t="str">
        <f t="shared" si="23"/>
        <v>12°20.00'</v>
      </c>
    </row>
    <row r="26" ht="11.25" customHeight="1">
      <c r="A26" s="18">
        <f t="shared" si="4"/>
        <v>21</v>
      </c>
      <c r="B26" s="22" t="str">
        <f t="shared" ref="B26:K26" si="24">CONCATENATE(TEXT(INT(((B$4*60+$A26)/3600)*15),"##0"),"°",TEXT(60*(((B$4*60+$A26)/3600)*15-INT(((B$4*60+$A26)/3600)*15)),"00.00"),"'")</f>
        <v>10°05.25'</v>
      </c>
      <c r="C26" s="22" t="str">
        <f t="shared" si="24"/>
        <v>10°20.25'</v>
      </c>
      <c r="D26" s="22" t="str">
        <f t="shared" si="24"/>
        <v>10°35.25'</v>
      </c>
      <c r="E26" s="22" t="str">
        <f t="shared" si="24"/>
        <v>10°50.25'</v>
      </c>
      <c r="F26" s="22" t="str">
        <f t="shared" si="24"/>
        <v>11°05.25'</v>
      </c>
      <c r="G26" s="22" t="str">
        <f t="shared" si="24"/>
        <v>11°20.25'</v>
      </c>
      <c r="H26" s="22" t="str">
        <f t="shared" si="24"/>
        <v>11°35.25'</v>
      </c>
      <c r="I26" s="22" t="str">
        <f t="shared" si="24"/>
        <v>11°50.25'</v>
      </c>
      <c r="J26" s="22" t="str">
        <f t="shared" si="24"/>
        <v>12°05.25'</v>
      </c>
      <c r="K26" s="22" t="str">
        <f t="shared" si="24"/>
        <v>12°20.25'</v>
      </c>
    </row>
    <row r="27" ht="11.25" customHeight="1">
      <c r="A27" s="18">
        <f t="shared" si="4"/>
        <v>22</v>
      </c>
      <c r="B27" s="22" t="str">
        <f t="shared" ref="B27:K27" si="25">CONCATENATE(TEXT(INT(((B$4*60+$A27)/3600)*15),"##0"),"°",TEXT(60*(((B$4*60+$A27)/3600)*15-INT(((B$4*60+$A27)/3600)*15)),"00.00"),"'")</f>
        <v>10°05.50'</v>
      </c>
      <c r="C27" s="22" t="str">
        <f t="shared" si="25"/>
        <v>10°20.50'</v>
      </c>
      <c r="D27" s="22" t="str">
        <f t="shared" si="25"/>
        <v>10°35.50'</v>
      </c>
      <c r="E27" s="22" t="str">
        <f t="shared" si="25"/>
        <v>10°50.50'</v>
      </c>
      <c r="F27" s="22" t="str">
        <f t="shared" si="25"/>
        <v>11°05.50'</v>
      </c>
      <c r="G27" s="22" t="str">
        <f t="shared" si="25"/>
        <v>11°20.50'</v>
      </c>
      <c r="H27" s="22" t="str">
        <f t="shared" si="25"/>
        <v>11°35.50'</v>
      </c>
      <c r="I27" s="22" t="str">
        <f t="shared" si="25"/>
        <v>11°50.50'</v>
      </c>
      <c r="J27" s="22" t="str">
        <f t="shared" si="25"/>
        <v>12°05.50'</v>
      </c>
      <c r="K27" s="22" t="str">
        <f t="shared" si="25"/>
        <v>12°20.50'</v>
      </c>
    </row>
    <row r="28" ht="11.25" customHeight="1">
      <c r="A28" s="18">
        <f t="shared" si="4"/>
        <v>23</v>
      </c>
      <c r="B28" s="22" t="str">
        <f t="shared" ref="B28:K28" si="26">CONCATENATE(TEXT(INT(((B$4*60+$A28)/3600)*15),"##0"),"°",TEXT(60*(((B$4*60+$A28)/3600)*15-INT(((B$4*60+$A28)/3600)*15)),"00.00"),"'")</f>
        <v>10°05.75'</v>
      </c>
      <c r="C28" s="22" t="str">
        <f t="shared" si="26"/>
        <v>10°20.75'</v>
      </c>
      <c r="D28" s="22" t="str">
        <f t="shared" si="26"/>
        <v>10°35.75'</v>
      </c>
      <c r="E28" s="22" t="str">
        <f t="shared" si="26"/>
        <v>10°50.75'</v>
      </c>
      <c r="F28" s="22" t="str">
        <f t="shared" si="26"/>
        <v>11°05.75'</v>
      </c>
      <c r="G28" s="22" t="str">
        <f t="shared" si="26"/>
        <v>11°20.75'</v>
      </c>
      <c r="H28" s="22" t="str">
        <f t="shared" si="26"/>
        <v>11°35.75'</v>
      </c>
      <c r="I28" s="22" t="str">
        <f t="shared" si="26"/>
        <v>11°50.75'</v>
      </c>
      <c r="J28" s="22" t="str">
        <f t="shared" si="26"/>
        <v>12°05.75'</v>
      </c>
      <c r="K28" s="22" t="str">
        <f t="shared" si="26"/>
        <v>12°20.75'</v>
      </c>
    </row>
    <row r="29" ht="11.25" customHeight="1">
      <c r="A29" s="18">
        <f t="shared" si="4"/>
        <v>24</v>
      </c>
      <c r="B29" s="22" t="str">
        <f t="shared" ref="B29:K29" si="27">CONCATENATE(TEXT(INT(((B$4*60+$A29)/3600)*15),"##0"),"°",TEXT(60*(((B$4*60+$A29)/3600)*15-INT(((B$4*60+$A29)/3600)*15)),"00.00"),"'")</f>
        <v>10°06.00'</v>
      </c>
      <c r="C29" s="22" t="str">
        <f t="shared" si="27"/>
        <v>10°21.00'</v>
      </c>
      <c r="D29" s="22" t="str">
        <f t="shared" si="27"/>
        <v>10°36.00'</v>
      </c>
      <c r="E29" s="22" t="str">
        <f t="shared" si="27"/>
        <v>10°51.00'</v>
      </c>
      <c r="F29" s="22" t="str">
        <f t="shared" si="27"/>
        <v>11°06.00'</v>
      </c>
      <c r="G29" s="22" t="str">
        <f t="shared" si="27"/>
        <v>11°21.00'</v>
      </c>
      <c r="H29" s="22" t="str">
        <f t="shared" si="27"/>
        <v>11°36.00'</v>
      </c>
      <c r="I29" s="22" t="str">
        <f t="shared" si="27"/>
        <v>11°51.00'</v>
      </c>
      <c r="J29" s="22" t="str">
        <f t="shared" si="27"/>
        <v>12°06.00'</v>
      </c>
      <c r="K29" s="22" t="str">
        <f t="shared" si="27"/>
        <v>12°21.00'</v>
      </c>
    </row>
    <row r="30" ht="11.25" customHeight="1">
      <c r="A30" s="18">
        <f t="shared" si="4"/>
        <v>25</v>
      </c>
      <c r="B30" s="22" t="str">
        <f t="shared" ref="B30:K30" si="28">CONCATENATE(TEXT(INT(((B$4*60+$A30)/3600)*15),"##0"),"°",TEXT(60*(((B$4*60+$A30)/3600)*15-INT(((B$4*60+$A30)/3600)*15)),"00.00"),"'")</f>
        <v>10°06.25'</v>
      </c>
      <c r="C30" s="22" t="str">
        <f t="shared" si="28"/>
        <v>10°21.25'</v>
      </c>
      <c r="D30" s="22" t="str">
        <f t="shared" si="28"/>
        <v>10°36.25'</v>
      </c>
      <c r="E30" s="22" t="str">
        <f t="shared" si="28"/>
        <v>10°51.25'</v>
      </c>
      <c r="F30" s="22" t="str">
        <f t="shared" si="28"/>
        <v>11°06.25'</v>
      </c>
      <c r="G30" s="22" t="str">
        <f t="shared" si="28"/>
        <v>11°21.25'</v>
      </c>
      <c r="H30" s="22" t="str">
        <f t="shared" si="28"/>
        <v>11°36.25'</v>
      </c>
      <c r="I30" s="22" t="str">
        <f t="shared" si="28"/>
        <v>11°51.25'</v>
      </c>
      <c r="J30" s="22" t="str">
        <f t="shared" si="28"/>
        <v>12°06.25'</v>
      </c>
      <c r="K30" s="22" t="str">
        <f t="shared" si="28"/>
        <v>12°21.25'</v>
      </c>
    </row>
    <row r="31" ht="11.25" customHeight="1">
      <c r="A31" s="18">
        <f t="shared" si="4"/>
        <v>26</v>
      </c>
      <c r="B31" s="22" t="str">
        <f t="shared" ref="B31:K31" si="29">CONCATENATE(TEXT(INT(((B$4*60+$A31)/3600)*15),"##0"),"°",TEXT(60*(((B$4*60+$A31)/3600)*15-INT(((B$4*60+$A31)/3600)*15)),"00.00"),"'")</f>
        <v>10°06.50'</v>
      </c>
      <c r="C31" s="22" t="str">
        <f t="shared" si="29"/>
        <v>10°21.50'</v>
      </c>
      <c r="D31" s="22" t="str">
        <f t="shared" si="29"/>
        <v>10°36.50'</v>
      </c>
      <c r="E31" s="22" t="str">
        <f t="shared" si="29"/>
        <v>10°51.50'</v>
      </c>
      <c r="F31" s="22" t="str">
        <f t="shared" si="29"/>
        <v>11°06.50'</v>
      </c>
      <c r="G31" s="22" t="str">
        <f t="shared" si="29"/>
        <v>11°21.50'</v>
      </c>
      <c r="H31" s="22" t="str">
        <f t="shared" si="29"/>
        <v>11°36.50'</v>
      </c>
      <c r="I31" s="22" t="str">
        <f t="shared" si="29"/>
        <v>11°51.50'</v>
      </c>
      <c r="J31" s="22" t="str">
        <f t="shared" si="29"/>
        <v>12°06.50'</v>
      </c>
      <c r="K31" s="22" t="str">
        <f t="shared" si="29"/>
        <v>12°21.50'</v>
      </c>
    </row>
    <row r="32" ht="11.25" customHeight="1">
      <c r="A32" s="18">
        <f t="shared" si="4"/>
        <v>27</v>
      </c>
      <c r="B32" s="22" t="str">
        <f t="shared" ref="B32:K32" si="30">CONCATENATE(TEXT(INT(((B$4*60+$A32)/3600)*15),"##0"),"°",TEXT(60*(((B$4*60+$A32)/3600)*15-INT(((B$4*60+$A32)/3600)*15)),"00.00"),"'")</f>
        <v>10°06.75'</v>
      </c>
      <c r="C32" s="22" t="str">
        <f t="shared" si="30"/>
        <v>10°21.75'</v>
      </c>
      <c r="D32" s="22" t="str">
        <f t="shared" si="30"/>
        <v>10°36.75'</v>
      </c>
      <c r="E32" s="22" t="str">
        <f t="shared" si="30"/>
        <v>10°51.75'</v>
      </c>
      <c r="F32" s="22" t="str">
        <f t="shared" si="30"/>
        <v>11°06.75'</v>
      </c>
      <c r="G32" s="22" t="str">
        <f t="shared" si="30"/>
        <v>11°21.75'</v>
      </c>
      <c r="H32" s="22" t="str">
        <f t="shared" si="30"/>
        <v>11°36.75'</v>
      </c>
      <c r="I32" s="22" t="str">
        <f t="shared" si="30"/>
        <v>11°51.75'</v>
      </c>
      <c r="J32" s="22" t="str">
        <f t="shared" si="30"/>
        <v>12°06.75'</v>
      </c>
      <c r="K32" s="22" t="str">
        <f t="shared" si="30"/>
        <v>12°21.75'</v>
      </c>
    </row>
    <row r="33" ht="11.25" customHeight="1">
      <c r="A33" s="18">
        <f t="shared" si="4"/>
        <v>28</v>
      </c>
      <c r="B33" s="22" t="str">
        <f t="shared" ref="B33:K33" si="31">CONCATENATE(TEXT(INT(((B$4*60+$A33)/3600)*15),"##0"),"°",TEXT(60*(((B$4*60+$A33)/3600)*15-INT(((B$4*60+$A33)/3600)*15)),"00.00"),"'")</f>
        <v>10°07.00'</v>
      </c>
      <c r="C33" s="22" t="str">
        <f t="shared" si="31"/>
        <v>10°22.00'</v>
      </c>
      <c r="D33" s="22" t="str">
        <f t="shared" si="31"/>
        <v>10°37.00'</v>
      </c>
      <c r="E33" s="22" t="str">
        <f t="shared" si="31"/>
        <v>10°52.00'</v>
      </c>
      <c r="F33" s="22" t="str">
        <f t="shared" si="31"/>
        <v>11°07.00'</v>
      </c>
      <c r="G33" s="22" t="str">
        <f t="shared" si="31"/>
        <v>11°22.00'</v>
      </c>
      <c r="H33" s="22" t="str">
        <f t="shared" si="31"/>
        <v>11°37.00'</v>
      </c>
      <c r="I33" s="22" t="str">
        <f t="shared" si="31"/>
        <v>11°52.00'</v>
      </c>
      <c r="J33" s="22" t="str">
        <f t="shared" si="31"/>
        <v>12°07.00'</v>
      </c>
      <c r="K33" s="22" t="str">
        <f t="shared" si="31"/>
        <v>12°22.00'</v>
      </c>
    </row>
    <row r="34" ht="11.25" customHeight="1">
      <c r="A34" s="18">
        <f t="shared" si="4"/>
        <v>29</v>
      </c>
      <c r="B34" s="22" t="str">
        <f t="shared" ref="B34:K34" si="32">CONCATENATE(TEXT(INT(((B$4*60+$A34)/3600)*15),"##0"),"°",TEXT(60*(((B$4*60+$A34)/3600)*15-INT(((B$4*60+$A34)/3600)*15)),"00.00"),"'")</f>
        <v>10°07.25'</v>
      </c>
      <c r="C34" s="22" t="str">
        <f t="shared" si="32"/>
        <v>10°22.25'</v>
      </c>
      <c r="D34" s="22" t="str">
        <f t="shared" si="32"/>
        <v>10°37.25'</v>
      </c>
      <c r="E34" s="22" t="str">
        <f t="shared" si="32"/>
        <v>10°52.25'</v>
      </c>
      <c r="F34" s="22" t="str">
        <f t="shared" si="32"/>
        <v>11°07.25'</v>
      </c>
      <c r="G34" s="22" t="str">
        <f t="shared" si="32"/>
        <v>11°22.25'</v>
      </c>
      <c r="H34" s="22" t="str">
        <f t="shared" si="32"/>
        <v>11°37.25'</v>
      </c>
      <c r="I34" s="22" t="str">
        <f t="shared" si="32"/>
        <v>11°52.25'</v>
      </c>
      <c r="J34" s="22" t="str">
        <f t="shared" si="32"/>
        <v>12°07.25'</v>
      </c>
      <c r="K34" s="22" t="str">
        <f t="shared" si="32"/>
        <v>12°22.25'</v>
      </c>
    </row>
    <row r="35" ht="11.25" customHeight="1">
      <c r="A35" s="18">
        <f t="shared" si="4"/>
        <v>30</v>
      </c>
      <c r="B35" s="22" t="str">
        <f t="shared" ref="B35:K35" si="33">CONCATENATE(TEXT(INT(((B$4*60+$A35)/3600)*15),"##0"),"°",TEXT(60*(((B$4*60+$A35)/3600)*15-INT(((B$4*60+$A35)/3600)*15)),"00.00"),"'")</f>
        <v>10°07.50'</v>
      </c>
      <c r="C35" s="22" t="str">
        <f t="shared" si="33"/>
        <v>10°22.50'</v>
      </c>
      <c r="D35" s="22" t="str">
        <f t="shared" si="33"/>
        <v>10°37.50'</v>
      </c>
      <c r="E35" s="22" t="str">
        <f t="shared" si="33"/>
        <v>10°52.50'</v>
      </c>
      <c r="F35" s="22" t="str">
        <f t="shared" si="33"/>
        <v>11°07.50'</v>
      </c>
      <c r="G35" s="22" t="str">
        <f t="shared" si="33"/>
        <v>11°22.50'</v>
      </c>
      <c r="H35" s="22" t="str">
        <f t="shared" si="33"/>
        <v>11°37.50'</v>
      </c>
      <c r="I35" s="22" t="str">
        <f t="shared" si="33"/>
        <v>11°52.50'</v>
      </c>
      <c r="J35" s="22" t="str">
        <f t="shared" si="33"/>
        <v>12°07.50'</v>
      </c>
      <c r="K35" s="22" t="str">
        <f t="shared" si="33"/>
        <v>12°22.50'</v>
      </c>
    </row>
    <row r="36" ht="11.25" customHeight="1">
      <c r="A36" s="18">
        <f t="shared" si="4"/>
        <v>31</v>
      </c>
      <c r="B36" s="22" t="str">
        <f t="shared" ref="B36:K36" si="34">CONCATENATE(TEXT(INT(((B$4*60+$A36)/3600)*15),"##0"),"°",TEXT(60*(((B$4*60+$A36)/3600)*15-INT(((B$4*60+$A36)/3600)*15)),"00.00"),"'")</f>
        <v>10°07.75'</v>
      </c>
      <c r="C36" s="22" t="str">
        <f t="shared" si="34"/>
        <v>10°22.75'</v>
      </c>
      <c r="D36" s="22" t="str">
        <f t="shared" si="34"/>
        <v>10°37.75'</v>
      </c>
      <c r="E36" s="22" t="str">
        <f t="shared" si="34"/>
        <v>10°52.75'</v>
      </c>
      <c r="F36" s="22" t="str">
        <f t="shared" si="34"/>
        <v>11°07.75'</v>
      </c>
      <c r="G36" s="22" t="str">
        <f t="shared" si="34"/>
        <v>11°22.75'</v>
      </c>
      <c r="H36" s="22" t="str">
        <f t="shared" si="34"/>
        <v>11°37.75'</v>
      </c>
      <c r="I36" s="22" t="str">
        <f t="shared" si="34"/>
        <v>11°52.75'</v>
      </c>
      <c r="J36" s="22" t="str">
        <f t="shared" si="34"/>
        <v>12°07.75'</v>
      </c>
      <c r="K36" s="22" t="str">
        <f t="shared" si="34"/>
        <v>12°22.75'</v>
      </c>
    </row>
    <row r="37" ht="11.25" customHeight="1">
      <c r="A37" s="18">
        <f t="shared" si="4"/>
        <v>32</v>
      </c>
      <c r="B37" s="22" t="str">
        <f t="shared" ref="B37:K37" si="35">CONCATENATE(TEXT(INT(((B$4*60+$A37)/3600)*15),"##0"),"°",TEXT(60*(((B$4*60+$A37)/3600)*15-INT(((B$4*60+$A37)/3600)*15)),"00.00"),"'")</f>
        <v>10°08.00'</v>
      </c>
      <c r="C37" s="22" t="str">
        <f t="shared" si="35"/>
        <v>10°23.00'</v>
      </c>
      <c r="D37" s="22" t="str">
        <f t="shared" si="35"/>
        <v>10°38.00'</v>
      </c>
      <c r="E37" s="22" t="str">
        <f t="shared" si="35"/>
        <v>10°53.00'</v>
      </c>
      <c r="F37" s="22" t="str">
        <f t="shared" si="35"/>
        <v>11°08.00'</v>
      </c>
      <c r="G37" s="22" t="str">
        <f t="shared" si="35"/>
        <v>11°23.00'</v>
      </c>
      <c r="H37" s="22" t="str">
        <f t="shared" si="35"/>
        <v>11°38.00'</v>
      </c>
      <c r="I37" s="22" t="str">
        <f t="shared" si="35"/>
        <v>11°53.00'</v>
      </c>
      <c r="J37" s="22" t="str">
        <f t="shared" si="35"/>
        <v>12°08.00'</v>
      </c>
      <c r="K37" s="22" t="str">
        <f t="shared" si="35"/>
        <v>12°23.00'</v>
      </c>
    </row>
    <row r="38" ht="11.25" customHeight="1">
      <c r="A38" s="18">
        <f t="shared" si="4"/>
        <v>33</v>
      </c>
      <c r="B38" s="22" t="str">
        <f t="shared" ref="B38:K38" si="36">CONCATENATE(TEXT(INT(((B$4*60+$A38)/3600)*15),"##0"),"°",TEXT(60*(((B$4*60+$A38)/3600)*15-INT(((B$4*60+$A38)/3600)*15)),"00.00"),"'")</f>
        <v>10°08.25'</v>
      </c>
      <c r="C38" s="22" t="str">
        <f t="shared" si="36"/>
        <v>10°23.25'</v>
      </c>
      <c r="D38" s="22" t="str">
        <f t="shared" si="36"/>
        <v>10°38.25'</v>
      </c>
      <c r="E38" s="22" t="str">
        <f t="shared" si="36"/>
        <v>10°53.25'</v>
      </c>
      <c r="F38" s="22" t="str">
        <f t="shared" si="36"/>
        <v>11°08.25'</v>
      </c>
      <c r="G38" s="22" t="str">
        <f t="shared" si="36"/>
        <v>11°23.25'</v>
      </c>
      <c r="H38" s="22" t="str">
        <f t="shared" si="36"/>
        <v>11°38.25'</v>
      </c>
      <c r="I38" s="22" t="str">
        <f t="shared" si="36"/>
        <v>11°53.25'</v>
      </c>
      <c r="J38" s="22" t="str">
        <f t="shared" si="36"/>
        <v>12°08.25'</v>
      </c>
      <c r="K38" s="22" t="str">
        <f t="shared" si="36"/>
        <v>12°23.25'</v>
      </c>
    </row>
    <row r="39" ht="11.25" customHeight="1">
      <c r="A39" s="18">
        <f t="shared" si="4"/>
        <v>34</v>
      </c>
      <c r="B39" s="22" t="str">
        <f t="shared" ref="B39:K39" si="37">CONCATENATE(TEXT(INT(((B$4*60+$A39)/3600)*15),"##0"),"°",TEXT(60*(((B$4*60+$A39)/3600)*15-INT(((B$4*60+$A39)/3600)*15)),"00.00"),"'")</f>
        <v>10°08.50'</v>
      </c>
      <c r="C39" s="22" t="str">
        <f t="shared" si="37"/>
        <v>10°23.50'</v>
      </c>
      <c r="D39" s="22" t="str">
        <f t="shared" si="37"/>
        <v>10°38.50'</v>
      </c>
      <c r="E39" s="22" t="str">
        <f t="shared" si="37"/>
        <v>10°53.50'</v>
      </c>
      <c r="F39" s="22" t="str">
        <f t="shared" si="37"/>
        <v>11°08.50'</v>
      </c>
      <c r="G39" s="22" t="str">
        <f t="shared" si="37"/>
        <v>11°23.50'</v>
      </c>
      <c r="H39" s="22" t="str">
        <f t="shared" si="37"/>
        <v>11°38.50'</v>
      </c>
      <c r="I39" s="22" t="str">
        <f t="shared" si="37"/>
        <v>11°53.50'</v>
      </c>
      <c r="J39" s="22" t="str">
        <f t="shared" si="37"/>
        <v>12°08.50'</v>
      </c>
      <c r="K39" s="22" t="str">
        <f t="shared" si="37"/>
        <v>12°23.50'</v>
      </c>
    </row>
    <row r="40" ht="11.25" customHeight="1">
      <c r="A40" s="18">
        <f t="shared" si="4"/>
        <v>35</v>
      </c>
      <c r="B40" s="22" t="str">
        <f t="shared" ref="B40:K40" si="38">CONCATENATE(TEXT(INT(((B$4*60+$A40)/3600)*15),"##0"),"°",TEXT(60*(((B$4*60+$A40)/3600)*15-INT(((B$4*60+$A40)/3600)*15)),"00.00"),"'")</f>
        <v>10°08.75'</v>
      </c>
      <c r="C40" s="22" t="str">
        <f t="shared" si="38"/>
        <v>10°23.75'</v>
      </c>
      <c r="D40" s="22" t="str">
        <f t="shared" si="38"/>
        <v>10°38.75'</v>
      </c>
      <c r="E40" s="22" t="str">
        <f t="shared" si="38"/>
        <v>10°53.75'</v>
      </c>
      <c r="F40" s="22" t="str">
        <f t="shared" si="38"/>
        <v>11°08.75'</v>
      </c>
      <c r="G40" s="22" t="str">
        <f t="shared" si="38"/>
        <v>11°23.75'</v>
      </c>
      <c r="H40" s="22" t="str">
        <f t="shared" si="38"/>
        <v>11°38.75'</v>
      </c>
      <c r="I40" s="22" t="str">
        <f t="shared" si="38"/>
        <v>11°53.75'</v>
      </c>
      <c r="J40" s="22" t="str">
        <f t="shared" si="38"/>
        <v>12°08.75'</v>
      </c>
      <c r="K40" s="22" t="str">
        <f t="shared" si="38"/>
        <v>12°23.75'</v>
      </c>
    </row>
    <row r="41" ht="11.25" customHeight="1">
      <c r="A41" s="18">
        <f t="shared" si="4"/>
        <v>36</v>
      </c>
      <c r="B41" s="22" t="str">
        <f t="shared" ref="B41:K41" si="39">CONCATENATE(TEXT(INT(((B$4*60+$A41)/3600)*15),"##0"),"°",TEXT(60*(((B$4*60+$A41)/3600)*15-INT(((B$4*60+$A41)/3600)*15)),"00.00"),"'")</f>
        <v>10°09.00'</v>
      </c>
      <c r="C41" s="22" t="str">
        <f t="shared" si="39"/>
        <v>10°24.00'</v>
      </c>
      <c r="D41" s="22" t="str">
        <f t="shared" si="39"/>
        <v>10°39.00'</v>
      </c>
      <c r="E41" s="22" t="str">
        <f t="shared" si="39"/>
        <v>10°54.00'</v>
      </c>
      <c r="F41" s="22" t="str">
        <f t="shared" si="39"/>
        <v>11°09.00'</v>
      </c>
      <c r="G41" s="22" t="str">
        <f t="shared" si="39"/>
        <v>11°24.00'</v>
      </c>
      <c r="H41" s="22" t="str">
        <f t="shared" si="39"/>
        <v>11°39.00'</v>
      </c>
      <c r="I41" s="22" t="str">
        <f t="shared" si="39"/>
        <v>11°54.00'</v>
      </c>
      <c r="J41" s="22" t="str">
        <f t="shared" si="39"/>
        <v>12°09.00'</v>
      </c>
      <c r="K41" s="22" t="str">
        <f t="shared" si="39"/>
        <v>12°24.00'</v>
      </c>
    </row>
    <row r="42" ht="11.25" customHeight="1">
      <c r="A42" s="18">
        <f t="shared" si="4"/>
        <v>37</v>
      </c>
      <c r="B42" s="22" t="str">
        <f t="shared" ref="B42:K42" si="40">CONCATENATE(TEXT(INT(((B$4*60+$A42)/3600)*15),"##0"),"°",TEXT(60*(((B$4*60+$A42)/3600)*15-INT(((B$4*60+$A42)/3600)*15)),"00.00"),"'")</f>
        <v>10°09.25'</v>
      </c>
      <c r="C42" s="22" t="str">
        <f t="shared" si="40"/>
        <v>10°24.25'</v>
      </c>
      <c r="D42" s="22" t="str">
        <f t="shared" si="40"/>
        <v>10°39.25'</v>
      </c>
      <c r="E42" s="22" t="str">
        <f t="shared" si="40"/>
        <v>10°54.25'</v>
      </c>
      <c r="F42" s="22" t="str">
        <f t="shared" si="40"/>
        <v>11°09.25'</v>
      </c>
      <c r="G42" s="22" t="str">
        <f t="shared" si="40"/>
        <v>11°24.25'</v>
      </c>
      <c r="H42" s="22" t="str">
        <f t="shared" si="40"/>
        <v>11°39.25'</v>
      </c>
      <c r="I42" s="22" t="str">
        <f t="shared" si="40"/>
        <v>11°54.25'</v>
      </c>
      <c r="J42" s="22" t="str">
        <f t="shared" si="40"/>
        <v>12°09.25'</v>
      </c>
      <c r="K42" s="22" t="str">
        <f t="shared" si="40"/>
        <v>12°24.25'</v>
      </c>
    </row>
    <row r="43" ht="11.25" customHeight="1">
      <c r="A43" s="18">
        <f t="shared" si="4"/>
        <v>38</v>
      </c>
      <c r="B43" s="22" t="str">
        <f t="shared" ref="B43:K43" si="41">CONCATENATE(TEXT(INT(((B$4*60+$A43)/3600)*15),"##0"),"°",TEXT(60*(((B$4*60+$A43)/3600)*15-INT(((B$4*60+$A43)/3600)*15)),"00.00"),"'")</f>
        <v>10°09.50'</v>
      </c>
      <c r="C43" s="22" t="str">
        <f t="shared" si="41"/>
        <v>10°24.50'</v>
      </c>
      <c r="D43" s="22" t="str">
        <f t="shared" si="41"/>
        <v>10°39.50'</v>
      </c>
      <c r="E43" s="22" t="str">
        <f t="shared" si="41"/>
        <v>10°54.50'</v>
      </c>
      <c r="F43" s="22" t="str">
        <f t="shared" si="41"/>
        <v>11°09.50'</v>
      </c>
      <c r="G43" s="22" t="str">
        <f t="shared" si="41"/>
        <v>11°24.50'</v>
      </c>
      <c r="H43" s="22" t="str">
        <f t="shared" si="41"/>
        <v>11°39.50'</v>
      </c>
      <c r="I43" s="22" t="str">
        <f t="shared" si="41"/>
        <v>11°54.50'</v>
      </c>
      <c r="J43" s="22" t="str">
        <f t="shared" si="41"/>
        <v>12°09.50'</v>
      </c>
      <c r="K43" s="22" t="str">
        <f t="shared" si="41"/>
        <v>12°24.50'</v>
      </c>
    </row>
    <row r="44" ht="11.25" customHeight="1">
      <c r="A44" s="18">
        <f t="shared" si="4"/>
        <v>39</v>
      </c>
      <c r="B44" s="22" t="str">
        <f t="shared" ref="B44:K44" si="42">CONCATENATE(TEXT(INT(((B$4*60+$A44)/3600)*15),"##0"),"°",TEXT(60*(((B$4*60+$A44)/3600)*15-INT(((B$4*60+$A44)/3600)*15)),"00.00"),"'")</f>
        <v>10°09.75'</v>
      </c>
      <c r="C44" s="22" t="str">
        <f t="shared" si="42"/>
        <v>10°24.75'</v>
      </c>
      <c r="D44" s="22" t="str">
        <f t="shared" si="42"/>
        <v>10°39.75'</v>
      </c>
      <c r="E44" s="22" t="str">
        <f t="shared" si="42"/>
        <v>10°54.75'</v>
      </c>
      <c r="F44" s="22" t="str">
        <f t="shared" si="42"/>
        <v>11°09.75'</v>
      </c>
      <c r="G44" s="22" t="str">
        <f t="shared" si="42"/>
        <v>11°24.75'</v>
      </c>
      <c r="H44" s="22" t="str">
        <f t="shared" si="42"/>
        <v>11°39.75'</v>
      </c>
      <c r="I44" s="22" t="str">
        <f t="shared" si="42"/>
        <v>11°54.75'</v>
      </c>
      <c r="J44" s="22" t="str">
        <f t="shared" si="42"/>
        <v>12°09.75'</v>
      </c>
      <c r="K44" s="22" t="str">
        <f t="shared" si="42"/>
        <v>12°24.75'</v>
      </c>
    </row>
    <row r="45" ht="11.25" customHeight="1">
      <c r="A45" s="18">
        <f t="shared" si="4"/>
        <v>40</v>
      </c>
      <c r="B45" s="22" t="str">
        <f t="shared" ref="B45:K45" si="43">CONCATENATE(TEXT(INT(((B$4*60+$A45)/3600)*15),"##0"),"°",TEXT(60*(((B$4*60+$A45)/3600)*15-INT(((B$4*60+$A45)/3600)*15)),"00.00"),"'")</f>
        <v>10°10.00'</v>
      </c>
      <c r="C45" s="22" t="str">
        <f t="shared" si="43"/>
        <v>10°25.00'</v>
      </c>
      <c r="D45" s="22" t="str">
        <f t="shared" si="43"/>
        <v>10°40.00'</v>
      </c>
      <c r="E45" s="22" t="str">
        <f t="shared" si="43"/>
        <v>10°55.00'</v>
      </c>
      <c r="F45" s="22" t="str">
        <f t="shared" si="43"/>
        <v>11°10.00'</v>
      </c>
      <c r="G45" s="22" t="str">
        <f t="shared" si="43"/>
        <v>11°25.00'</v>
      </c>
      <c r="H45" s="22" t="str">
        <f t="shared" si="43"/>
        <v>11°40.00'</v>
      </c>
      <c r="I45" s="22" t="str">
        <f t="shared" si="43"/>
        <v>11°55.00'</v>
      </c>
      <c r="J45" s="22" t="str">
        <f t="shared" si="43"/>
        <v>12°10.00'</v>
      </c>
      <c r="K45" s="22" t="str">
        <f t="shared" si="43"/>
        <v>12°25.00'</v>
      </c>
    </row>
    <row r="46" ht="11.25" customHeight="1">
      <c r="A46" s="18">
        <f t="shared" si="4"/>
        <v>41</v>
      </c>
      <c r="B46" s="22" t="str">
        <f t="shared" ref="B46:K46" si="44">CONCATENATE(TEXT(INT(((B$4*60+$A46)/3600)*15),"##0"),"°",TEXT(60*(((B$4*60+$A46)/3600)*15-INT(((B$4*60+$A46)/3600)*15)),"00.00"),"'")</f>
        <v>10°10.25'</v>
      </c>
      <c r="C46" s="22" t="str">
        <f t="shared" si="44"/>
        <v>10°25.25'</v>
      </c>
      <c r="D46" s="22" t="str">
        <f t="shared" si="44"/>
        <v>10°40.25'</v>
      </c>
      <c r="E46" s="22" t="str">
        <f t="shared" si="44"/>
        <v>10°55.25'</v>
      </c>
      <c r="F46" s="22" t="str">
        <f t="shared" si="44"/>
        <v>11°10.25'</v>
      </c>
      <c r="G46" s="22" t="str">
        <f t="shared" si="44"/>
        <v>11°25.25'</v>
      </c>
      <c r="H46" s="22" t="str">
        <f t="shared" si="44"/>
        <v>11°40.25'</v>
      </c>
      <c r="I46" s="22" t="str">
        <f t="shared" si="44"/>
        <v>11°55.25'</v>
      </c>
      <c r="J46" s="22" t="str">
        <f t="shared" si="44"/>
        <v>12°10.25'</v>
      </c>
      <c r="K46" s="22" t="str">
        <f t="shared" si="44"/>
        <v>12°25.25'</v>
      </c>
    </row>
    <row r="47" ht="11.25" customHeight="1">
      <c r="A47" s="18">
        <f t="shared" si="4"/>
        <v>42</v>
      </c>
      <c r="B47" s="22" t="str">
        <f t="shared" ref="B47:K47" si="45">CONCATENATE(TEXT(INT(((B$4*60+$A47)/3600)*15),"##0"),"°",TEXT(60*(((B$4*60+$A47)/3600)*15-INT(((B$4*60+$A47)/3600)*15)),"00.00"),"'")</f>
        <v>10°10.50'</v>
      </c>
      <c r="C47" s="22" t="str">
        <f t="shared" si="45"/>
        <v>10°25.50'</v>
      </c>
      <c r="D47" s="22" t="str">
        <f t="shared" si="45"/>
        <v>10°40.50'</v>
      </c>
      <c r="E47" s="22" t="str">
        <f t="shared" si="45"/>
        <v>10°55.50'</v>
      </c>
      <c r="F47" s="22" t="str">
        <f t="shared" si="45"/>
        <v>11°10.50'</v>
      </c>
      <c r="G47" s="22" t="str">
        <f t="shared" si="45"/>
        <v>11°25.50'</v>
      </c>
      <c r="H47" s="22" t="str">
        <f t="shared" si="45"/>
        <v>11°40.50'</v>
      </c>
      <c r="I47" s="22" t="str">
        <f t="shared" si="45"/>
        <v>11°55.50'</v>
      </c>
      <c r="J47" s="22" t="str">
        <f t="shared" si="45"/>
        <v>12°10.50'</v>
      </c>
      <c r="K47" s="22" t="str">
        <f t="shared" si="45"/>
        <v>12°25.50'</v>
      </c>
    </row>
    <row r="48" ht="11.25" customHeight="1">
      <c r="A48" s="18">
        <f t="shared" si="4"/>
        <v>43</v>
      </c>
      <c r="B48" s="22" t="str">
        <f t="shared" ref="B48:K48" si="46">CONCATENATE(TEXT(INT(((B$4*60+$A48)/3600)*15),"##0"),"°",TEXT(60*(((B$4*60+$A48)/3600)*15-INT(((B$4*60+$A48)/3600)*15)),"00.00"),"'")</f>
        <v>10°10.75'</v>
      </c>
      <c r="C48" s="22" t="str">
        <f t="shared" si="46"/>
        <v>10°25.75'</v>
      </c>
      <c r="D48" s="22" t="str">
        <f t="shared" si="46"/>
        <v>10°40.75'</v>
      </c>
      <c r="E48" s="22" t="str">
        <f t="shared" si="46"/>
        <v>10°55.75'</v>
      </c>
      <c r="F48" s="22" t="str">
        <f t="shared" si="46"/>
        <v>11°10.75'</v>
      </c>
      <c r="G48" s="22" t="str">
        <f t="shared" si="46"/>
        <v>11°25.75'</v>
      </c>
      <c r="H48" s="22" t="str">
        <f t="shared" si="46"/>
        <v>11°40.75'</v>
      </c>
      <c r="I48" s="22" t="str">
        <f t="shared" si="46"/>
        <v>11°55.75'</v>
      </c>
      <c r="J48" s="22" t="str">
        <f t="shared" si="46"/>
        <v>12°10.75'</v>
      </c>
      <c r="K48" s="22" t="str">
        <f t="shared" si="46"/>
        <v>12°25.75'</v>
      </c>
    </row>
    <row r="49" ht="11.25" customHeight="1">
      <c r="A49" s="18">
        <f t="shared" si="4"/>
        <v>44</v>
      </c>
      <c r="B49" s="22" t="str">
        <f t="shared" ref="B49:K49" si="47">CONCATENATE(TEXT(INT(((B$4*60+$A49)/3600)*15),"##0"),"°",TEXT(60*(((B$4*60+$A49)/3600)*15-INT(((B$4*60+$A49)/3600)*15)),"00.00"),"'")</f>
        <v>10°11.00'</v>
      </c>
      <c r="C49" s="22" t="str">
        <f t="shared" si="47"/>
        <v>10°26.00'</v>
      </c>
      <c r="D49" s="22" t="str">
        <f t="shared" si="47"/>
        <v>10°41.00'</v>
      </c>
      <c r="E49" s="22" t="str">
        <f t="shared" si="47"/>
        <v>10°56.00'</v>
      </c>
      <c r="F49" s="22" t="str">
        <f t="shared" si="47"/>
        <v>11°11.00'</v>
      </c>
      <c r="G49" s="22" t="str">
        <f t="shared" si="47"/>
        <v>11°26.00'</v>
      </c>
      <c r="H49" s="22" t="str">
        <f t="shared" si="47"/>
        <v>11°41.00'</v>
      </c>
      <c r="I49" s="22" t="str">
        <f t="shared" si="47"/>
        <v>11°56.00'</v>
      </c>
      <c r="J49" s="22" t="str">
        <f t="shared" si="47"/>
        <v>12°11.00'</v>
      </c>
      <c r="K49" s="22" t="str">
        <f t="shared" si="47"/>
        <v>12°26.00'</v>
      </c>
    </row>
    <row r="50" ht="11.25" customHeight="1">
      <c r="A50" s="18">
        <f t="shared" si="4"/>
        <v>45</v>
      </c>
      <c r="B50" s="22" t="str">
        <f t="shared" ref="B50:K50" si="48">CONCATENATE(TEXT(INT(((B$4*60+$A50)/3600)*15),"##0"),"°",TEXT(60*(((B$4*60+$A50)/3600)*15-INT(((B$4*60+$A50)/3600)*15)),"00.00"),"'")</f>
        <v>10°11.25'</v>
      </c>
      <c r="C50" s="22" t="str">
        <f t="shared" si="48"/>
        <v>10°26.25'</v>
      </c>
      <c r="D50" s="22" t="str">
        <f t="shared" si="48"/>
        <v>10°41.25'</v>
      </c>
      <c r="E50" s="22" t="str">
        <f t="shared" si="48"/>
        <v>10°56.25'</v>
      </c>
      <c r="F50" s="22" t="str">
        <f t="shared" si="48"/>
        <v>11°11.25'</v>
      </c>
      <c r="G50" s="22" t="str">
        <f t="shared" si="48"/>
        <v>11°26.25'</v>
      </c>
      <c r="H50" s="22" t="str">
        <f t="shared" si="48"/>
        <v>11°41.25'</v>
      </c>
      <c r="I50" s="22" t="str">
        <f t="shared" si="48"/>
        <v>11°56.25'</v>
      </c>
      <c r="J50" s="22" t="str">
        <f t="shared" si="48"/>
        <v>12°11.25'</v>
      </c>
      <c r="K50" s="22" t="str">
        <f t="shared" si="48"/>
        <v>12°26.25'</v>
      </c>
    </row>
    <row r="51" ht="11.25" customHeight="1">
      <c r="A51" s="18">
        <f t="shared" si="4"/>
        <v>46</v>
      </c>
      <c r="B51" s="22" t="str">
        <f t="shared" ref="B51:K51" si="49">CONCATENATE(TEXT(INT(((B$4*60+$A51)/3600)*15),"##0"),"°",TEXT(60*(((B$4*60+$A51)/3600)*15-INT(((B$4*60+$A51)/3600)*15)),"00.00"),"'")</f>
        <v>10°11.50'</v>
      </c>
      <c r="C51" s="22" t="str">
        <f t="shared" si="49"/>
        <v>10°26.50'</v>
      </c>
      <c r="D51" s="22" t="str">
        <f t="shared" si="49"/>
        <v>10°41.50'</v>
      </c>
      <c r="E51" s="22" t="str">
        <f t="shared" si="49"/>
        <v>10°56.50'</v>
      </c>
      <c r="F51" s="22" t="str">
        <f t="shared" si="49"/>
        <v>11°11.50'</v>
      </c>
      <c r="G51" s="22" t="str">
        <f t="shared" si="49"/>
        <v>11°26.50'</v>
      </c>
      <c r="H51" s="22" t="str">
        <f t="shared" si="49"/>
        <v>11°41.50'</v>
      </c>
      <c r="I51" s="22" t="str">
        <f t="shared" si="49"/>
        <v>11°56.50'</v>
      </c>
      <c r="J51" s="22" t="str">
        <f t="shared" si="49"/>
        <v>12°11.50'</v>
      </c>
      <c r="K51" s="22" t="str">
        <f t="shared" si="49"/>
        <v>12°26.50'</v>
      </c>
    </row>
    <row r="52" ht="11.25" customHeight="1">
      <c r="A52" s="18">
        <f t="shared" si="4"/>
        <v>47</v>
      </c>
      <c r="B52" s="22" t="str">
        <f t="shared" ref="B52:K52" si="50">CONCATENATE(TEXT(INT(((B$4*60+$A52)/3600)*15),"##0"),"°",TEXT(60*(((B$4*60+$A52)/3600)*15-INT(((B$4*60+$A52)/3600)*15)),"00.00"),"'")</f>
        <v>10°11.75'</v>
      </c>
      <c r="C52" s="22" t="str">
        <f t="shared" si="50"/>
        <v>10°26.75'</v>
      </c>
      <c r="D52" s="22" t="str">
        <f t="shared" si="50"/>
        <v>10°41.75'</v>
      </c>
      <c r="E52" s="22" t="str">
        <f t="shared" si="50"/>
        <v>10°56.75'</v>
      </c>
      <c r="F52" s="22" t="str">
        <f t="shared" si="50"/>
        <v>11°11.75'</v>
      </c>
      <c r="G52" s="22" t="str">
        <f t="shared" si="50"/>
        <v>11°26.75'</v>
      </c>
      <c r="H52" s="22" t="str">
        <f t="shared" si="50"/>
        <v>11°41.75'</v>
      </c>
      <c r="I52" s="22" t="str">
        <f t="shared" si="50"/>
        <v>11°56.75'</v>
      </c>
      <c r="J52" s="22" t="str">
        <f t="shared" si="50"/>
        <v>12°11.75'</v>
      </c>
      <c r="K52" s="22" t="str">
        <f t="shared" si="50"/>
        <v>12°26.75'</v>
      </c>
    </row>
    <row r="53" ht="11.25" customHeight="1">
      <c r="A53" s="18">
        <f t="shared" si="4"/>
        <v>48</v>
      </c>
      <c r="B53" s="22" t="str">
        <f t="shared" ref="B53:K53" si="51">CONCATENATE(TEXT(INT(((B$4*60+$A53)/3600)*15),"##0"),"°",TEXT(60*(((B$4*60+$A53)/3600)*15-INT(((B$4*60+$A53)/3600)*15)),"00.00"),"'")</f>
        <v>10°12.00'</v>
      </c>
      <c r="C53" s="22" t="str">
        <f t="shared" si="51"/>
        <v>10°27.00'</v>
      </c>
      <c r="D53" s="22" t="str">
        <f t="shared" si="51"/>
        <v>10°42.00'</v>
      </c>
      <c r="E53" s="22" t="str">
        <f t="shared" si="51"/>
        <v>10°57.00'</v>
      </c>
      <c r="F53" s="22" t="str">
        <f t="shared" si="51"/>
        <v>11°12.00'</v>
      </c>
      <c r="G53" s="22" t="str">
        <f t="shared" si="51"/>
        <v>11°27.00'</v>
      </c>
      <c r="H53" s="22" t="str">
        <f t="shared" si="51"/>
        <v>11°42.00'</v>
      </c>
      <c r="I53" s="22" t="str">
        <f t="shared" si="51"/>
        <v>11°57.00'</v>
      </c>
      <c r="J53" s="22" t="str">
        <f t="shared" si="51"/>
        <v>12°12.00'</v>
      </c>
      <c r="K53" s="22" t="str">
        <f t="shared" si="51"/>
        <v>12°27.00'</v>
      </c>
    </row>
    <row r="54" ht="11.25" customHeight="1">
      <c r="A54" s="18">
        <f t="shared" si="4"/>
        <v>49</v>
      </c>
      <c r="B54" s="22" t="str">
        <f t="shared" ref="B54:K54" si="52">CONCATENATE(TEXT(INT(((B$4*60+$A54)/3600)*15),"##0"),"°",TEXT(60*(((B$4*60+$A54)/3600)*15-INT(((B$4*60+$A54)/3600)*15)),"00.00"),"'")</f>
        <v>10°12.25'</v>
      </c>
      <c r="C54" s="22" t="str">
        <f t="shared" si="52"/>
        <v>10°27.25'</v>
      </c>
      <c r="D54" s="22" t="str">
        <f t="shared" si="52"/>
        <v>10°42.25'</v>
      </c>
      <c r="E54" s="22" t="str">
        <f t="shared" si="52"/>
        <v>10°57.25'</v>
      </c>
      <c r="F54" s="22" t="str">
        <f t="shared" si="52"/>
        <v>11°12.25'</v>
      </c>
      <c r="G54" s="22" t="str">
        <f t="shared" si="52"/>
        <v>11°27.25'</v>
      </c>
      <c r="H54" s="22" t="str">
        <f t="shared" si="52"/>
        <v>11°42.25'</v>
      </c>
      <c r="I54" s="22" t="str">
        <f t="shared" si="52"/>
        <v>11°57.25'</v>
      </c>
      <c r="J54" s="22" t="str">
        <f t="shared" si="52"/>
        <v>12°12.25'</v>
      </c>
      <c r="K54" s="22" t="str">
        <f t="shared" si="52"/>
        <v>12°27.25'</v>
      </c>
    </row>
    <row r="55" ht="11.25" customHeight="1">
      <c r="A55" s="18">
        <f t="shared" si="4"/>
        <v>50</v>
      </c>
      <c r="B55" s="22" t="str">
        <f t="shared" ref="B55:K55" si="53">CONCATENATE(TEXT(INT(((B$4*60+$A55)/3600)*15),"##0"),"°",TEXT(60*(((B$4*60+$A55)/3600)*15-INT(((B$4*60+$A55)/3600)*15)),"00.00"),"'")</f>
        <v>10°12.50'</v>
      </c>
      <c r="C55" s="22" t="str">
        <f t="shared" si="53"/>
        <v>10°27.50'</v>
      </c>
      <c r="D55" s="22" t="str">
        <f t="shared" si="53"/>
        <v>10°42.50'</v>
      </c>
      <c r="E55" s="22" t="str">
        <f t="shared" si="53"/>
        <v>10°57.50'</v>
      </c>
      <c r="F55" s="22" t="str">
        <f t="shared" si="53"/>
        <v>11°12.50'</v>
      </c>
      <c r="G55" s="22" t="str">
        <f t="shared" si="53"/>
        <v>11°27.50'</v>
      </c>
      <c r="H55" s="22" t="str">
        <f t="shared" si="53"/>
        <v>11°42.50'</v>
      </c>
      <c r="I55" s="22" t="str">
        <f t="shared" si="53"/>
        <v>11°57.50'</v>
      </c>
      <c r="J55" s="22" t="str">
        <f t="shared" si="53"/>
        <v>12°12.50'</v>
      </c>
      <c r="K55" s="22" t="str">
        <f t="shared" si="53"/>
        <v>12°27.50'</v>
      </c>
    </row>
    <row r="56" ht="11.25" customHeight="1">
      <c r="A56" s="18">
        <f t="shared" si="4"/>
        <v>51</v>
      </c>
      <c r="B56" s="22" t="str">
        <f t="shared" ref="B56:K56" si="54">CONCATENATE(TEXT(INT(((B$4*60+$A56)/3600)*15),"##0"),"°",TEXT(60*(((B$4*60+$A56)/3600)*15-INT(((B$4*60+$A56)/3600)*15)),"00.00"),"'")</f>
        <v>10°12.75'</v>
      </c>
      <c r="C56" s="22" t="str">
        <f t="shared" si="54"/>
        <v>10°27.75'</v>
      </c>
      <c r="D56" s="22" t="str">
        <f t="shared" si="54"/>
        <v>10°42.75'</v>
      </c>
      <c r="E56" s="22" t="str">
        <f t="shared" si="54"/>
        <v>10°57.75'</v>
      </c>
      <c r="F56" s="22" t="str">
        <f t="shared" si="54"/>
        <v>11°12.75'</v>
      </c>
      <c r="G56" s="22" t="str">
        <f t="shared" si="54"/>
        <v>11°27.75'</v>
      </c>
      <c r="H56" s="22" t="str">
        <f t="shared" si="54"/>
        <v>11°42.75'</v>
      </c>
      <c r="I56" s="22" t="str">
        <f t="shared" si="54"/>
        <v>11°57.75'</v>
      </c>
      <c r="J56" s="22" t="str">
        <f t="shared" si="54"/>
        <v>12°12.75'</v>
      </c>
      <c r="K56" s="22" t="str">
        <f t="shared" si="54"/>
        <v>12°27.75'</v>
      </c>
    </row>
    <row r="57" ht="11.25" customHeight="1">
      <c r="A57" s="18">
        <f t="shared" si="4"/>
        <v>52</v>
      </c>
      <c r="B57" s="22" t="str">
        <f t="shared" ref="B57:K57" si="55">CONCATENATE(TEXT(INT(((B$4*60+$A57)/3600)*15),"##0"),"°",TEXT(60*(((B$4*60+$A57)/3600)*15-INT(((B$4*60+$A57)/3600)*15)),"00.00"),"'")</f>
        <v>10°13.00'</v>
      </c>
      <c r="C57" s="22" t="str">
        <f t="shared" si="55"/>
        <v>10°28.00'</v>
      </c>
      <c r="D57" s="22" t="str">
        <f t="shared" si="55"/>
        <v>10°43.00'</v>
      </c>
      <c r="E57" s="22" t="str">
        <f t="shared" si="55"/>
        <v>10°58.00'</v>
      </c>
      <c r="F57" s="22" t="str">
        <f t="shared" si="55"/>
        <v>11°13.00'</v>
      </c>
      <c r="G57" s="22" t="str">
        <f t="shared" si="55"/>
        <v>11°28.00'</v>
      </c>
      <c r="H57" s="22" t="str">
        <f t="shared" si="55"/>
        <v>11°43.00'</v>
      </c>
      <c r="I57" s="22" t="str">
        <f t="shared" si="55"/>
        <v>11°58.00'</v>
      </c>
      <c r="J57" s="22" t="str">
        <f t="shared" si="55"/>
        <v>12°13.00'</v>
      </c>
      <c r="K57" s="22" t="str">
        <f t="shared" si="55"/>
        <v>12°28.00'</v>
      </c>
    </row>
    <row r="58" ht="11.25" customHeight="1">
      <c r="A58" s="18">
        <f t="shared" si="4"/>
        <v>53</v>
      </c>
      <c r="B58" s="22" t="str">
        <f t="shared" ref="B58:K58" si="56">CONCATENATE(TEXT(INT(((B$4*60+$A58)/3600)*15),"##0"),"°",TEXT(60*(((B$4*60+$A58)/3600)*15-INT(((B$4*60+$A58)/3600)*15)),"00.00"),"'")</f>
        <v>10°13.25'</v>
      </c>
      <c r="C58" s="22" t="str">
        <f t="shared" si="56"/>
        <v>10°28.25'</v>
      </c>
      <c r="D58" s="22" t="str">
        <f t="shared" si="56"/>
        <v>10°43.25'</v>
      </c>
      <c r="E58" s="22" t="str">
        <f t="shared" si="56"/>
        <v>10°58.25'</v>
      </c>
      <c r="F58" s="22" t="str">
        <f t="shared" si="56"/>
        <v>11°13.25'</v>
      </c>
      <c r="G58" s="22" t="str">
        <f t="shared" si="56"/>
        <v>11°28.25'</v>
      </c>
      <c r="H58" s="22" t="str">
        <f t="shared" si="56"/>
        <v>11°43.25'</v>
      </c>
      <c r="I58" s="22" t="str">
        <f t="shared" si="56"/>
        <v>11°58.25'</v>
      </c>
      <c r="J58" s="22" t="str">
        <f t="shared" si="56"/>
        <v>12°13.25'</v>
      </c>
      <c r="K58" s="22" t="str">
        <f t="shared" si="56"/>
        <v>12°28.25'</v>
      </c>
    </row>
    <row r="59" ht="11.25" customHeight="1">
      <c r="A59" s="18">
        <f t="shared" si="4"/>
        <v>54</v>
      </c>
      <c r="B59" s="22" t="str">
        <f t="shared" ref="B59:K59" si="57">CONCATENATE(TEXT(INT(((B$4*60+$A59)/3600)*15),"##0"),"°",TEXT(60*(((B$4*60+$A59)/3600)*15-INT(((B$4*60+$A59)/3600)*15)),"00.00"),"'")</f>
        <v>10°13.50'</v>
      </c>
      <c r="C59" s="22" t="str">
        <f t="shared" si="57"/>
        <v>10°28.50'</v>
      </c>
      <c r="D59" s="22" t="str">
        <f t="shared" si="57"/>
        <v>10°43.50'</v>
      </c>
      <c r="E59" s="22" t="str">
        <f t="shared" si="57"/>
        <v>10°58.50'</v>
      </c>
      <c r="F59" s="22" t="str">
        <f t="shared" si="57"/>
        <v>11°13.50'</v>
      </c>
      <c r="G59" s="22" t="str">
        <f t="shared" si="57"/>
        <v>11°28.50'</v>
      </c>
      <c r="H59" s="22" t="str">
        <f t="shared" si="57"/>
        <v>11°43.50'</v>
      </c>
      <c r="I59" s="22" t="str">
        <f t="shared" si="57"/>
        <v>11°58.50'</v>
      </c>
      <c r="J59" s="22" t="str">
        <f t="shared" si="57"/>
        <v>12°13.50'</v>
      </c>
      <c r="K59" s="22" t="str">
        <f t="shared" si="57"/>
        <v>12°28.50'</v>
      </c>
    </row>
    <row r="60" ht="11.25" customHeight="1">
      <c r="A60" s="18">
        <f t="shared" si="4"/>
        <v>55</v>
      </c>
      <c r="B60" s="22" t="str">
        <f t="shared" ref="B60:K60" si="58">CONCATENATE(TEXT(INT(((B$4*60+$A60)/3600)*15),"##0"),"°",TEXT(60*(((B$4*60+$A60)/3600)*15-INT(((B$4*60+$A60)/3600)*15)),"00.00"),"'")</f>
        <v>10°13.75'</v>
      </c>
      <c r="C60" s="22" t="str">
        <f t="shared" si="58"/>
        <v>10°28.75'</v>
      </c>
      <c r="D60" s="22" t="str">
        <f t="shared" si="58"/>
        <v>10°43.75'</v>
      </c>
      <c r="E60" s="22" t="str">
        <f t="shared" si="58"/>
        <v>10°58.75'</v>
      </c>
      <c r="F60" s="22" t="str">
        <f t="shared" si="58"/>
        <v>11°13.75'</v>
      </c>
      <c r="G60" s="22" t="str">
        <f t="shared" si="58"/>
        <v>11°28.75'</v>
      </c>
      <c r="H60" s="22" t="str">
        <f t="shared" si="58"/>
        <v>11°43.75'</v>
      </c>
      <c r="I60" s="22" t="str">
        <f t="shared" si="58"/>
        <v>11°58.75'</v>
      </c>
      <c r="J60" s="22" t="str">
        <f t="shared" si="58"/>
        <v>12°13.75'</v>
      </c>
      <c r="K60" s="22" t="str">
        <f t="shared" si="58"/>
        <v>12°28.75'</v>
      </c>
    </row>
    <row r="61" ht="11.25" customHeight="1">
      <c r="A61" s="18">
        <f t="shared" si="4"/>
        <v>56</v>
      </c>
      <c r="B61" s="22" t="str">
        <f t="shared" ref="B61:K61" si="59">CONCATENATE(TEXT(INT(((B$4*60+$A61)/3600)*15),"##0"),"°",TEXT(60*(((B$4*60+$A61)/3600)*15-INT(((B$4*60+$A61)/3600)*15)),"00.00"),"'")</f>
        <v>10°14.00'</v>
      </c>
      <c r="C61" s="22" t="str">
        <f t="shared" si="59"/>
        <v>10°29.00'</v>
      </c>
      <c r="D61" s="22" t="str">
        <f t="shared" si="59"/>
        <v>10°44.00'</v>
      </c>
      <c r="E61" s="22" t="str">
        <f t="shared" si="59"/>
        <v>10°59.00'</v>
      </c>
      <c r="F61" s="22" t="str">
        <f t="shared" si="59"/>
        <v>11°14.00'</v>
      </c>
      <c r="G61" s="22" t="str">
        <f t="shared" si="59"/>
        <v>11°29.00'</v>
      </c>
      <c r="H61" s="22" t="str">
        <f t="shared" si="59"/>
        <v>11°44.00'</v>
      </c>
      <c r="I61" s="22" t="str">
        <f t="shared" si="59"/>
        <v>11°59.00'</v>
      </c>
      <c r="J61" s="22" t="str">
        <f t="shared" si="59"/>
        <v>12°14.00'</v>
      </c>
      <c r="K61" s="22" t="str">
        <f t="shared" si="59"/>
        <v>12°29.00'</v>
      </c>
    </row>
    <row r="62" ht="11.25" customHeight="1">
      <c r="A62" s="18">
        <f t="shared" si="4"/>
        <v>57</v>
      </c>
      <c r="B62" s="22" t="str">
        <f t="shared" ref="B62:K62" si="60">CONCATENATE(TEXT(INT(((B$4*60+$A62)/3600)*15),"##0"),"°",TEXT(60*(((B$4*60+$A62)/3600)*15-INT(((B$4*60+$A62)/3600)*15)),"00.00"),"'")</f>
        <v>10°14.25'</v>
      </c>
      <c r="C62" s="22" t="str">
        <f t="shared" si="60"/>
        <v>10°29.25'</v>
      </c>
      <c r="D62" s="22" t="str">
        <f t="shared" si="60"/>
        <v>10°44.25'</v>
      </c>
      <c r="E62" s="22" t="str">
        <f t="shared" si="60"/>
        <v>10°59.25'</v>
      </c>
      <c r="F62" s="22" t="str">
        <f t="shared" si="60"/>
        <v>11°14.25'</v>
      </c>
      <c r="G62" s="22" t="str">
        <f t="shared" si="60"/>
        <v>11°29.25'</v>
      </c>
      <c r="H62" s="22" t="str">
        <f t="shared" si="60"/>
        <v>11°44.25'</v>
      </c>
      <c r="I62" s="22" t="str">
        <f t="shared" si="60"/>
        <v>11°59.25'</v>
      </c>
      <c r="J62" s="22" t="str">
        <f t="shared" si="60"/>
        <v>12°14.25'</v>
      </c>
      <c r="K62" s="22" t="str">
        <f t="shared" si="60"/>
        <v>12°29.25'</v>
      </c>
    </row>
    <row r="63" ht="11.25" customHeight="1">
      <c r="A63" s="18">
        <f t="shared" si="4"/>
        <v>58</v>
      </c>
      <c r="B63" s="22" t="str">
        <f t="shared" ref="B63:K63" si="61">CONCATENATE(TEXT(INT(((B$4*60+$A63)/3600)*15),"##0"),"°",TEXT(60*(((B$4*60+$A63)/3600)*15-INT(((B$4*60+$A63)/3600)*15)),"00.00"),"'")</f>
        <v>10°14.50'</v>
      </c>
      <c r="C63" s="22" t="str">
        <f t="shared" si="61"/>
        <v>10°29.50'</v>
      </c>
      <c r="D63" s="22" t="str">
        <f t="shared" si="61"/>
        <v>10°44.50'</v>
      </c>
      <c r="E63" s="22" t="str">
        <f t="shared" si="61"/>
        <v>10°59.50'</v>
      </c>
      <c r="F63" s="22" t="str">
        <f t="shared" si="61"/>
        <v>11°14.50'</v>
      </c>
      <c r="G63" s="22" t="str">
        <f t="shared" si="61"/>
        <v>11°29.50'</v>
      </c>
      <c r="H63" s="22" t="str">
        <f t="shared" si="61"/>
        <v>11°44.50'</v>
      </c>
      <c r="I63" s="22" t="str">
        <f t="shared" si="61"/>
        <v>11°59.50'</v>
      </c>
      <c r="J63" s="22" t="str">
        <f t="shared" si="61"/>
        <v>12°14.50'</v>
      </c>
      <c r="K63" s="22" t="str">
        <f t="shared" si="61"/>
        <v>12°29.50'</v>
      </c>
    </row>
    <row r="64" ht="11.25" customHeight="1">
      <c r="A64" s="18">
        <f t="shared" si="4"/>
        <v>59</v>
      </c>
      <c r="B64" s="22" t="str">
        <f t="shared" ref="B64:K64" si="62">CONCATENATE(TEXT(INT(((B$4*60+$A64)/3600)*15),"##0"),"°",TEXT(60*(((B$4*60+$A64)/3600)*15-INT(((B$4*60+$A64)/3600)*15)),"00.00"),"'")</f>
        <v>10°14.75'</v>
      </c>
      <c r="C64" s="22" t="str">
        <f t="shared" si="62"/>
        <v>10°29.75'</v>
      </c>
      <c r="D64" s="22" t="str">
        <f t="shared" si="62"/>
        <v>10°44.75'</v>
      </c>
      <c r="E64" s="22" t="str">
        <f t="shared" si="62"/>
        <v>10°59.75'</v>
      </c>
      <c r="F64" s="22" t="str">
        <f t="shared" si="62"/>
        <v>11°14.75'</v>
      </c>
      <c r="G64" s="22" t="str">
        <f t="shared" si="62"/>
        <v>11°29.75'</v>
      </c>
      <c r="H64" s="22" t="str">
        <f t="shared" si="62"/>
        <v>11°44.75'</v>
      </c>
      <c r="I64" s="22" t="str">
        <f t="shared" si="62"/>
        <v>11°59.75'</v>
      </c>
      <c r="J64" s="22" t="str">
        <f t="shared" si="62"/>
        <v>12°14.75'</v>
      </c>
      <c r="K64" s="22" t="str">
        <f t="shared" si="62"/>
        <v>12°29.75'</v>
      </c>
    </row>
  </sheetData>
  <drawing r:id="rId1"/>
</worksheet>
</file>

<file path=xl/worksheets/sheet4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2.75"/>
  <cols>
    <col customWidth="1" min="1" max="1" width="8.38"/>
    <col customWidth="1" min="2" max="2" width="7.88"/>
    <col customWidth="1" min="3" max="11" width="7.75"/>
  </cols>
  <sheetData>
    <row r="1" ht="15.0" customHeight="1">
      <c r="A1" s="11" t="str">
        <f>'title - 8'!B10</f>
        <v>4 – Minutes et secondes en angles horaires (temps en angles)</v>
      </c>
    </row>
    <row r="2" ht="10.5" customHeight="1"/>
    <row r="3" ht="11.25" customHeight="1">
      <c r="B3" s="12" t="s">
        <v>49</v>
      </c>
    </row>
    <row r="4" ht="11.25" customHeight="1">
      <c r="A4" s="13" t="s">
        <v>50</v>
      </c>
      <c r="B4" s="15">
        <f>'4 - 5'!K4+1</f>
        <v>50</v>
      </c>
      <c r="C4" s="15">
        <f t="shared" ref="C4:K4" si="1">B4+1</f>
        <v>51</v>
      </c>
      <c r="D4" s="15">
        <f t="shared" si="1"/>
        <v>52</v>
      </c>
      <c r="E4" s="15">
        <f t="shared" si="1"/>
        <v>53</v>
      </c>
      <c r="F4" s="15">
        <f t="shared" si="1"/>
        <v>54</v>
      </c>
      <c r="G4" s="15">
        <f t="shared" si="1"/>
        <v>55</v>
      </c>
      <c r="H4" s="15">
        <f t="shared" si="1"/>
        <v>56</v>
      </c>
      <c r="I4" s="15">
        <f t="shared" si="1"/>
        <v>57</v>
      </c>
      <c r="J4" s="15">
        <f t="shared" si="1"/>
        <v>58</v>
      </c>
      <c r="K4" s="15">
        <f t="shared" si="1"/>
        <v>59</v>
      </c>
    </row>
    <row r="5" ht="11.25" customHeight="1">
      <c r="A5" s="16">
        <v>0.0</v>
      </c>
      <c r="B5" s="22" t="str">
        <f t="shared" ref="B5:K5" si="2">CONCATENATE(TEXT(INT(((B$4*60+$A5)/3600)*15),"##0"),"°",TEXT(60*(((B$4*60+$A5)/3600)*15-INT(((B$4*60+$A5)/3600)*15)),"00.00"),"'")</f>
        <v>12°30.00'</v>
      </c>
      <c r="C5" s="22" t="str">
        <f t="shared" si="2"/>
        <v>12°45.00'</v>
      </c>
      <c r="D5" s="22" t="str">
        <f t="shared" si="2"/>
        <v>13°00.00'</v>
      </c>
      <c r="E5" s="22" t="str">
        <f t="shared" si="2"/>
        <v>13°15.00'</v>
      </c>
      <c r="F5" s="22" t="str">
        <f t="shared" si="2"/>
        <v>13°30.00'</v>
      </c>
      <c r="G5" s="22" t="str">
        <f t="shared" si="2"/>
        <v>13°45.00'</v>
      </c>
      <c r="H5" s="22" t="str">
        <f t="shared" si="2"/>
        <v>14°00.00'</v>
      </c>
      <c r="I5" s="22" t="str">
        <f t="shared" si="2"/>
        <v>14°15.00'</v>
      </c>
      <c r="J5" s="22" t="str">
        <f t="shared" si="2"/>
        <v>14°30.00'</v>
      </c>
      <c r="K5" s="22" t="str">
        <f t="shared" si="2"/>
        <v>14°45.00'</v>
      </c>
    </row>
    <row r="6" ht="11.25" customHeight="1">
      <c r="A6" s="18">
        <f t="shared" ref="A6:A64" si="4">A5+1</f>
        <v>1</v>
      </c>
      <c r="B6" s="22" t="str">
        <f t="shared" ref="B6:K6" si="3">CONCATENATE(TEXT(INT(((B$4*60+$A6)/3600)*15),"##0"),"°",TEXT(60*(((B$4*60+$A6)/3600)*15-INT(((B$4*60+$A6)/3600)*15)),"00.00"),"'")</f>
        <v>12°30.25'</v>
      </c>
      <c r="C6" s="22" t="str">
        <f t="shared" si="3"/>
        <v>12°45.25'</v>
      </c>
      <c r="D6" s="22" t="str">
        <f t="shared" si="3"/>
        <v>13°00.25'</v>
      </c>
      <c r="E6" s="22" t="str">
        <f t="shared" si="3"/>
        <v>13°15.25'</v>
      </c>
      <c r="F6" s="22" t="str">
        <f t="shared" si="3"/>
        <v>13°30.25'</v>
      </c>
      <c r="G6" s="22" t="str">
        <f t="shared" si="3"/>
        <v>13°45.25'</v>
      </c>
      <c r="H6" s="22" t="str">
        <f t="shared" si="3"/>
        <v>14°00.25'</v>
      </c>
      <c r="I6" s="22" t="str">
        <f t="shared" si="3"/>
        <v>14°15.25'</v>
      </c>
      <c r="J6" s="22" t="str">
        <f t="shared" si="3"/>
        <v>14°30.25'</v>
      </c>
      <c r="K6" s="22" t="str">
        <f t="shared" si="3"/>
        <v>14°45.25'</v>
      </c>
    </row>
    <row r="7" ht="11.25" customHeight="1">
      <c r="A7" s="18">
        <f t="shared" si="4"/>
        <v>2</v>
      </c>
      <c r="B7" s="22" t="str">
        <f t="shared" ref="B7:K7" si="5">CONCATENATE(TEXT(INT(((B$4*60+$A7)/3600)*15),"##0"),"°",TEXT(60*(((B$4*60+$A7)/3600)*15-INT(((B$4*60+$A7)/3600)*15)),"00.00"),"'")</f>
        <v>12°30.50'</v>
      </c>
      <c r="C7" s="22" t="str">
        <f t="shared" si="5"/>
        <v>12°45.50'</v>
      </c>
      <c r="D7" s="22" t="str">
        <f t="shared" si="5"/>
        <v>13°00.50'</v>
      </c>
      <c r="E7" s="22" t="str">
        <f t="shared" si="5"/>
        <v>13°15.50'</v>
      </c>
      <c r="F7" s="22" t="str">
        <f t="shared" si="5"/>
        <v>13°30.50'</v>
      </c>
      <c r="G7" s="22" t="str">
        <f t="shared" si="5"/>
        <v>13°45.50'</v>
      </c>
      <c r="H7" s="22" t="str">
        <f t="shared" si="5"/>
        <v>14°00.50'</v>
      </c>
      <c r="I7" s="22" t="str">
        <f t="shared" si="5"/>
        <v>14°15.50'</v>
      </c>
      <c r="J7" s="22" t="str">
        <f t="shared" si="5"/>
        <v>14°30.50'</v>
      </c>
      <c r="K7" s="22" t="str">
        <f t="shared" si="5"/>
        <v>14°45.50'</v>
      </c>
    </row>
    <row r="8" ht="11.25" customHeight="1">
      <c r="A8" s="18">
        <f t="shared" si="4"/>
        <v>3</v>
      </c>
      <c r="B8" s="22" t="str">
        <f t="shared" ref="B8:K8" si="6">CONCATENATE(TEXT(INT(((B$4*60+$A8)/3600)*15),"##0"),"°",TEXT(60*(((B$4*60+$A8)/3600)*15-INT(((B$4*60+$A8)/3600)*15)),"00.00"),"'")</f>
        <v>12°30.75'</v>
      </c>
      <c r="C8" s="22" t="str">
        <f t="shared" si="6"/>
        <v>12°45.75'</v>
      </c>
      <c r="D8" s="22" t="str">
        <f t="shared" si="6"/>
        <v>13°00.75'</v>
      </c>
      <c r="E8" s="22" t="str">
        <f t="shared" si="6"/>
        <v>13°15.75'</v>
      </c>
      <c r="F8" s="22" t="str">
        <f t="shared" si="6"/>
        <v>13°30.75'</v>
      </c>
      <c r="G8" s="22" t="str">
        <f t="shared" si="6"/>
        <v>13°45.75'</v>
      </c>
      <c r="H8" s="22" t="str">
        <f t="shared" si="6"/>
        <v>14°00.75'</v>
      </c>
      <c r="I8" s="22" t="str">
        <f t="shared" si="6"/>
        <v>14°15.75'</v>
      </c>
      <c r="J8" s="22" t="str">
        <f t="shared" si="6"/>
        <v>14°30.75'</v>
      </c>
      <c r="K8" s="22" t="str">
        <f t="shared" si="6"/>
        <v>14°45.75'</v>
      </c>
    </row>
    <row r="9" ht="11.25" customHeight="1">
      <c r="A9" s="18">
        <f t="shared" si="4"/>
        <v>4</v>
      </c>
      <c r="B9" s="22" t="str">
        <f t="shared" ref="B9:K9" si="7">CONCATENATE(TEXT(INT(((B$4*60+$A9)/3600)*15),"##0"),"°",TEXT(60*(((B$4*60+$A9)/3600)*15-INT(((B$4*60+$A9)/3600)*15)),"00.00"),"'")</f>
        <v>12°31.00'</v>
      </c>
      <c r="C9" s="22" t="str">
        <f t="shared" si="7"/>
        <v>12°46.00'</v>
      </c>
      <c r="D9" s="22" t="str">
        <f t="shared" si="7"/>
        <v>13°01.00'</v>
      </c>
      <c r="E9" s="22" t="str">
        <f t="shared" si="7"/>
        <v>13°16.00'</v>
      </c>
      <c r="F9" s="22" t="str">
        <f t="shared" si="7"/>
        <v>13°31.00'</v>
      </c>
      <c r="G9" s="22" t="str">
        <f t="shared" si="7"/>
        <v>13°46.00'</v>
      </c>
      <c r="H9" s="22" t="str">
        <f t="shared" si="7"/>
        <v>14°01.00'</v>
      </c>
      <c r="I9" s="22" t="str">
        <f t="shared" si="7"/>
        <v>14°16.00'</v>
      </c>
      <c r="J9" s="22" t="str">
        <f t="shared" si="7"/>
        <v>14°31.00'</v>
      </c>
      <c r="K9" s="22" t="str">
        <f t="shared" si="7"/>
        <v>14°46.00'</v>
      </c>
    </row>
    <row r="10" ht="11.25" customHeight="1">
      <c r="A10" s="18">
        <f t="shared" si="4"/>
        <v>5</v>
      </c>
      <c r="B10" s="22" t="str">
        <f t="shared" ref="B10:K10" si="8">CONCATENATE(TEXT(INT(((B$4*60+$A10)/3600)*15),"##0"),"°",TEXT(60*(((B$4*60+$A10)/3600)*15-INT(((B$4*60+$A10)/3600)*15)),"00.00"),"'")</f>
        <v>12°31.25'</v>
      </c>
      <c r="C10" s="22" t="str">
        <f t="shared" si="8"/>
        <v>12°46.25'</v>
      </c>
      <c r="D10" s="22" t="str">
        <f t="shared" si="8"/>
        <v>13°01.25'</v>
      </c>
      <c r="E10" s="22" t="str">
        <f t="shared" si="8"/>
        <v>13°16.25'</v>
      </c>
      <c r="F10" s="22" t="str">
        <f t="shared" si="8"/>
        <v>13°31.25'</v>
      </c>
      <c r="G10" s="22" t="str">
        <f t="shared" si="8"/>
        <v>13°46.25'</v>
      </c>
      <c r="H10" s="22" t="str">
        <f t="shared" si="8"/>
        <v>14°01.25'</v>
      </c>
      <c r="I10" s="22" t="str">
        <f t="shared" si="8"/>
        <v>14°16.25'</v>
      </c>
      <c r="J10" s="22" t="str">
        <f t="shared" si="8"/>
        <v>14°31.25'</v>
      </c>
      <c r="K10" s="22" t="str">
        <f t="shared" si="8"/>
        <v>14°46.25'</v>
      </c>
    </row>
    <row r="11" ht="11.25" customHeight="1">
      <c r="A11" s="18">
        <f t="shared" si="4"/>
        <v>6</v>
      </c>
      <c r="B11" s="22" t="str">
        <f t="shared" ref="B11:K11" si="9">CONCATENATE(TEXT(INT(((B$4*60+$A11)/3600)*15),"##0"),"°",TEXT(60*(((B$4*60+$A11)/3600)*15-INT(((B$4*60+$A11)/3600)*15)),"00.00"),"'")</f>
        <v>12°31.50'</v>
      </c>
      <c r="C11" s="22" t="str">
        <f t="shared" si="9"/>
        <v>12°46.50'</v>
      </c>
      <c r="D11" s="22" t="str">
        <f t="shared" si="9"/>
        <v>13°01.50'</v>
      </c>
      <c r="E11" s="22" t="str">
        <f t="shared" si="9"/>
        <v>13°16.50'</v>
      </c>
      <c r="F11" s="22" t="str">
        <f t="shared" si="9"/>
        <v>13°31.50'</v>
      </c>
      <c r="G11" s="22" t="str">
        <f t="shared" si="9"/>
        <v>13°46.50'</v>
      </c>
      <c r="H11" s="22" t="str">
        <f t="shared" si="9"/>
        <v>14°01.50'</v>
      </c>
      <c r="I11" s="22" t="str">
        <f t="shared" si="9"/>
        <v>14°16.50'</v>
      </c>
      <c r="J11" s="22" t="str">
        <f t="shared" si="9"/>
        <v>14°31.50'</v>
      </c>
      <c r="K11" s="22" t="str">
        <f t="shared" si="9"/>
        <v>14°46.50'</v>
      </c>
    </row>
    <row r="12" ht="11.25" customHeight="1">
      <c r="A12" s="18">
        <f t="shared" si="4"/>
        <v>7</v>
      </c>
      <c r="B12" s="22" t="str">
        <f t="shared" ref="B12:K12" si="10">CONCATENATE(TEXT(INT(((B$4*60+$A12)/3600)*15),"##0"),"°",TEXT(60*(((B$4*60+$A12)/3600)*15-INT(((B$4*60+$A12)/3600)*15)),"00.00"),"'")</f>
        <v>12°31.75'</v>
      </c>
      <c r="C12" s="22" t="str">
        <f t="shared" si="10"/>
        <v>12°46.75'</v>
      </c>
      <c r="D12" s="22" t="str">
        <f t="shared" si="10"/>
        <v>13°01.75'</v>
      </c>
      <c r="E12" s="22" t="str">
        <f t="shared" si="10"/>
        <v>13°16.75'</v>
      </c>
      <c r="F12" s="22" t="str">
        <f t="shared" si="10"/>
        <v>13°31.75'</v>
      </c>
      <c r="G12" s="22" t="str">
        <f t="shared" si="10"/>
        <v>13°46.75'</v>
      </c>
      <c r="H12" s="22" t="str">
        <f t="shared" si="10"/>
        <v>14°01.75'</v>
      </c>
      <c r="I12" s="22" t="str">
        <f t="shared" si="10"/>
        <v>14°16.75'</v>
      </c>
      <c r="J12" s="22" t="str">
        <f t="shared" si="10"/>
        <v>14°31.75'</v>
      </c>
      <c r="K12" s="22" t="str">
        <f t="shared" si="10"/>
        <v>14°46.75'</v>
      </c>
    </row>
    <row r="13" ht="11.25" customHeight="1">
      <c r="A13" s="18">
        <f t="shared" si="4"/>
        <v>8</v>
      </c>
      <c r="B13" s="22" t="str">
        <f t="shared" ref="B13:K13" si="11">CONCATENATE(TEXT(INT(((B$4*60+$A13)/3600)*15),"##0"),"°",TEXT(60*(((B$4*60+$A13)/3600)*15-INT(((B$4*60+$A13)/3600)*15)),"00.00"),"'")</f>
        <v>12°32.00'</v>
      </c>
      <c r="C13" s="22" t="str">
        <f t="shared" si="11"/>
        <v>12°47.00'</v>
      </c>
      <c r="D13" s="22" t="str">
        <f t="shared" si="11"/>
        <v>13°02.00'</v>
      </c>
      <c r="E13" s="22" t="str">
        <f t="shared" si="11"/>
        <v>13°17.00'</v>
      </c>
      <c r="F13" s="22" t="str">
        <f t="shared" si="11"/>
        <v>13°32.00'</v>
      </c>
      <c r="G13" s="22" t="str">
        <f t="shared" si="11"/>
        <v>13°47.00'</v>
      </c>
      <c r="H13" s="22" t="str">
        <f t="shared" si="11"/>
        <v>14°02.00'</v>
      </c>
      <c r="I13" s="22" t="str">
        <f t="shared" si="11"/>
        <v>14°17.00'</v>
      </c>
      <c r="J13" s="22" t="str">
        <f t="shared" si="11"/>
        <v>14°32.00'</v>
      </c>
      <c r="K13" s="22" t="str">
        <f t="shared" si="11"/>
        <v>14°47.00'</v>
      </c>
    </row>
    <row r="14" ht="11.25" customHeight="1">
      <c r="A14" s="18">
        <f t="shared" si="4"/>
        <v>9</v>
      </c>
      <c r="B14" s="22" t="str">
        <f t="shared" ref="B14:K14" si="12">CONCATENATE(TEXT(INT(((B$4*60+$A14)/3600)*15),"##0"),"°",TEXT(60*(((B$4*60+$A14)/3600)*15-INT(((B$4*60+$A14)/3600)*15)),"00.00"),"'")</f>
        <v>12°32.25'</v>
      </c>
      <c r="C14" s="22" t="str">
        <f t="shared" si="12"/>
        <v>12°47.25'</v>
      </c>
      <c r="D14" s="22" t="str">
        <f t="shared" si="12"/>
        <v>13°02.25'</v>
      </c>
      <c r="E14" s="22" t="str">
        <f t="shared" si="12"/>
        <v>13°17.25'</v>
      </c>
      <c r="F14" s="22" t="str">
        <f t="shared" si="12"/>
        <v>13°32.25'</v>
      </c>
      <c r="G14" s="22" t="str">
        <f t="shared" si="12"/>
        <v>13°47.25'</v>
      </c>
      <c r="H14" s="22" t="str">
        <f t="shared" si="12"/>
        <v>14°02.25'</v>
      </c>
      <c r="I14" s="22" t="str">
        <f t="shared" si="12"/>
        <v>14°17.25'</v>
      </c>
      <c r="J14" s="22" t="str">
        <f t="shared" si="12"/>
        <v>14°32.25'</v>
      </c>
      <c r="K14" s="22" t="str">
        <f t="shared" si="12"/>
        <v>14°47.25'</v>
      </c>
    </row>
    <row r="15" ht="11.25" customHeight="1">
      <c r="A15" s="18">
        <f t="shared" si="4"/>
        <v>10</v>
      </c>
      <c r="B15" s="22" t="str">
        <f t="shared" ref="B15:K15" si="13">CONCATENATE(TEXT(INT(((B$4*60+$A15)/3600)*15),"##0"),"°",TEXT(60*(((B$4*60+$A15)/3600)*15-INT(((B$4*60+$A15)/3600)*15)),"00.00"),"'")</f>
        <v>12°32.50'</v>
      </c>
      <c r="C15" s="22" t="str">
        <f t="shared" si="13"/>
        <v>12°47.50'</v>
      </c>
      <c r="D15" s="22" t="str">
        <f t="shared" si="13"/>
        <v>13°02.50'</v>
      </c>
      <c r="E15" s="22" t="str">
        <f t="shared" si="13"/>
        <v>13°17.50'</v>
      </c>
      <c r="F15" s="22" t="str">
        <f t="shared" si="13"/>
        <v>13°32.50'</v>
      </c>
      <c r="G15" s="22" t="str">
        <f t="shared" si="13"/>
        <v>13°47.50'</v>
      </c>
      <c r="H15" s="22" t="str">
        <f t="shared" si="13"/>
        <v>14°02.50'</v>
      </c>
      <c r="I15" s="22" t="str">
        <f t="shared" si="13"/>
        <v>14°17.50'</v>
      </c>
      <c r="J15" s="22" t="str">
        <f t="shared" si="13"/>
        <v>14°32.50'</v>
      </c>
      <c r="K15" s="22" t="str">
        <f t="shared" si="13"/>
        <v>14°47.50'</v>
      </c>
    </row>
    <row r="16" ht="11.25" customHeight="1">
      <c r="A16" s="18">
        <f t="shared" si="4"/>
        <v>11</v>
      </c>
      <c r="B16" s="22" t="str">
        <f t="shared" ref="B16:K16" si="14">CONCATENATE(TEXT(INT(((B$4*60+$A16)/3600)*15),"##0"),"°",TEXT(60*(((B$4*60+$A16)/3600)*15-INT(((B$4*60+$A16)/3600)*15)),"00.00"),"'")</f>
        <v>12°32.75'</v>
      </c>
      <c r="C16" s="22" t="str">
        <f t="shared" si="14"/>
        <v>12°47.75'</v>
      </c>
      <c r="D16" s="22" t="str">
        <f t="shared" si="14"/>
        <v>13°02.75'</v>
      </c>
      <c r="E16" s="22" t="str">
        <f t="shared" si="14"/>
        <v>13°17.75'</v>
      </c>
      <c r="F16" s="22" t="str">
        <f t="shared" si="14"/>
        <v>13°32.75'</v>
      </c>
      <c r="G16" s="22" t="str">
        <f t="shared" si="14"/>
        <v>13°47.75'</v>
      </c>
      <c r="H16" s="22" t="str">
        <f t="shared" si="14"/>
        <v>14°02.75'</v>
      </c>
      <c r="I16" s="22" t="str">
        <f t="shared" si="14"/>
        <v>14°17.75'</v>
      </c>
      <c r="J16" s="22" t="str">
        <f t="shared" si="14"/>
        <v>14°32.75'</v>
      </c>
      <c r="K16" s="22" t="str">
        <f t="shared" si="14"/>
        <v>14°47.75'</v>
      </c>
    </row>
    <row r="17" ht="11.25" customHeight="1">
      <c r="A17" s="18">
        <f t="shared" si="4"/>
        <v>12</v>
      </c>
      <c r="B17" s="22" t="str">
        <f t="shared" ref="B17:K17" si="15">CONCATENATE(TEXT(INT(((B$4*60+$A17)/3600)*15),"##0"),"°",TEXT(60*(((B$4*60+$A17)/3600)*15-INT(((B$4*60+$A17)/3600)*15)),"00.00"),"'")</f>
        <v>12°33.00'</v>
      </c>
      <c r="C17" s="22" t="str">
        <f t="shared" si="15"/>
        <v>12°48.00'</v>
      </c>
      <c r="D17" s="22" t="str">
        <f t="shared" si="15"/>
        <v>13°03.00'</v>
      </c>
      <c r="E17" s="22" t="str">
        <f t="shared" si="15"/>
        <v>13°18.00'</v>
      </c>
      <c r="F17" s="22" t="str">
        <f t="shared" si="15"/>
        <v>13°33.00'</v>
      </c>
      <c r="G17" s="22" t="str">
        <f t="shared" si="15"/>
        <v>13°48.00'</v>
      </c>
      <c r="H17" s="22" t="str">
        <f t="shared" si="15"/>
        <v>14°03.00'</v>
      </c>
      <c r="I17" s="22" t="str">
        <f t="shared" si="15"/>
        <v>14°18.00'</v>
      </c>
      <c r="J17" s="22" t="str">
        <f t="shared" si="15"/>
        <v>14°33.00'</v>
      </c>
      <c r="K17" s="22" t="str">
        <f t="shared" si="15"/>
        <v>14°48.00'</v>
      </c>
    </row>
    <row r="18" ht="11.25" customHeight="1">
      <c r="A18" s="18">
        <f t="shared" si="4"/>
        <v>13</v>
      </c>
      <c r="B18" s="22" t="str">
        <f t="shared" ref="B18:K18" si="16">CONCATENATE(TEXT(INT(((B$4*60+$A18)/3600)*15),"##0"),"°",TEXT(60*(((B$4*60+$A18)/3600)*15-INT(((B$4*60+$A18)/3600)*15)),"00.00"),"'")</f>
        <v>12°33.25'</v>
      </c>
      <c r="C18" s="22" t="str">
        <f t="shared" si="16"/>
        <v>12°48.25'</v>
      </c>
      <c r="D18" s="22" t="str">
        <f t="shared" si="16"/>
        <v>13°03.25'</v>
      </c>
      <c r="E18" s="22" t="str">
        <f t="shared" si="16"/>
        <v>13°18.25'</v>
      </c>
      <c r="F18" s="22" t="str">
        <f t="shared" si="16"/>
        <v>13°33.25'</v>
      </c>
      <c r="G18" s="22" t="str">
        <f t="shared" si="16"/>
        <v>13°48.25'</v>
      </c>
      <c r="H18" s="22" t="str">
        <f t="shared" si="16"/>
        <v>14°03.25'</v>
      </c>
      <c r="I18" s="22" t="str">
        <f t="shared" si="16"/>
        <v>14°18.25'</v>
      </c>
      <c r="J18" s="22" t="str">
        <f t="shared" si="16"/>
        <v>14°33.25'</v>
      </c>
      <c r="K18" s="22" t="str">
        <f t="shared" si="16"/>
        <v>14°48.25'</v>
      </c>
    </row>
    <row r="19" ht="11.25" customHeight="1">
      <c r="A19" s="18">
        <f t="shared" si="4"/>
        <v>14</v>
      </c>
      <c r="B19" s="22" t="str">
        <f t="shared" ref="B19:K19" si="17">CONCATENATE(TEXT(INT(((B$4*60+$A19)/3600)*15),"##0"),"°",TEXT(60*(((B$4*60+$A19)/3600)*15-INT(((B$4*60+$A19)/3600)*15)),"00.00"),"'")</f>
        <v>12°33.50'</v>
      </c>
      <c r="C19" s="22" t="str">
        <f t="shared" si="17"/>
        <v>12°48.50'</v>
      </c>
      <c r="D19" s="22" t="str">
        <f t="shared" si="17"/>
        <v>13°03.50'</v>
      </c>
      <c r="E19" s="22" t="str">
        <f t="shared" si="17"/>
        <v>13°18.50'</v>
      </c>
      <c r="F19" s="22" t="str">
        <f t="shared" si="17"/>
        <v>13°33.50'</v>
      </c>
      <c r="G19" s="22" t="str">
        <f t="shared" si="17"/>
        <v>13°48.50'</v>
      </c>
      <c r="H19" s="22" t="str">
        <f t="shared" si="17"/>
        <v>14°03.50'</v>
      </c>
      <c r="I19" s="22" t="str">
        <f t="shared" si="17"/>
        <v>14°18.50'</v>
      </c>
      <c r="J19" s="22" t="str">
        <f t="shared" si="17"/>
        <v>14°33.50'</v>
      </c>
      <c r="K19" s="22" t="str">
        <f t="shared" si="17"/>
        <v>14°48.50'</v>
      </c>
    </row>
    <row r="20" ht="11.25" customHeight="1">
      <c r="A20" s="18">
        <f t="shared" si="4"/>
        <v>15</v>
      </c>
      <c r="B20" s="22" t="str">
        <f t="shared" ref="B20:K20" si="18">CONCATENATE(TEXT(INT(((B$4*60+$A20)/3600)*15),"##0"),"°",TEXT(60*(((B$4*60+$A20)/3600)*15-INT(((B$4*60+$A20)/3600)*15)),"00.00"),"'")</f>
        <v>12°33.75'</v>
      </c>
      <c r="C20" s="22" t="str">
        <f t="shared" si="18"/>
        <v>12°48.75'</v>
      </c>
      <c r="D20" s="22" t="str">
        <f t="shared" si="18"/>
        <v>13°03.75'</v>
      </c>
      <c r="E20" s="22" t="str">
        <f t="shared" si="18"/>
        <v>13°18.75'</v>
      </c>
      <c r="F20" s="22" t="str">
        <f t="shared" si="18"/>
        <v>13°33.75'</v>
      </c>
      <c r="G20" s="22" t="str">
        <f t="shared" si="18"/>
        <v>13°48.75'</v>
      </c>
      <c r="H20" s="22" t="str">
        <f t="shared" si="18"/>
        <v>14°03.75'</v>
      </c>
      <c r="I20" s="22" t="str">
        <f t="shared" si="18"/>
        <v>14°18.75'</v>
      </c>
      <c r="J20" s="22" t="str">
        <f t="shared" si="18"/>
        <v>14°33.75'</v>
      </c>
      <c r="K20" s="22" t="str">
        <f t="shared" si="18"/>
        <v>14°48.75'</v>
      </c>
    </row>
    <row r="21" ht="11.25" customHeight="1">
      <c r="A21" s="18">
        <f t="shared" si="4"/>
        <v>16</v>
      </c>
      <c r="B21" s="22" t="str">
        <f t="shared" ref="B21:K21" si="19">CONCATENATE(TEXT(INT(((B$4*60+$A21)/3600)*15),"##0"),"°",TEXT(60*(((B$4*60+$A21)/3600)*15-INT(((B$4*60+$A21)/3600)*15)),"00.00"),"'")</f>
        <v>12°34.00'</v>
      </c>
      <c r="C21" s="22" t="str">
        <f t="shared" si="19"/>
        <v>12°49.00'</v>
      </c>
      <c r="D21" s="22" t="str">
        <f t="shared" si="19"/>
        <v>13°04.00'</v>
      </c>
      <c r="E21" s="22" t="str">
        <f t="shared" si="19"/>
        <v>13°19.00'</v>
      </c>
      <c r="F21" s="22" t="str">
        <f t="shared" si="19"/>
        <v>13°34.00'</v>
      </c>
      <c r="G21" s="22" t="str">
        <f t="shared" si="19"/>
        <v>13°49.00'</v>
      </c>
      <c r="H21" s="22" t="str">
        <f t="shared" si="19"/>
        <v>14°04.00'</v>
      </c>
      <c r="I21" s="22" t="str">
        <f t="shared" si="19"/>
        <v>14°19.00'</v>
      </c>
      <c r="J21" s="22" t="str">
        <f t="shared" si="19"/>
        <v>14°34.00'</v>
      </c>
      <c r="K21" s="22" t="str">
        <f t="shared" si="19"/>
        <v>14°49.00'</v>
      </c>
    </row>
    <row r="22" ht="11.25" customHeight="1">
      <c r="A22" s="18">
        <f t="shared" si="4"/>
        <v>17</v>
      </c>
      <c r="B22" s="22" t="str">
        <f t="shared" ref="B22:K22" si="20">CONCATENATE(TEXT(INT(((B$4*60+$A22)/3600)*15),"##0"),"°",TEXT(60*(((B$4*60+$A22)/3600)*15-INT(((B$4*60+$A22)/3600)*15)),"00.00"),"'")</f>
        <v>12°34.25'</v>
      </c>
      <c r="C22" s="22" t="str">
        <f t="shared" si="20"/>
        <v>12°49.25'</v>
      </c>
      <c r="D22" s="22" t="str">
        <f t="shared" si="20"/>
        <v>13°04.25'</v>
      </c>
      <c r="E22" s="22" t="str">
        <f t="shared" si="20"/>
        <v>13°19.25'</v>
      </c>
      <c r="F22" s="22" t="str">
        <f t="shared" si="20"/>
        <v>13°34.25'</v>
      </c>
      <c r="G22" s="22" t="str">
        <f t="shared" si="20"/>
        <v>13°49.25'</v>
      </c>
      <c r="H22" s="22" t="str">
        <f t="shared" si="20"/>
        <v>14°04.25'</v>
      </c>
      <c r="I22" s="22" t="str">
        <f t="shared" si="20"/>
        <v>14°19.25'</v>
      </c>
      <c r="J22" s="22" t="str">
        <f t="shared" si="20"/>
        <v>14°34.25'</v>
      </c>
      <c r="K22" s="22" t="str">
        <f t="shared" si="20"/>
        <v>14°49.25'</v>
      </c>
    </row>
    <row r="23" ht="11.25" customHeight="1">
      <c r="A23" s="18">
        <f t="shared" si="4"/>
        <v>18</v>
      </c>
      <c r="B23" s="22" t="str">
        <f t="shared" ref="B23:K23" si="21">CONCATENATE(TEXT(INT(((B$4*60+$A23)/3600)*15),"##0"),"°",TEXT(60*(((B$4*60+$A23)/3600)*15-INT(((B$4*60+$A23)/3600)*15)),"00.00"),"'")</f>
        <v>12°34.50'</v>
      </c>
      <c r="C23" s="22" t="str">
        <f t="shared" si="21"/>
        <v>12°49.50'</v>
      </c>
      <c r="D23" s="22" t="str">
        <f t="shared" si="21"/>
        <v>13°04.50'</v>
      </c>
      <c r="E23" s="22" t="str">
        <f t="shared" si="21"/>
        <v>13°19.50'</v>
      </c>
      <c r="F23" s="22" t="str">
        <f t="shared" si="21"/>
        <v>13°34.50'</v>
      </c>
      <c r="G23" s="22" t="str">
        <f t="shared" si="21"/>
        <v>13°49.50'</v>
      </c>
      <c r="H23" s="22" t="str">
        <f t="shared" si="21"/>
        <v>14°04.50'</v>
      </c>
      <c r="I23" s="22" t="str">
        <f t="shared" si="21"/>
        <v>14°19.50'</v>
      </c>
      <c r="J23" s="22" t="str">
        <f t="shared" si="21"/>
        <v>14°34.50'</v>
      </c>
      <c r="K23" s="22" t="str">
        <f t="shared" si="21"/>
        <v>14°49.50'</v>
      </c>
    </row>
    <row r="24" ht="11.25" customHeight="1">
      <c r="A24" s="18">
        <f t="shared" si="4"/>
        <v>19</v>
      </c>
      <c r="B24" s="22" t="str">
        <f t="shared" ref="B24:K24" si="22">CONCATENATE(TEXT(INT(((B$4*60+$A24)/3600)*15),"##0"),"°",TEXT(60*(((B$4*60+$A24)/3600)*15-INT(((B$4*60+$A24)/3600)*15)),"00.00"),"'")</f>
        <v>12°34.75'</v>
      </c>
      <c r="C24" s="22" t="str">
        <f t="shared" si="22"/>
        <v>12°49.75'</v>
      </c>
      <c r="D24" s="22" t="str">
        <f t="shared" si="22"/>
        <v>13°04.75'</v>
      </c>
      <c r="E24" s="22" t="str">
        <f t="shared" si="22"/>
        <v>13°19.75'</v>
      </c>
      <c r="F24" s="22" t="str">
        <f t="shared" si="22"/>
        <v>13°34.75'</v>
      </c>
      <c r="G24" s="22" t="str">
        <f t="shared" si="22"/>
        <v>13°49.75'</v>
      </c>
      <c r="H24" s="22" t="str">
        <f t="shared" si="22"/>
        <v>14°04.75'</v>
      </c>
      <c r="I24" s="22" t="str">
        <f t="shared" si="22"/>
        <v>14°19.75'</v>
      </c>
      <c r="J24" s="22" t="str">
        <f t="shared" si="22"/>
        <v>14°34.75'</v>
      </c>
      <c r="K24" s="22" t="str">
        <f t="shared" si="22"/>
        <v>14°49.75'</v>
      </c>
    </row>
    <row r="25" ht="11.25" customHeight="1">
      <c r="A25" s="18">
        <f t="shared" si="4"/>
        <v>20</v>
      </c>
      <c r="B25" s="22" t="str">
        <f t="shared" ref="B25:K25" si="23">CONCATENATE(TEXT(INT(((B$4*60+$A25)/3600)*15),"##0"),"°",TEXT(60*(((B$4*60+$A25)/3600)*15-INT(((B$4*60+$A25)/3600)*15)),"00.00"),"'")</f>
        <v>12°35.00'</v>
      </c>
      <c r="C25" s="22" t="str">
        <f t="shared" si="23"/>
        <v>12°50.00'</v>
      </c>
      <c r="D25" s="22" t="str">
        <f t="shared" si="23"/>
        <v>13°05.00'</v>
      </c>
      <c r="E25" s="22" t="str">
        <f t="shared" si="23"/>
        <v>13°20.00'</v>
      </c>
      <c r="F25" s="22" t="str">
        <f t="shared" si="23"/>
        <v>13°35.00'</v>
      </c>
      <c r="G25" s="22" t="str">
        <f t="shared" si="23"/>
        <v>13°50.00'</v>
      </c>
      <c r="H25" s="22" t="str">
        <f t="shared" si="23"/>
        <v>14°05.00'</v>
      </c>
      <c r="I25" s="22" t="str">
        <f t="shared" si="23"/>
        <v>14°20.00'</v>
      </c>
      <c r="J25" s="22" t="str">
        <f t="shared" si="23"/>
        <v>14°35.00'</v>
      </c>
      <c r="K25" s="22" t="str">
        <f t="shared" si="23"/>
        <v>14°50.00'</v>
      </c>
    </row>
    <row r="26" ht="11.25" customHeight="1">
      <c r="A26" s="18">
        <f t="shared" si="4"/>
        <v>21</v>
      </c>
      <c r="B26" s="22" t="str">
        <f t="shared" ref="B26:K26" si="24">CONCATENATE(TEXT(INT(((B$4*60+$A26)/3600)*15),"##0"),"°",TEXT(60*(((B$4*60+$A26)/3600)*15-INT(((B$4*60+$A26)/3600)*15)),"00.00"),"'")</f>
        <v>12°35.25'</v>
      </c>
      <c r="C26" s="22" t="str">
        <f t="shared" si="24"/>
        <v>12°50.25'</v>
      </c>
      <c r="D26" s="22" t="str">
        <f t="shared" si="24"/>
        <v>13°05.25'</v>
      </c>
      <c r="E26" s="22" t="str">
        <f t="shared" si="24"/>
        <v>13°20.25'</v>
      </c>
      <c r="F26" s="22" t="str">
        <f t="shared" si="24"/>
        <v>13°35.25'</v>
      </c>
      <c r="G26" s="22" t="str">
        <f t="shared" si="24"/>
        <v>13°50.25'</v>
      </c>
      <c r="H26" s="22" t="str">
        <f t="shared" si="24"/>
        <v>14°05.25'</v>
      </c>
      <c r="I26" s="22" t="str">
        <f t="shared" si="24"/>
        <v>14°20.25'</v>
      </c>
      <c r="J26" s="22" t="str">
        <f t="shared" si="24"/>
        <v>14°35.25'</v>
      </c>
      <c r="K26" s="22" t="str">
        <f t="shared" si="24"/>
        <v>14°50.25'</v>
      </c>
    </row>
    <row r="27" ht="11.25" customHeight="1">
      <c r="A27" s="18">
        <f t="shared" si="4"/>
        <v>22</v>
      </c>
      <c r="B27" s="22" t="str">
        <f t="shared" ref="B27:K27" si="25">CONCATENATE(TEXT(INT(((B$4*60+$A27)/3600)*15),"##0"),"°",TEXT(60*(((B$4*60+$A27)/3600)*15-INT(((B$4*60+$A27)/3600)*15)),"00.00"),"'")</f>
        <v>12°35.50'</v>
      </c>
      <c r="C27" s="22" t="str">
        <f t="shared" si="25"/>
        <v>12°50.50'</v>
      </c>
      <c r="D27" s="22" t="str">
        <f t="shared" si="25"/>
        <v>13°05.50'</v>
      </c>
      <c r="E27" s="22" t="str">
        <f t="shared" si="25"/>
        <v>13°20.50'</v>
      </c>
      <c r="F27" s="22" t="str">
        <f t="shared" si="25"/>
        <v>13°35.50'</v>
      </c>
      <c r="G27" s="22" t="str">
        <f t="shared" si="25"/>
        <v>13°50.50'</v>
      </c>
      <c r="H27" s="22" t="str">
        <f t="shared" si="25"/>
        <v>14°05.50'</v>
      </c>
      <c r="I27" s="22" t="str">
        <f t="shared" si="25"/>
        <v>14°20.50'</v>
      </c>
      <c r="J27" s="22" t="str">
        <f t="shared" si="25"/>
        <v>14°35.50'</v>
      </c>
      <c r="K27" s="22" t="str">
        <f t="shared" si="25"/>
        <v>14°50.50'</v>
      </c>
    </row>
    <row r="28" ht="11.25" customHeight="1">
      <c r="A28" s="18">
        <f t="shared" si="4"/>
        <v>23</v>
      </c>
      <c r="B28" s="22" t="str">
        <f t="shared" ref="B28:K28" si="26">CONCATENATE(TEXT(INT(((B$4*60+$A28)/3600)*15),"##0"),"°",TEXT(60*(((B$4*60+$A28)/3600)*15-INT(((B$4*60+$A28)/3600)*15)),"00.00"),"'")</f>
        <v>12°35.75'</v>
      </c>
      <c r="C28" s="22" t="str">
        <f t="shared" si="26"/>
        <v>12°50.75'</v>
      </c>
      <c r="D28" s="22" t="str">
        <f t="shared" si="26"/>
        <v>13°05.75'</v>
      </c>
      <c r="E28" s="22" t="str">
        <f t="shared" si="26"/>
        <v>13°20.75'</v>
      </c>
      <c r="F28" s="22" t="str">
        <f t="shared" si="26"/>
        <v>13°35.75'</v>
      </c>
      <c r="G28" s="22" t="str">
        <f t="shared" si="26"/>
        <v>13°50.75'</v>
      </c>
      <c r="H28" s="22" t="str">
        <f t="shared" si="26"/>
        <v>14°05.75'</v>
      </c>
      <c r="I28" s="22" t="str">
        <f t="shared" si="26"/>
        <v>14°20.75'</v>
      </c>
      <c r="J28" s="22" t="str">
        <f t="shared" si="26"/>
        <v>14°35.75'</v>
      </c>
      <c r="K28" s="22" t="str">
        <f t="shared" si="26"/>
        <v>14°50.75'</v>
      </c>
    </row>
    <row r="29" ht="11.25" customHeight="1">
      <c r="A29" s="18">
        <f t="shared" si="4"/>
        <v>24</v>
      </c>
      <c r="B29" s="22" t="str">
        <f t="shared" ref="B29:K29" si="27">CONCATENATE(TEXT(INT(((B$4*60+$A29)/3600)*15),"##0"),"°",TEXT(60*(((B$4*60+$A29)/3600)*15-INT(((B$4*60+$A29)/3600)*15)),"00.00"),"'")</f>
        <v>12°36.00'</v>
      </c>
      <c r="C29" s="22" t="str">
        <f t="shared" si="27"/>
        <v>12°51.00'</v>
      </c>
      <c r="D29" s="22" t="str">
        <f t="shared" si="27"/>
        <v>13°06.00'</v>
      </c>
      <c r="E29" s="22" t="str">
        <f t="shared" si="27"/>
        <v>13°21.00'</v>
      </c>
      <c r="F29" s="22" t="str">
        <f t="shared" si="27"/>
        <v>13°36.00'</v>
      </c>
      <c r="G29" s="22" t="str">
        <f t="shared" si="27"/>
        <v>13°51.00'</v>
      </c>
      <c r="H29" s="22" t="str">
        <f t="shared" si="27"/>
        <v>14°06.00'</v>
      </c>
      <c r="I29" s="22" t="str">
        <f t="shared" si="27"/>
        <v>14°21.00'</v>
      </c>
      <c r="J29" s="22" t="str">
        <f t="shared" si="27"/>
        <v>14°36.00'</v>
      </c>
      <c r="K29" s="22" t="str">
        <f t="shared" si="27"/>
        <v>14°51.00'</v>
      </c>
    </row>
    <row r="30" ht="11.25" customHeight="1">
      <c r="A30" s="18">
        <f t="shared" si="4"/>
        <v>25</v>
      </c>
      <c r="B30" s="22" t="str">
        <f t="shared" ref="B30:K30" si="28">CONCATENATE(TEXT(INT(((B$4*60+$A30)/3600)*15),"##0"),"°",TEXT(60*(((B$4*60+$A30)/3600)*15-INT(((B$4*60+$A30)/3600)*15)),"00.00"),"'")</f>
        <v>12°36.25'</v>
      </c>
      <c r="C30" s="22" t="str">
        <f t="shared" si="28"/>
        <v>12°51.25'</v>
      </c>
      <c r="D30" s="22" t="str">
        <f t="shared" si="28"/>
        <v>13°06.25'</v>
      </c>
      <c r="E30" s="22" t="str">
        <f t="shared" si="28"/>
        <v>13°21.25'</v>
      </c>
      <c r="F30" s="22" t="str">
        <f t="shared" si="28"/>
        <v>13°36.25'</v>
      </c>
      <c r="G30" s="22" t="str">
        <f t="shared" si="28"/>
        <v>13°51.25'</v>
      </c>
      <c r="H30" s="22" t="str">
        <f t="shared" si="28"/>
        <v>14°06.25'</v>
      </c>
      <c r="I30" s="22" t="str">
        <f t="shared" si="28"/>
        <v>14°21.25'</v>
      </c>
      <c r="J30" s="22" t="str">
        <f t="shared" si="28"/>
        <v>14°36.25'</v>
      </c>
      <c r="K30" s="22" t="str">
        <f t="shared" si="28"/>
        <v>14°51.25'</v>
      </c>
    </row>
    <row r="31" ht="11.25" customHeight="1">
      <c r="A31" s="18">
        <f t="shared" si="4"/>
        <v>26</v>
      </c>
      <c r="B31" s="22" t="str">
        <f t="shared" ref="B31:K31" si="29">CONCATENATE(TEXT(INT(((B$4*60+$A31)/3600)*15),"##0"),"°",TEXT(60*(((B$4*60+$A31)/3600)*15-INT(((B$4*60+$A31)/3600)*15)),"00.00"),"'")</f>
        <v>12°36.50'</v>
      </c>
      <c r="C31" s="22" t="str">
        <f t="shared" si="29"/>
        <v>12°51.50'</v>
      </c>
      <c r="D31" s="22" t="str">
        <f t="shared" si="29"/>
        <v>13°06.50'</v>
      </c>
      <c r="E31" s="22" t="str">
        <f t="shared" si="29"/>
        <v>13°21.50'</v>
      </c>
      <c r="F31" s="22" t="str">
        <f t="shared" si="29"/>
        <v>13°36.50'</v>
      </c>
      <c r="G31" s="22" t="str">
        <f t="shared" si="29"/>
        <v>13°51.50'</v>
      </c>
      <c r="H31" s="22" t="str">
        <f t="shared" si="29"/>
        <v>14°06.50'</v>
      </c>
      <c r="I31" s="22" t="str">
        <f t="shared" si="29"/>
        <v>14°21.50'</v>
      </c>
      <c r="J31" s="22" t="str">
        <f t="shared" si="29"/>
        <v>14°36.50'</v>
      </c>
      <c r="K31" s="22" t="str">
        <f t="shared" si="29"/>
        <v>14°51.50'</v>
      </c>
    </row>
    <row r="32" ht="11.25" customHeight="1">
      <c r="A32" s="18">
        <f t="shared" si="4"/>
        <v>27</v>
      </c>
      <c r="B32" s="22" t="str">
        <f t="shared" ref="B32:K32" si="30">CONCATENATE(TEXT(INT(((B$4*60+$A32)/3600)*15),"##0"),"°",TEXT(60*(((B$4*60+$A32)/3600)*15-INT(((B$4*60+$A32)/3600)*15)),"00.00"),"'")</f>
        <v>12°36.75'</v>
      </c>
      <c r="C32" s="22" t="str">
        <f t="shared" si="30"/>
        <v>12°51.75'</v>
      </c>
      <c r="D32" s="22" t="str">
        <f t="shared" si="30"/>
        <v>13°06.75'</v>
      </c>
      <c r="E32" s="22" t="str">
        <f t="shared" si="30"/>
        <v>13°21.75'</v>
      </c>
      <c r="F32" s="22" t="str">
        <f t="shared" si="30"/>
        <v>13°36.75'</v>
      </c>
      <c r="G32" s="22" t="str">
        <f t="shared" si="30"/>
        <v>13°51.75'</v>
      </c>
      <c r="H32" s="22" t="str">
        <f t="shared" si="30"/>
        <v>14°06.75'</v>
      </c>
      <c r="I32" s="22" t="str">
        <f t="shared" si="30"/>
        <v>14°21.75'</v>
      </c>
      <c r="J32" s="22" t="str">
        <f t="shared" si="30"/>
        <v>14°36.75'</v>
      </c>
      <c r="K32" s="22" t="str">
        <f t="shared" si="30"/>
        <v>14°51.75'</v>
      </c>
    </row>
    <row r="33" ht="11.25" customHeight="1">
      <c r="A33" s="18">
        <f t="shared" si="4"/>
        <v>28</v>
      </c>
      <c r="B33" s="22" t="str">
        <f t="shared" ref="B33:K33" si="31">CONCATENATE(TEXT(INT(((B$4*60+$A33)/3600)*15),"##0"),"°",TEXT(60*(((B$4*60+$A33)/3600)*15-INT(((B$4*60+$A33)/3600)*15)),"00.00"),"'")</f>
        <v>12°37.00'</v>
      </c>
      <c r="C33" s="22" t="str">
        <f t="shared" si="31"/>
        <v>12°52.00'</v>
      </c>
      <c r="D33" s="22" t="str">
        <f t="shared" si="31"/>
        <v>13°07.00'</v>
      </c>
      <c r="E33" s="22" t="str">
        <f t="shared" si="31"/>
        <v>13°22.00'</v>
      </c>
      <c r="F33" s="22" t="str">
        <f t="shared" si="31"/>
        <v>13°37.00'</v>
      </c>
      <c r="G33" s="22" t="str">
        <f t="shared" si="31"/>
        <v>13°52.00'</v>
      </c>
      <c r="H33" s="22" t="str">
        <f t="shared" si="31"/>
        <v>14°07.00'</v>
      </c>
      <c r="I33" s="22" t="str">
        <f t="shared" si="31"/>
        <v>14°22.00'</v>
      </c>
      <c r="J33" s="22" t="str">
        <f t="shared" si="31"/>
        <v>14°37.00'</v>
      </c>
      <c r="K33" s="22" t="str">
        <f t="shared" si="31"/>
        <v>14°52.00'</v>
      </c>
    </row>
    <row r="34" ht="11.25" customHeight="1">
      <c r="A34" s="18">
        <f t="shared" si="4"/>
        <v>29</v>
      </c>
      <c r="B34" s="22" t="str">
        <f t="shared" ref="B34:K34" si="32">CONCATENATE(TEXT(INT(((B$4*60+$A34)/3600)*15),"##0"),"°",TEXT(60*(((B$4*60+$A34)/3600)*15-INT(((B$4*60+$A34)/3600)*15)),"00.00"),"'")</f>
        <v>12°37.25'</v>
      </c>
      <c r="C34" s="22" t="str">
        <f t="shared" si="32"/>
        <v>12°52.25'</v>
      </c>
      <c r="D34" s="22" t="str">
        <f t="shared" si="32"/>
        <v>13°07.25'</v>
      </c>
      <c r="E34" s="22" t="str">
        <f t="shared" si="32"/>
        <v>13°22.25'</v>
      </c>
      <c r="F34" s="22" t="str">
        <f t="shared" si="32"/>
        <v>13°37.25'</v>
      </c>
      <c r="G34" s="22" t="str">
        <f t="shared" si="32"/>
        <v>13°52.25'</v>
      </c>
      <c r="H34" s="22" t="str">
        <f t="shared" si="32"/>
        <v>14°07.25'</v>
      </c>
      <c r="I34" s="22" t="str">
        <f t="shared" si="32"/>
        <v>14°22.25'</v>
      </c>
      <c r="J34" s="22" t="str">
        <f t="shared" si="32"/>
        <v>14°37.25'</v>
      </c>
      <c r="K34" s="22" t="str">
        <f t="shared" si="32"/>
        <v>14°52.25'</v>
      </c>
    </row>
    <row r="35" ht="11.25" customHeight="1">
      <c r="A35" s="18">
        <f t="shared" si="4"/>
        <v>30</v>
      </c>
      <c r="B35" s="22" t="str">
        <f t="shared" ref="B35:K35" si="33">CONCATENATE(TEXT(INT(((B$4*60+$A35)/3600)*15),"##0"),"°",TEXT(60*(((B$4*60+$A35)/3600)*15-INT(((B$4*60+$A35)/3600)*15)),"00.00"),"'")</f>
        <v>12°37.50'</v>
      </c>
      <c r="C35" s="22" t="str">
        <f t="shared" si="33"/>
        <v>12°52.50'</v>
      </c>
      <c r="D35" s="22" t="str">
        <f t="shared" si="33"/>
        <v>13°07.50'</v>
      </c>
      <c r="E35" s="22" t="str">
        <f t="shared" si="33"/>
        <v>13°22.50'</v>
      </c>
      <c r="F35" s="22" t="str">
        <f t="shared" si="33"/>
        <v>13°37.50'</v>
      </c>
      <c r="G35" s="22" t="str">
        <f t="shared" si="33"/>
        <v>13°52.50'</v>
      </c>
      <c r="H35" s="22" t="str">
        <f t="shared" si="33"/>
        <v>14°07.50'</v>
      </c>
      <c r="I35" s="22" t="str">
        <f t="shared" si="33"/>
        <v>14°22.50'</v>
      </c>
      <c r="J35" s="22" t="str">
        <f t="shared" si="33"/>
        <v>14°37.50'</v>
      </c>
      <c r="K35" s="22" t="str">
        <f t="shared" si="33"/>
        <v>14°52.50'</v>
      </c>
    </row>
    <row r="36" ht="11.25" customHeight="1">
      <c r="A36" s="18">
        <f t="shared" si="4"/>
        <v>31</v>
      </c>
      <c r="B36" s="22" t="str">
        <f t="shared" ref="B36:K36" si="34">CONCATENATE(TEXT(INT(((B$4*60+$A36)/3600)*15),"##0"),"°",TEXT(60*(((B$4*60+$A36)/3600)*15-INT(((B$4*60+$A36)/3600)*15)),"00.00"),"'")</f>
        <v>12°37.75'</v>
      </c>
      <c r="C36" s="22" t="str">
        <f t="shared" si="34"/>
        <v>12°52.75'</v>
      </c>
      <c r="D36" s="22" t="str">
        <f t="shared" si="34"/>
        <v>13°07.75'</v>
      </c>
      <c r="E36" s="22" t="str">
        <f t="shared" si="34"/>
        <v>13°22.75'</v>
      </c>
      <c r="F36" s="22" t="str">
        <f t="shared" si="34"/>
        <v>13°37.75'</v>
      </c>
      <c r="G36" s="22" t="str">
        <f t="shared" si="34"/>
        <v>13°52.75'</v>
      </c>
      <c r="H36" s="22" t="str">
        <f t="shared" si="34"/>
        <v>14°07.75'</v>
      </c>
      <c r="I36" s="22" t="str">
        <f t="shared" si="34"/>
        <v>14°22.75'</v>
      </c>
      <c r="J36" s="22" t="str">
        <f t="shared" si="34"/>
        <v>14°37.75'</v>
      </c>
      <c r="K36" s="22" t="str">
        <f t="shared" si="34"/>
        <v>14°52.75'</v>
      </c>
    </row>
    <row r="37" ht="11.25" customHeight="1">
      <c r="A37" s="18">
        <f t="shared" si="4"/>
        <v>32</v>
      </c>
      <c r="B37" s="22" t="str">
        <f t="shared" ref="B37:K37" si="35">CONCATENATE(TEXT(INT(((B$4*60+$A37)/3600)*15),"##0"),"°",TEXT(60*(((B$4*60+$A37)/3600)*15-INT(((B$4*60+$A37)/3600)*15)),"00.00"),"'")</f>
        <v>12°38.00'</v>
      </c>
      <c r="C37" s="22" t="str">
        <f t="shared" si="35"/>
        <v>12°53.00'</v>
      </c>
      <c r="D37" s="22" t="str">
        <f t="shared" si="35"/>
        <v>13°08.00'</v>
      </c>
      <c r="E37" s="22" t="str">
        <f t="shared" si="35"/>
        <v>13°23.00'</v>
      </c>
      <c r="F37" s="22" t="str">
        <f t="shared" si="35"/>
        <v>13°38.00'</v>
      </c>
      <c r="G37" s="22" t="str">
        <f t="shared" si="35"/>
        <v>13°53.00'</v>
      </c>
      <c r="H37" s="22" t="str">
        <f t="shared" si="35"/>
        <v>14°08.00'</v>
      </c>
      <c r="I37" s="22" t="str">
        <f t="shared" si="35"/>
        <v>14°23.00'</v>
      </c>
      <c r="J37" s="22" t="str">
        <f t="shared" si="35"/>
        <v>14°38.00'</v>
      </c>
      <c r="K37" s="22" t="str">
        <f t="shared" si="35"/>
        <v>14°53.00'</v>
      </c>
    </row>
    <row r="38" ht="11.25" customHeight="1">
      <c r="A38" s="18">
        <f t="shared" si="4"/>
        <v>33</v>
      </c>
      <c r="B38" s="22" t="str">
        <f t="shared" ref="B38:K38" si="36">CONCATENATE(TEXT(INT(((B$4*60+$A38)/3600)*15),"##0"),"°",TEXT(60*(((B$4*60+$A38)/3600)*15-INT(((B$4*60+$A38)/3600)*15)),"00.00"),"'")</f>
        <v>12°38.25'</v>
      </c>
      <c r="C38" s="22" t="str">
        <f t="shared" si="36"/>
        <v>12°53.25'</v>
      </c>
      <c r="D38" s="22" t="str">
        <f t="shared" si="36"/>
        <v>13°08.25'</v>
      </c>
      <c r="E38" s="22" t="str">
        <f t="shared" si="36"/>
        <v>13°23.25'</v>
      </c>
      <c r="F38" s="22" t="str">
        <f t="shared" si="36"/>
        <v>13°38.25'</v>
      </c>
      <c r="G38" s="22" t="str">
        <f t="shared" si="36"/>
        <v>13°53.25'</v>
      </c>
      <c r="H38" s="22" t="str">
        <f t="shared" si="36"/>
        <v>14°08.25'</v>
      </c>
      <c r="I38" s="22" t="str">
        <f t="shared" si="36"/>
        <v>14°23.25'</v>
      </c>
      <c r="J38" s="22" t="str">
        <f t="shared" si="36"/>
        <v>14°38.25'</v>
      </c>
      <c r="K38" s="22" t="str">
        <f t="shared" si="36"/>
        <v>14°53.25'</v>
      </c>
    </row>
    <row r="39" ht="11.25" customHeight="1">
      <c r="A39" s="18">
        <f t="shared" si="4"/>
        <v>34</v>
      </c>
      <c r="B39" s="22" t="str">
        <f t="shared" ref="B39:K39" si="37">CONCATENATE(TEXT(INT(((B$4*60+$A39)/3600)*15),"##0"),"°",TEXT(60*(((B$4*60+$A39)/3600)*15-INT(((B$4*60+$A39)/3600)*15)),"00.00"),"'")</f>
        <v>12°38.50'</v>
      </c>
      <c r="C39" s="22" t="str">
        <f t="shared" si="37"/>
        <v>12°53.50'</v>
      </c>
      <c r="D39" s="22" t="str">
        <f t="shared" si="37"/>
        <v>13°08.50'</v>
      </c>
      <c r="E39" s="22" t="str">
        <f t="shared" si="37"/>
        <v>13°23.50'</v>
      </c>
      <c r="F39" s="22" t="str">
        <f t="shared" si="37"/>
        <v>13°38.50'</v>
      </c>
      <c r="G39" s="22" t="str">
        <f t="shared" si="37"/>
        <v>13°53.50'</v>
      </c>
      <c r="H39" s="22" t="str">
        <f t="shared" si="37"/>
        <v>14°08.50'</v>
      </c>
      <c r="I39" s="22" t="str">
        <f t="shared" si="37"/>
        <v>14°23.50'</v>
      </c>
      <c r="J39" s="22" t="str">
        <f t="shared" si="37"/>
        <v>14°38.50'</v>
      </c>
      <c r="K39" s="22" t="str">
        <f t="shared" si="37"/>
        <v>14°53.50'</v>
      </c>
    </row>
    <row r="40" ht="11.25" customHeight="1">
      <c r="A40" s="18">
        <f t="shared" si="4"/>
        <v>35</v>
      </c>
      <c r="B40" s="22" t="str">
        <f t="shared" ref="B40:K40" si="38">CONCATENATE(TEXT(INT(((B$4*60+$A40)/3600)*15),"##0"),"°",TEXT(60*(((B$4*60+$A40)/3600)*15-INT(((B$4*60+$A40)/3600)*15)),"00.00"),"'")</f>
        <v>12°38.75'</v>
      </c>
      <c r="C40" s="22" t="str">
        <f t="shared" si="38"/>
        <v>12°53.75'</v>
      </c>
      <c r="D40" s="22" t="str">
        <f t="shared" si="38"/>
        <v>13°08.75'</v>
      </c>
      <c r="E40" s="22" t="str">
        <f t="shared" si="38"/>
        <v>13°23.75'</v>
      </c>
      <c r="F40" s="22" t="str">
        <f t="shared" si="38"/>
        <v>13°38.75'</v>
      </c>
      <c r="G40" s="22" t="str">
        <f t="shared" si="38"/>
        <v>13°53.75'</v>
      </c>
      <c r="H40" s="22" t="str">
        <f t="shared" si="38"/>
        <v>14°08.75'</v>
      </c>
      <c r="I40" s="22" t="str">
        <f t="shared" si="38"/>
        <v>14°23.75'</v>
      </c>
      <c r="J40" s="22" t="str">
        <f t="shared" si="38"/>
        <v>14°38.75'</v>
      </c>
      <c r="K40" s="22" t="str">
        <f t="shared" si="38"/>
        <v>14°53.75'</v>
      </c>
    </row>
    <row r="41" ht="11.25" customHeight="1">
      <c r="A41" s="18">
        <f t="shared" si="4"/>
        <v>36</v>
      </c>
      <c r="B41" s="22" t="str">
        <f t="shared" ref="B41:K41" si="39">CONCATENATE(TEXT(INT(((B$4*60+$A41)/3600)*15),"##0"),"°",TEXT(60*(((B$4*60+$A41)/3600)*15-INT(((B$4*60+$A41)/3600)*15)),"00.00"),"'")</f>
        <v>12°39.00'</v>
      </c>
      <c r="C41" s="22" t="str">
        <f t="shared" si="39"/>
        <v>12°54.00'</v>
      </c>
      <c r="D41" s="22" t="str">
        <f t="shared" si="39"/>
        <v>13°09.00'</v>
      </c>
      <c r="E41" s="22" t="str">
        <f t="shared" si="39"/>
        <v>13°24.00'</v>
      </c>
      <c r="F41" s="22" t="str">
        <f t="shared" si="39"/>
        <v>13°39.00'</v>
      </c>
      <c r="G41" s="22" t="str">
        <f t="shared" si="39"/>
        <v>13°54.00'</v>
      </c>
      <c r="H41" s="22" t="str">
        <f t="shared" si="39"/>
        <v>14°09.00'</v>
      </c>
      <c r="I41" s="22" t="str">
        <f t="shared" si="39"/>
        <v>14°24.00'</v>
      </c>
      <c r="J41" s="22" t="str">
        <f t="shared" si="39"/>
        <v>14°39.00'</v>
      </c>
      <c r="K41" s="22" t="str">
        <f t="shared" si="39"/>
        <v>14°54.00'</v>
      </c>
    </row>
    <row r="42" ht="11.25" customHeight="1">
      <c r="A42" s="18">
        <f t="shared" si="4"/>
        <v>37</v>
      </c>
      <c r="B42" s="22" t="str">
        <f t="shared" ref="B42:K42" si="40">CONCATENATE(TEXT(INT(((B$4*60+$A42)/3600)*15),"##0"),"°",TEXT(60*(((B$4*60+$A42)/3600)*15-INT(((B$4*60+$A42)/3600)*15)),"00.00"),"'")</f>
        <v>12°39.25'</v>
      </c>
      <c r="C42" s="22" t="str">
        <f t="shared" si="40"/>
        <v>12°54.25'</v>
      </c>
      <c r="D42" s="22" t="str">
        <f t="shared" si="40"/>
        <v>13°09.25'</v>
      </c>
      <c r="E42" s="22" t="str">
        <f t="shared" si="40"/>
        <v>13°24.25'</v>
      </c>
      <c r="F42" s="22" t="str">
        <f t="shared" si="40"/>
        <v>13°39.25'</v>
      </c>
      <c r="G42" s="22" t="str">
        <f t="shared" si="40"/>
        <v>13°54.25'</v>
      </c>
      <c r="H42" s="22" t="str">
        <f t="shared" si="40"/>
        <v>14°09.25'</v>
      </c>
      <c r="I42" s="22" t="str">
        <f t="shared" si="40"/>
        <v>14°24.25'</v>
      </c>
      <c r="J42" s="22" t="str">
        <f t="shared" si="40"/>
        <v>14°39.25'</v>
      </c>
      <c r="K42" s="22" t="str">
        <f t="shared" si="40"/>
        <v>14°54.25'</v>
      </c>
    </row>
    <row r="43" ht="11.25" customHeight="1">
      <c r="A43" s="18">
        <f t="shared" si="4"/>
        <v>38</v>
      </c>
      <c r="B43" s="22" t="str">
        <f t="shared" ref="B43:K43" si="41">CONCATENATE(TEXT(INT(((B$4*60+$A43)/3600)*15),"##0"),"°",TEXT(60*(((B$4*60+$A43)/3600)*15-INT(((B$4*60+$A43)/3600)*15)),"00.00"),"'")</f>
        <v>12°39.50'</v>
      </c>
      <c r="C43" s="22" t="str">
        <f t="shared" si="41"/>
        <v>12°54.50'</v>
      </c>
      <c r="D43" s="22" t="str">
        <f t="shared" si="41"/>
        <v>13°09.50'</v>
      </c>
      <c r="E43" s="22" t="str">
        <f t="shared" si="41"/>
        <v>13°24.50'</v>
      </c>
      <c r="F43" s="22" t="str">
        <f t="shared" si="41"/>
        <v>13°39.50'</v>
      </c>
      <c r="G43" s="22" t="str">
        <f t="shared" si="41"/>
        <v>13°54.50'</v>
      </c>
      <c r="H43" s="22" t="str">
        <f t="shared" si="41"/>
        <v>14°09.50'</v>
      </c>
      <c r="I43" s="22" t="str">
        <f t="shared" si="41"/>
        <v>14°24.50'</v>
      </c>
      <c r="J43" s="22" t="str">
        <f t="shared" si="41"/>
        <v>14°39.50'</v>
      </c>
      <c r="K43" s="22" t="str">
        <f t="shared" si="41"/>
        <v>14°54.50'</v>
      </c>
    </row>
    <row r="44" ht="11.25" customHeight="1">
      <c r="A44" s="18">
        <f t="shared" si="4"/>
        <v>39</v>
      </c>
      <c r="B44" s="22" t="str">
        <f t="shared" ref="B44:K44" si="42">CONCATENATE(TEXT(INT(((B$4*60+$A44)/3600)*15),"##0"),"°",TEXT(60*(((B$4*60+$A44)/3600)*15-INT(((B$4*60+$A44)/3600)*15)),"00.00"),"'")</f>
        <v>12°39.75'</v>
      </c>
      <c r="C44" s="22" t="str">
        <f t="shared" si="42"/>
        <v>12°54.75'</v>
      </c>
      <c r="D44" s="22" t="str">
        <f t="shared" si="42"/>
        <v>13°09.75'</v>
      </c>
      <c r="E44" s="22" t="str">
        <f t="shared" si="42"/>
        <v>13°24.75'</v>
      </c>
      <c r="F44" s="22" t="str">
        <f t="shared" si="42"/>
        <v>13°39.75'</v>
      </c>
      <c r="G44" s="22" t="str">
        <f t="shared" si="42"/>
        <v>13°54.75'</v>
      </c>
      <c r="H44" s="22" t="str">
        <f t="shared" si="42"/>
        <v>14°09.75'</v>
      </c>
      <c r="I44" s="22" t="str">
        <f t="shared" si="42"/>
        <v>14°24.75'</v>
      </c>
      <c r="J44" s="22" t="str">
        <f t="shared" si="42"/>
        <v>14°39.75'</v>
      </c>
      <c r="K44" s="22" t="str">
        <f t="shared" si="42"/>
        <v>14°54.75'</v>
      </c>
    </row>
    <row r="45" ht="11.25" customHeight="1">
      <c r="A45" s="18">
        <f t="shared" si="4"/>
        <v>40</v>
      </c>
      <c r="B45" s="22" t="str">
        <f t="shared" ref="B45:K45" si="43">CONCATENATE(TEXT(INT(((B$4*60+$A45)/3600)*15),"##0"),"°",TEXT(60*(((B$4*60+$A45)/3600)*15-INT(((B$4*60+$A45)/3600)*15)),"00.00"),"'")</f>
        <v>12°40.00'</v>
      </c>
      <c r="C45" s="22" t="str">
        <f t="shared" si="43"/>
        <v>12°55.00'</v>
      </c>
      <c r="D45" s="22" t="str">
        <f t="shared" si="43"/>
        <v>13°10.00'</v>
      </c>
      <c r="E45" s="22" t="str">
        <f t="shared" si="43"/>
        <v>13°25.00'</v>
      </c>
      <c r="F45" s="22" t="str">
        <f t="shared" si="43"/>
        <v>13°40.00'</v>
      </c>
      <c r="G45" s="22" t="str">
        <f t="shared" si="43"/>
        <v>13°55.00'</v>
      </c>
      <c r="H45" s="22" t="str">
        <f t="shared" si="43"/>
        <v>14°10.00'</v>
      </c>
      <c r="I45" s="22" t="str">
        <f t="shared" si="43"/>
        <v>14°25.00'</v>
      </c>
      <c r="J45" s="22" t="str">
        <f t="shared" si="43"/>
        <v>14°40.00'</v>
      </c>
      <c r="K45" s="22" t="str">
        <f t="shared" si="43"/>
        <v>14°55.00'</v>
      </c>
    </row>
    <row r="46" ht="11.25" customHeight="1">
      <c r="A46" s="18">
        <f t="shared" si="4"/>
        <v>41</v>
      </c>
      <c r="B46" s="22" t="str">
        <f t="shared" ref="B46:K46" si="44">CONCATENATE(TEXT(INT(((B$4*60+$A46)/3600)*15),"##0"),"°",TEXT(60*(((B$4*60+$A46)/3600)*15-INT(((B$4*60+$A46)/3600)*15)),"00.00"),"'")</f>
        <v>12°40.25'</v>
      </c>
      <c r="C46" s="22" t="str">
        <f t="shared" si="44"/>
        <v>12°55.25'</v>
      </c>
      <c r="D46" s="22" t="str">
        <f t="shared" si="44"/>
        <v>13°10.25'</v>
      </c>
      <c r="E46" s="22" t="str">
        <f t="shared" si="44"/>
        <v>13°25.25'</v>
      </c>
      <c r="F46" s="22" t="str">
        <f t="shared" si="44"/>
        <v>13°40.25'</v>
      </c>
      <c r="G46" s="22" t="str">
        <f t="shared" si="44"/>
        <v>13°55.25'</v>
      </c>
      <c r="H46" s="22" t="str">
        <f t="shared" si="44"/>
        <v>14°10.25'</v>
      </c>
      <c r="I46" s="22" t="str">
        <f t="shared" si="44"/>
        <v>14°25.25'</v>
      </c>
      <c r="J46" s="22" t="str">
        <f t="shared" si="44"/>
        <v>14°40.25'</v>
      </c>
      <c r="K46" s="22" t="str">
        <f t="shared" si="44"/>
        <v>14°55.25'</v>
      </c>
    </row>
    <row r="47" ht="11.25" customHeight="1">
      <c r="A47" s="18">
        <f t="shared" si="4"/>
        <v>42</v>
      </c>
      <c r="B47" s="22" t="str">
        <f t="shared" ref="B47:K47" si="45">CONCATENATE(TEXT(INT(((B$4*60+$A47)/3600)*15),"##0"),"°",TEXT(60*(((B$4*60+$A47)/3600)*15-INT(((B$4*60+$A47)/3600)*15)),"00.00"),"'")</f>
        <v>12°40.50'</v>
      </c>
      <c r="C47" s="22" t="str">
        <f t="shared" si="45"/>
        <v>12°55.50'</v>
      </c>
      <c r="D47" s="22" t="str">
        <f t="shared" si="45"/>
        <v>13°10.50'</v>
      </c>
      <c r="E47" s="22" t="str">
        <f t="shared" si="45"/>
        <v>13°25.50'</v>
      </c>
      <c r="F47" s="22" t="str">
        <f t="shared" si="45"/>
        <v>13°40.50'</v>
      </c>
      <c r="G47" s="22" t="str">
        <f t="shared" si="45"/>
        <v>13°55.50'</v>
      </c>
      <c r="H47" s="22" t="str">
        <f t="shared" si="45"/>
        <v>14°10.50'</v>
      </c>
      <c r="I47" s="22" t="str">
        <f t="shared" si="45"/>
        <v>14°25.50'</v>
      </c>
      <c r="J47" s="22" t="str">
        <f t="shared" si="45"/>
        <v>14°40.50'</v>
      </c>
      <c r="K47" s="22" t="str">
        <f t="shared" si="45"/>
        <v>14°55.50'</v>
      </c>
    </row>
    <row r="48" ht="11.25" customHeight="1">
      <c r="A48" s="18">
        <f t="shared" si="4"/>
        <v>43</v>
      </c>
      <c r="B48" s="22" t="str">
        <f t="shared" ref="B48:K48" si="46">CONCATENATE(TEXT(INT(((B$4*60+$A48)/3600)*15),"##0"),"°",TEXT(60*(((B$4*60+$A48)/3600)*15-INT(((B$4*60+$A48)/3600)*15)),"00.00"),"'")</f>
        <v>12°40.75'</v>
      </c>
      <c r="C48" s="22" t="str">
        <f t="shared" si="46"/>
        <v>12°55.75'</v>
      </c>
      <c r="D48" s="22" t="str">
        <f t="shared" si="46"/>
        <v>13°10.75'</v>
      </c>
      <c r="E48" s="22" t="str">
        <f t="shared" si="46"/>
        <v>13°25.75'</v>
      </c>
      <c r="F48" s="22" t="str">
        <f t="shared" si="46"/>
        <v>13°40.75'</v>
      </c>
      <c r="G48" s="22" t="str">
        <f t="shared" si="46"/>
        <v>13°55.75'</v>
      </c>
      <c r="H48" s="22" t="str">
        <f t="shared" si="46"/>
        <v>14°10.75'</v>
      </c>
      <c r="I48" s="22" t="str">
        <f t="shared" si="46"/>
        <v>14°25.75'</v>
      </c>
      <c r="J48" s="22" t="str">
        <f t="shared" si="46"/>
        <v>14°40.75'</v>
      </c>
      <c r="K48" s="22" t="str">
        <f t="shared" si="46"/>
        <v>14°55.75'</v>
      </c>
    </row>
    <row r="49" ht="11.25" customHeight="1">
      <c r="A49" s="18">
        <f t="shared" si="4"/>
        <v>44</v>
      </c>
      <c r="B49" s="22" t="str">
        <f t="shared" ref="B49:K49" si="47">CONCATENATE(TEXT(INT(((B$4*60+$A49)/3600)*15),"##0"),"°",TEXT(60*(((B$4*60+$A49)/3600)*15-INT(((B$4*60+$A49)/3600)*15)),"00.00"),"'")</f>
        <v>12°41.00'</v>
      </c>
      <c r="C49" s="22" t="str">
        <f t="shared" si="47"/>
        <v>12°56.00'</v>
      </c>
      <c r="D49" s="22" t="str">
        <f t="shared" si="47"/>
        <v>13°11.00'</v>
      </c>
      <c r="E49" s="22" t="str">
        <f t="shared" si="47"/>
        <v>13°26.00'</v>
      </c>
      <c r="F49" s="22" t="str">
        <f t="shared" si="47"/>
        <v>13°41.00'</v>
      </c>
      <c r="G49" s="22" t="str">
        <f t="shared" si="47"/>
        <v>13°56.00'</v>
      </c>
      <c r="H49" s="22" t="str">
        <f t="shared" si="47"/>
        <v>14°11.00'</v>
      </c>
      <c r="I49" s="22" t="str">
        <f t="shared" si="47"/>
        <v>14°26.00'</v>
      </c>
      <c r="J49" s="22" t="str">
        <f t="shared" si="47"/>
        <v>14°41.00'</v>
      </c>
      <c r="K49" s="22" t="str">
        <f t="shared" si="47"/>
        <v>14°56.00'</v>
      </c>
    </row>
    <row r="50" ht="11.25" customHeight="1">
      <c r="A50" s="18">
        <f t="shared" si="4"/>
        <v>45</v>
      </c>
      <c r="B50" s="22" t="str">
        <f t="shared" ref="B50:K50" si="48">CONCATENATE(TEXT(INT(((B$4*60+$A50)/3600)*15),"##0"),"°",TEXT(60*(((B$4*60+$A50)/3600)*15-INT(((B$4*60+$A50)/3600)*15)),"00.00"),"'")</f>
        <v>12°41.25'</v>
      </c>
      <c r="C50" s="22" t="str">
        <f t="shared" si="48"/>
        <v>12°56.25'</v>
      </c>
      <c r="D50" s="22" t="str">
        <f t="shared" si="48"/>
        <v>13°11.25'</v>
      </c>
      <c r="E50" s="22" t="str">
        <f t="shared" si="48"/>
        <v>13°26.25'</v>
      </c>
      <c r="F50" s="22" t="str">
        <f t="shared" si="48"/>
        <v>13°41.25'</v>
      </c>
      <c r="G50" s="22" t="str">
        <f t="shared" si="48"/>
        <v>13°56.25'</v>
      </c>
      <c r="H50" s="22" t="str">
        <f t="shared" si="48"/>
        <v>14°11.25'</v>
      </c>
      <c r="I50" s="22" t="str">
        <f t="shared" si="48"/>
        <v>14°26.25'</v>
      </c>
      <c r="J50" s="22" t="str">
        <f t="shared" si="48"/>
        <v>14°41.25'</v>
      </c>
      <c r="K50" s="22" t="str">
        <f t="shared" si="48"/>
        <v>14°56.25'</v>
      </c>
    </row>
    <row r="51" ht="11.25" customHeight="1">
      <c r="A51" s="18">
        <f t="shared" si="4"/>
        <v>46</v>
      </c>
      <c r="B51" s="22" t="str">
        <f t="shared" ref="B51:K51" si="49">CONCATENATE(TEXT(INT(((B$4*60+$A51)/3600)*15),"##0"),"°",TEXT(60*(((B$4*60+$A51)/3600)*15-INT(((B$4*60+$A51)/3600)*15)),"00.00"),"'")</f>
        <v>12°41.50'</v>
      </c>
      <c r="C51" s="22" t="str">
        <f t="shared" si="49"/>
        <v>12°56.50'</v>
      </c>
      <c r="D51" s="22" t="str">
        <f t="shared" si="49"/>
        <v>13°11.50'</v>
      </c>
      <c r="E51" s="22" t="str">
        <f t="shared" si="49"/>
        <v>13°26.50'</v>
      </c>
      <c r="F51" s="22" t="str">
        <f t="shared" si="49"/>
        <v>13°41.50'</v>
      </c>
      <c r="G51" s="22" t="str">
        <f t="shared" si="49"/>
        <v>13°56.50'</v>
      </c>
      <c r="H51" s="22" t="str">
        <f t="shared" si="49"/>
        <v>14°11.50'</v>
      </c>
      <c r="I51" s="22" t="str">
        <f t="shared" si="49"/>
        <v>14°26.50'</v>
      </c>
      <c r="J51" s="22" t="str">
        <f t="shared" si="49"/>
        <v>14°41.50'</v>
      </c>
      <c r="K51" s="22" t="str">
        <f t="shared" si="49"/>
        <v>14°56.50'</v>
      </c>
    </row>
    <row r="52" ht="11.25" customHeight="1">
      <c r="A52" s="18">
        <f t="shared" si="4"/>
        <v>47</v>
      </c>
      <c r="B52" s="22" t="str">
        <f t="shared" ref="B52:K52" si="50">CONCATENATE(TEXT(INT(((B$4*60+$A52)/3600)*15),"##0"),"°",TEXT(60*(((B$4*60+$A52)/3600)*15-INT(((B$4*60+$A52)/3600)*15)),"00.00"),"'")</f>
        <v>12°41.75'</v>
      </c>
      <c r="C52" s="22" t="str">
        <f t="shared" si="50"/>
        <v>12°56.75'</v>
      </c>
      <c r="D52" s="22" t="str">
        <f t="shared" si="50"/>
        <v>13°11.75'</v>
      </c>
      <c r="E52" s="22" t="str">
        <f t="shared" si="50"/>
        <v>13°26.75'</v>
      </c>
      <c r="F52" s="22" t="str">
        <f t="shared" si="50"/>
        <v>13°41.75'</v>
      </c>
      <c r="G52" s="22" t="str">
        <f t="shared" si="50"/>
        <v>13°56.75'</v>
      </c>
      <c r="H52" s="22" t="str">
        <f t="shared" si="50"/>
        <v>14°11.75'</v>
      </c>
      <c r="I52" s="22" t="str">
        <f t="shared" si="50"/>
        <v>14°26.75'</v>
      </c>
      <c r="J52" s="22" t="str">
        <f t="shared" si="50"/>
        <v>14°41.75'</v>
      </c>
      <c r="K52" s="22" t="str">
        <f t="shared" si="50"/>
        <v>14°56.75'</v>
      </c>
    </row>
    <row r="53" ht="11.25" customHeight="1">
      <c r="A53" s="18">
        <f t="shared" si="4"/>
        <v>48</v>
      </c>
      <c r="B53" s="22" t="str">
        <f t="shared" ref="B53:K53" si="51">CONCATENATE(TEXT(INT(((B$4*60+$A53)/3600)*15),"##0"),"°",TEXT(60*(((B$4*60+$A53)/3600)*15-INT(((B$4*60+$A53)/3600)*15)),"00.00"),"'")</f>
        <v>12°42.00'</v>
      </c>
      <c r="C53" s="22" t="str">
        <f t="shared" si="51"/>
        <v>12°57.00'</v>
      </c>
      <c r="D53" s="22" t="str">
        <f t="shared" si="51"/>
        <v>13°12.00'</v>
      </c>
      <c r="E53" s="22" t="str">
        <f t="shared" si="51"/>
        <v>13°27.00'</v>
      </c>
      <c r="F53" s="22" t="str">
        <f t="shared" si="51"/>
        <v>13°42.00'</v>
      </c>
      <c r="G53" s="22" t="str">
        <f t="shared" si="51"/>
        <v>13°57.00'</v>
      </c>
      <c r="H53" s="22" t="str">
        <f t="shared" si="51"/>
        <v>14°12.00'</v>
      </c>
      <c r="I53" s="22" t="str">
        <f t="shared" si="51"/>
        <v>14°27.00'</v>
      </c>
      <c r="J53" s="22" t="str">
        <f t="shared" si="51"/>
        <v>14°42.00'</v>
      </c>
      <c r="K53" s="22" t="str">
        <f t="shared" si="51"/>
        <v>14°57.00'</v>
      </c>
    </row>
    <row r="54" ht="11.25" customHeight="1">
      <c r="A54" s="18">
        <f t="shared" si="4"/>
        <v>49</v>
      </c>
      <c r="B54" s="22" t="str">
        <f t="shared" ref="B54:K54" si="52">CONCATENATE(TEXT(INT(((B$4*60+$A54)/3600)*15),"##0"),"°",TEXT(60*(((B$4*60+$A54)/3600)*15-INT(((B$4*60+$A54)/3600)*15)),"00.00"),"'")</f>
        <v>12°42.25'</v>
      </c>
      <c r="C54" s="22" t="str">
        <f t="shared" si="52"/>
        <v>12°57.25'</v>
      </c>
      <c r="D54" s="22" t="str">
        <f t="shared" si="52"/>
        <v>13°12.25'</v>
      </c>
      <c r="E54" s="22" t="str">
        <f t="shared" si="52"/>
        <v>13°27.25'</v>
      </c>
      <c r="F54" s="22" t="str">
        <f t="shared" si="52"/>
        <v>13°42.25'</v>
      </c>
      <c r="G54" s="22" t="str">
        <f t="shared" si="52"/>
        <v>13°57.25'</v>
      </c>
      <c r="H54" s="22" t="str">
        <f t="shared" si="52"/>
        <v>14°12.25'</v>
      </c>
      <c r="I54" s="22" t="str">
        <f t="shared" si="52"/>
        <v>14°27.25'</v>
      </c>
      <c r="J54" s="22" t="str">
        <f t="shared" si="52"/>
        <v>14°42.25'</v>
      </c>
      <c r="K54" s="22" t="str">
        <f t="shared" si="52"/>
        <v>14°57.25'</v>
      </c>
    </row>
    <row r="55" ht="11.25" customHeight="1">
      <c r="A55" s="18">
        <f t="shared" si="4"/>
        <v>50</v>
      </c>
      <c r="B55" s="22" t="str">
        <f t="shared" ref="B55:K55" si="53">CONCATENATE(TEXT(INT(((B$4*60+$A55)/3600)*15),"##0"),"°",TEXT(60*(((B$4*60+$A55)/3600)*15-INT(((B$4*60+$A55)/3600)*15)),"00.00"),"'")</f>
        <v>12°42.50'</v>
      </c>
      <c r="C55" s="22" t="str">
        <f t="shared" si="53"/>
        <v>12°57.50'</v>
      </c>
      <c r="D55" s="22" t="str">
        <f t="shared" si="53"/>
        <v>13°12.50'</v>
      </c>
      <c r="E55" s="22" t="str">
        <f t="shared" si="53"/>
        <v>13°27.50'</v>
      </c>
      <c r="F55" s="22" t="str">
        <f t="shared" si="53"/>
        <v>13°42.50'</v>
      </c>
      <c r="G55" s="22" t="str">
        <f t="shared" si="53"/>
        <v>13°57.50'</v>
      </c>
      <c r="H55" s="22" t="str">
        <f t="shared" si="53"/>
        <v>14°12.50'</v>
      </c>
      <c r="I55" s="22" t="str">
        <f t="shared" si="53"/>
        <v>14°27.50'</v>
      </c>
      <c r="J55" s="22" t="str">
        <f t="shared" si="53"/>
        <v>14°42.50'</v>
      </c>
      <c r="K55" s="22" t="str">
        <f t="shared" si="53"/>
        <v>14°57.50'</v>
      </c>
    </row>
    <row r="56" ht="11.25" customHeight="1">
      <c r="A56" s="18">
        <f t="shared" si="4"/>
        <v>51</v>
      </c>
      <c r="B56" s="22" t="str">
        <f t="shared" ref="B56:K56" si="54">CONCATENATE(TEXT(INT(((B$4*60+$A56)/3600)*15),"##0"),"°",TEXT(60*(((B$4*60+$A56)/3600)*15-INT(((B$4*60+$A56)/3600)*15)),"00.00"),"'")</f>
        <v>12°42.75'</v>
      </c>
      <c r="C56" s="22" t="str">
        <f t="shared" si="54"/>
        <v>12°57.75'</v>
      </c>
      <c r="D56" s="22" t="str">
        <f t="shared" si="54"/>
        <v>13°12.75'</v>
      </c>
      <c r="E56" s="22" t="str">
        <f t="shared" si="54"/>
        <v>13°27.75'</v>
      </c>
      <c r="F56" s="22" t="str">
        <f t="shared" si="54"/>
        <v>13°42.75'</v>
      </c>
      <c r="G56" s="22" t="str">
        <f t="shared" si="54"/>
        <v>13°57.75'</v>
      </c>
      <c r="H56" s="22" t="str">
        <f t="shared" si="54"/>
        <v>14°12.75'</v>
      </c>
      <c r="I56" s="22" t="str">
        <f t="shared" si="54"/>
        <v>14°27.75'</v>
      </c>
      <c r="J56" s="22" t="str">
        <f t="shared" si="54"/>
        <v>14°42.75'</v>
      </c>
      <c r="K56" s="22" t="str">
        <f t="shared" si="54"/>
        <v>14°57.75'</v>
      </c>
    </row>
    <row r="57" ht="11.25" customHeight="1">
      <c r="A57" s="18">
        <f t="shared" si="4"/>
        <v>52</v>
      </c>
      <c r="B57" s="22" t="str">
        <f t="shared" ref="B57:K57" si="55">CONCATENATE(TEXT(INT(((B$4*60+$A57)/3600)*15),"##0"),"°",TEXT(60*(((B$4*60+$A57)/3600)*15-INT(((B$4*60+$A57)/3600)*15)),"00.00"),"'")</f>
        <v>12°43.00'</v>
      </c>
      <c r="C57" s="22" t="str">
        <f t="shared" si="55"/>
        <v>12°58.00'</v>
      </c>
      <c r="D57" s="22" t="str">
        <f t="shared" si="55"/>
        <v>13°13.00'</v>
      </c>
      <c r="E57" s="22" t="str">
        <f t="shared" si="55"/>
        <v>13°28.00'</v>
      </c>
      <c r="F57" s="22" t="str">
        <f t="shared" si="55"/>
        <v>13°43.00'</v>
      </c>
      <c r="G57" s="22" t="str">
        <f t="shared" si="55"/>
        <v>13°58.00'</v>
      </c>
      <c r="H57" s="22" t="str">
        <f t="shared" si="55"/>
        <v>14°13.00'</v>
      </c>
      <c r="I57" s="22" t="str">
        <f t="shared" si="55"/>
        <v>14°28.00'</v>
      </c>
      <c r="J57" s="22" t="str">
        <f t="shared" si="55"/>
        <v>14°43.00'</v>
      </c>
      <c r="K57" s="22" t="str">
        <f t="shared" si="55"/>
        <v>14°58.00'</v>
      </c>
    </row>
    <row r="58" ht="11.25" customHeight="1">
      <c r="A58" s="18">
        <f t="shared" si="4"/>
        <v>53</v>
      </c>
      <c r="B58" s="22" t="str">
        <f t="shared" ref="B58:K58" si="56">CONCATENATE(TEXT(INT(((B$4*60+$A58)/3600)*15),"##0"),"°",TEXT(60*(((B$4*60+$A58)/3600)*15-INT(((B$4*60+$A58)/3600)*15)),"00.00"),"'")</f>
        <v>12°43.25'</v>
      </c>
      <c r="C58" s="22" t="str">
        <f t="shared" si="56"/>
        <v>12°58.25'</v>
      </c>
      <c r="D58" s="22" t="str">
        <f t="shared" si="56"/>
        <v>13°13.25'</v>
      </c>
      <c r="E58" s="22" t="str">
        <f t="shared" si="56"/>
        <v>13°28.25'</v>
      </c>
      <c r="F58" s="22" t="str">
        <f t="shared" si="56"/>
        <v>13°43.25'</v>
      </c>
      <c r="G58" s="22" t="str">
        <f t="shared" si="56"/>
        <v>13°58.25'</v>
      </c>
      <c r="H58" s="22" t="str">
        <f t="shared" si="56"/>
        <v>14°13.25'</v>
      </c>
      <c r="I58" s="22" t="str">
        <f t="shared" si="56"/>
        <v>14°28.25'</v>
      </c>
      <c r="J58" s="22" t="str">
        <f t="shared" si="56"/>
        <v>14°43.25'</v>
      </c>
      <c r="K58" s="22" t="str">
        <f t="shared" si="56"/>
        <v>14°58.25'</v>
      </c>
    </row>
    <row r="59" ht="11.25" customHeight="1">
      <c r="A59" s="18">
        <f t="shared" si="4"/>
        <v>54</v>
      </c>
      <c r="B59" s="22" t="str">
        <f t="shared" ref="B59:K59" si="57">CONCATENATE(TEXT(INT(((B$4*60+$A59)/3600)*15),"##0"),"°",TEXT(60*(((B$4*60+$A59)/3600)*15-INT(((B$4*60+$A59)/3600)*15)),"00.00"),"'")</f>
        <v>12°43.50'</v>
      </c>
      <c r="C59" s="22" t="str">
        <f t="shared" si="57"/>
        <v>12°58.50'</v>
      </c>
      <c r="D59" s="22" t="str">
        <f t="shared" si="57"/>
        <v>13°13.50'</v>
      </c>
      <c r="E59" s="22" t="str">
        <f t="shared" si="57"/>
        <v>13°28.50'</v>
      </c>
      <c r="F59" s="22" t="str">
        <f t="shared" si="57"/>
        <v>13°43.50'</v>
      </c>
      <c r="G59" s="22" t="str">
        <f t="shared" si="57"/>
        <v>13°58.50'</v>
      </c>
      <c r="H59" s="22" t="str">
        <f t="shared" si="57"/>
        <v>14°13.50'</v>
      </c>
      <c r="I59" s="22" t="str">
        <f t="shared" si="57"/>
        <v>14°28.50'</v>
      </c>
      <c r="J59" s="22" t="str">
        <f t="shared" si="57"/>
        <v>14°43.50'</v>
      </c>
      <c r="K59" s="22" t="str">
        <f t="shared" si="57"/>
        <v>14°58.50'</v>
      </c>
    </row>
    <row r="60" ht="11.25" customHeight="1">
      <c r="A60" s="18">
        <f t="shared" si="4"/>
        <v>55</v>
      </c>
      <c r="B60" s="22" t="str">
        <f t="shared" ref="B60:K60" si="58">CONCATENATE(TEXT(INT(((B$4*60+$A60)/3600)*15),"##0"),"°",TEXT(60*(((B$4*60+$A60)/3600)*15-INT(((B$4*60+$A60)/3600)*15)),"00.00"),"'")</f>
        <v>12°43.75'</v>
      </c>
      <c r="C60" s="22" t="str">
        <f t="shared" si="58"/>
        <v>12°58.75'</v>
      </c>
      <c r="D60" s="22" t="str">
        <f t="shared" si="58"/>
        <v>13°13.75'</v>
      </c>
      <c r="E60" s="22" t="str">
        <f t="shared" si="58"/>
        <v>13°28.75'</v>
      </c>
      <c r="F60" s="22" t="str">
        <f t="shared" si="58"/>
        <v>13°43.75'</v>
      </c>
      <c r="G60" s="22" t="str">
        <f t="shared" si="58"/>
        <v>13°58.75'</v>
      </c>
      <c r="H60" s="22" t="str">
        <f t="shared" si="58"/>
        <v>14°13.75'</v>
      </c>
      <c r="I60" s="22" t="str">
        <f t="shared" si="58"/>
        <v>14°28.75'</v>
      </c>
      <c r="J60" s="22" t="str">
        <f t="shared" si="58"/>
        <v>14°43.75'</v>
      </c>
      <c r="K60" s="22" t="str">
        <f t="shared" si="58"/>
        <v>14°58.75'</v>
      </c>
    </row>
    <row r="61" ht="11.25" customHeight="1">
      <c r="A61" s="18">
        <f t="shared" si="4"/>
        <v>56</v>
      </c>
      <c r="B61" s="22" t="str">
        <f t="shared" ref="B61:K61" si="59">CONCATENATE(TEXT(INT(((B$4*60+$A61)/3600)*15),"##0"),"°",TEXT(60*(((B$4*60+$A61)/3600)*15-INT(((B$4*60+$A61)/3600)*15)),"00.00"),"'")</f>
        <v>12°44.00'</v>
      </c>
      <c r="C61" s="22" t="str">
        <f t="shared" si="59"/>
        <v>12°59.00'</v>
      </c>
      <c r="D61" s="22" t="str">
        <f t="shared" si="59"/>
        <v>13°14.00'</v>
      </c>
      <c r="E61" s="22" t="str">
        <f t="shared" si="59"/>
        <v>13°29.00'</v>
      </c>
      <c r="F61" s="22" t="str">
        <f t="shared" si="59"/>
        <v>13°44.00'</v>
      </c>
      <c r="G61" s="22" t="str">
        <f t="shared" si="59"/>
        <v>13°59.00'</v>
      </c>
      <c r="H61" s="22" t="str">
        <f t="shared" si="59"/>
        <v>14°14.00'</v>
      </c>
      <c r="I61" s="22" t="str">
        <f t="shared" si="59"/>
        <v>14°29.00'</v>
      </c>
      <c r="J61" s="22" t="str">
        <f t="shared" si="59"/>
        <v>14°44.00'</v>
      </c>
      <c r="K61" s="22" t="str">
        <f t="shared" si="59"/>
        <v>14°59.00'</v>
      </c>
    </row>
    <row r="62" ht="11.25" customHeight="1">
      <c r="A62" s="18">
        <f t="shared" si="4"/>
        <v>57</v>
      </c>
      <c r="B62" s="22" t="str">
        <f t="shared" ref="B62:K62" si="60">CONCATENATE(TEXT(INT(((B$4*60+$A62)/3600)*15),"##0"),"°",TEXT(60*(((B$4*60+$A62)/3600)*15-INT(((B$4*60+$A62)/3600)*15)),"00.00"),"'")</f>
        <v>12°44.25'</v>
      </c>
      <c r="C62" s="22" t="str">
        <f t="shared" si="60"/>
        <v>12°59.25'</v>
      </c>
      <c r="D62" s="22" t="str">
        <f t="shared" si="60"/>
        <v>13°14.25'</v>
      </c>
      <c r="E62" s="22" t="str">
        <f t="shared" si="60"/>
        <v>13°29.25'</v>
      </c>
      <c r="F62" s="22" t="str">
        <f t="shared" si="60"/>
        <v>13°44.25'</v>
      </c>
      <c r="G62" s="22" t="str">
        <f t="shared" si="60"/>
        <v>13°59.25'</v>
      </c>
      <c r="H62" s="22" t="str">
        <f t="shared" si="60"/>
        <v>14°14.25'</v>
      </c>
      <c r="I62" s="22" t="str">
        <f t="shared" si="60"/>
        <v>14°29.25'</v>
      </c>
      <c r="J62" s="22" t="str">
        <f t="shared" si="60"/>
        <v>14°44.25'</v>
      </c>
      <c r="K62" s="22" t="str">
        <f t="shared" si="60"/>
        <v>14°59.25'</v>
      </c>
    </row>
    <row r="63" ht="11.25" customHeight="1">
      <c r="A63" s="18">
        <f t="shared" si="4"/>
        <v>58</v>
      </c>
      <c r="B63" s="22" t="str">
        <f t="shared" ref="B63:K63" si="61">CONCATENATE(TEXT(INT(((B$4*60+$A63)/3600)*15),"##0"),"°",TEXT(60*(((B$4*60+$A63)/3600)*15-INT(((B$4*60+$A63)/3600)*15)),"00.00"),"'")</f>
        <v>12°44.50'</v>
      </c>
      <c r="C63" s="22" t="str">
        <f t="shared" si="61"/>
        <v>12°59.50'</v>
      </c>
      <c r="D63" s="22" t="str">
        <f t="shared" si="61"/>
        <v>13°14.50'</v>
      </c>
      <c r="E63" s="22" t="str">
        <f t="shared" si="61"/>
        <v>13°29.50'</v>
      </c>
      <c r="F63" s="22" t="str">
        <f t="shared" si="61"/>
        <v>13°44.50'</v>
      </c>
      <c r="G63" s="22" t="str">
        <f t="shared" si="61"/>
        <v>13°59.50'</v>
      </c>
      <c r="H63" s="22" t="str">
        <f t="shared" si="61"/>
        <v>14°14.50'</v>
      </c>
      <c r="I63" s="22" t="str">
        <f t="shared" si="61"/>
        <v>14°29.50'</v>
      </c>
      <c r="J63" s="22" t="str">
        <f t="shared" si="61"/>
        <v>14°44.50'</v>
      </c>
      <c r="K63" s="22" t="str">
        <f t="shared" si="61"/>
        <v>14°59.50'</v>
      </c>
    </row>
    <row r="64" ht="11.25" customHeight="1">
      <c r="A64" s="18">
        <f t="shared" si="4"/>
        <v>59</v>
      </c>
      <c r="B64" s="22" t="str">
        <f t="shared" ref="B64:K64" si="62">CONCATENATE(TEXT(INT(((B$4*60+$A64)/3600)*15),"##0"),"°",TEXT(60*(((B$4*60+$A64)/3600)*15-INT(((B$4*60+$A64)/3600)*15)),"00.00"),"'")</f>
        <v>12°44.75'</v>
      </c>
      <c r="C64" s="22" t="str">
        <f t="shared" si="62"/>
        <v>12°59.75'</v>
      </c>
      <c r="D64" s="22" t="str">
        <f t="shared" si="62"/>
        <v>13°14.75'</v>
      </c>
      <c r="E64" s="22" t="str">
        <f t="shared" si="62"/>
        <v>13°29.75'</v>
      </c>
      <c r="F64" s="22" t="str">
        <f t="shared" si="62"/>
        <v>13°44.75'</v>
      </c>
      <c r="G64" s="22" t="str">
        <f t="shared" si="62"/>
        <v>13°59.75'</v>
      </c>
      <c r="H64" s="22" t="str">
        <f t="shared" si="62"/>
        <v>14°14.75'</v>
      </c>
      <c r="I64" s="22" t="str">
        <f t="shared" si="62"/>
        <v>14°29.75'</v>
      </c>
      <c r="J64" s="22" t="str">
        <f t="shared" si="62"/>
        <v>14°44.75'</v>
      </c>
      <c r="K64" s="22" t="str">
        <f t="shared" si="62"/>
        <v>14°59.75'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2.75"/>
  <cols>
    <col customWidth="1" min="1" max="7" width="10.88"/>
    <col customWidth="1" min="8" max="8" width="22.38"/>
  </cols>
  <sheetData>
    <row r="10" ht="15.0" customHeight="1">
      <c r="B10" s="9" t="str">
        <f>'title - 1'!B14</f>
        <v>1 – Degrés et minutes en heures décimales (angles en temps)</v>
      </c>
    </row>
    <row r="21" ht="18.0" customHeight="1">
      <c r="H21" s="10">
        <v>1.0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2.75"/>
  <cols>
    <col customWidth="1" min="1" max="1" width="8.88"/>
    <col customWidth="1" min="2" max="11" width="8.63"/>
  </cols>
  <sheetData>
    <row r="1" ht="15.0" customHeight="1">
      <c r="A1" s="11" t="str">
        <f>'title - 1'!B14</f>
        <v>1 – Degrés et minutes en heures décimales (angles en temps)</v>
      </c>
    </row>
    <row r="2" ht="11.25" customHeight="1">
      <c r="B2" s="12" t="s">
        <v>48</v>
      </c>
    </row>
    <row r="3" ht="11.25" customHeight="1">
      <c r="A3" s="13" t="s">
        <v>49</v>
      </c>
      <c r="B3" s="14">
        <v>0.0</v>
      </c>
      <c r="C3" s="15">
        <f t="shared" ref="C3:K3" si="1">B3+1</f>
        <v>1</v>
      </c>
      <c r="D3" s="15">
        <f t="shared" si="1"/>
        <v>2</v>
      </c>
      <c r="E3" s="15">
        <f t="shared" si="1"/>
        <v>3</v>
      </c>
      <c r="F3" s="15">
        <f t="shared" si="1"/>
        <v>4</v>
      </c>
      <c r="G3" s="15">
        <f t="shared" si="1"/>
        <v>5</v>
      </c>
      <c r="H3" s="15">
        <f t="shared" si="1"/>
        <v>6</v>
      </c>
      <c r="I3" s="15">
        <f t="shared" si="1"/>
        <v>7</v>
      </c>
      <c r="J3" s="15">
        <f t="shared" si="1"/>
        <v>8</v>
      </c>
      <c r="K3" s="15">
        <f t="shared" si="1"/>
        <v>9</v>
      </c>
    </row>
    <row r="4" ht="11.25" customHeight="1">
      <c r="A4" s="16">
        <v>0.0</v>
      </c>
      <c r="B4" s="17">
        <f t="shared" ref="B4:K4" si="2">(B$3+($A4/60))/15</f>
        <v>0</v>
      </c>
      <c r="C4" s="17">
        <f t="shared" si="2"/>
        <v>0.06666666667</v>
      </c>
      <c r="D4" s="17">
        <f t="shared" si="2"/>
        <v>0.1333333333</v>
      </c>
      <c r="E4" s="17">
        <f t="shared" si="2"/>
        <v>0.2</v>
      </c>
      <c r="F4" s="17">
        <f t="shared" si="2"/>
        <v>0.2666666667</v>
      </c>
      <c r="G4" s="17">
        <f t="shared" si="2"/>
        <v>0.3333333333</v>
      </c>
      <c r="H4" s="17">
        <f t="shared" si="2"/>
        <v>0.4</v>
      </c>
      <c r="I4" s="17">
        <f t="shared" si="2"/>
        <v>0.4666666667</v>
      </c>
      <c r="J4" s="17">
        <f t="shared" si="2"/>
        <v>0.5333333333</v>
      </c>
      <c r="K4" s="17">
        <f t="shared" si="2"/>
        <v>0.6</v>
      </c>
    </row>
    <row r="5" ht="11.25" customHeight="1">
      <c r="A5" s="18">
        <f t="shared" ref="A5:A63" si="4">A4+1</f>
        <v>1</v>
      </c>
      <c r="B5" s="17">
        <f t="shared" ref="B5:K5" si="3">(B$3+($A5/60))/15</f>
        <v>0.001111111111</v>
      </c>
      <c r="C5" s="17">
        <f t="shared" si="3"/>
        <v>0.06777777778</v>
      </c>
      <c r="D5" s="17">
        <f t="shared" si="3"/>
        <v>0.1344444444</v>
      </c>
      <c r="E5" s="17">
        <f t="shared" si="3"/>
        <v>0.2011111111</v>
      </c>
      <c r="F5" s="17">
        <f t="shared" si="3"/>
        <v>0.2677777778</v>
      </c>
      <c r="G5" s="17">
        <f t="shared" si="3"/>
        <v>0.3344444444</v>
      </c>
      <c r="H5" s="17">
        <f t="shared" si="3"/>
        <v>0.4011111111</v>
      </c>
      <c r="I5" s="17">
        <f t="shared" si="3"/>
        <v>0.4677777778</v>
      </c>
      <c r="J5" s="17">
        <f t="shared" si="3"/>
        <v>0.5344444444</v>
      </c>
      <c r="K5" s="17">
        <f t="shared" si="3"/>
        <v>0.6011111111</v>
      </c>
    </row>
    <row r="6">
      <c r="A6" s="18">
        <f t="shared" si="4"/>
        <v>2</v>
      </c>
      <c r="B6" s="17">
        <f t="shared" ref="B6:K6" si="5">(B$3+($A6/60))/15</f>
        <v>0.002222222222</v>
      </c>
      <c r="C6" s="17">
        <f t="shared" si="5"/>
        <v>0.06888888889</v>
      </c>
      <c r="D6" s="17">
        <f t="shared" si="5"/>
        <v>0.1355555556</v>
      </c>
      <c r="E6" s="17">
        <f t="shared" si="5"/>
        <v>0.2022222222</v>
      </c>
      <c r="F6" s="17">
        <f t="shared" si="5"/>
        <v>0.2688888889</v>
      </c>
      <c r="G6" s="17">
        <f t="shared" si="5"/>
        <v>0.3355555556</v>
      </c>
      <c r="H6" s="17">
        <f t="shared" si="5"/>
        <v>0.4022222222</v>
      </c>
      <c r="I6" s="17">
        <f t="shared" si="5"/>
        <v>0.4688888889</v>
      </c>
      <c r="J6" s="17">
        <f t="shared" si="5"/>
        <v>0.5355555556</v>
      </c>
      <c r="K6" s="17">
        <f t="shared" si="5"/>
        <v>0.6022222222</v>
      </c>
    </row>
    <row r="7" ht="11.25" customHeight="1">
      <c r="A7" s="18">
        <f t="shared" si="4"/>
        <v>3</v>
      </c>
      <c r="B7" s="17">
        <f t="shared" ref="B7:K7" si="6">(B$3+($A7/60))/15</f>
        <v>0.003333333333</v>
      </c>
      <c r="C7" s="17">
        <f t="shared" si="6"/>
        <v>0.07</v>
      </c>
      <c r="D7" s="17">
        <f t="shared" si="6"/>
        <v>0.1366666667</v>
      </c>
      <c r="E7" s="17">
        <f t="shared" si="6"/>
        <v>0.2033333333</v>
      </c>
      <c r="F7" s="17">
        <f t="shared" si="6"/>
        <v>0.27</v>
      </c>
      <c r="G7" s="17">
        <f t="shared" si="6"/>
        <v>0.3366666667</v>
      </c>
      <c r="H7" s="17">
        <f t="shared" si="6"/>
        <v>0.4033333333</v>
      </c>
      <c r="I7" s="17">
        <f t="shared" si="6"/>
        <v>0.47</v>
      </c>
      <c r="J7" s="17">
        <f t="shared" si="6"/>
        <v>0.5366666667</v>
      </c>
      <c r="K7" s="17">
        <f t="shared" si="6"/>
        <v>0.6033333333</v>
      </c>
    </row>
    <row r="8" ht="11.25" customHeight="1">
      <c r="A8" s="18">
        <f t="shared" si="4"/>
        <v>4</v>
      </c>
      <c r="B8" s="17">
        <f t="shared" ref="B8:K8" si="7">(B$3+($A8/60))/15</f>
        <v>0.004444444444</v>
      </c>
      <c r="C8" s="17">
        <f t="shared" si="7"/>
        <v>0.07111111111</v>
      </c>
      <c r="D8" s="17">
        <f t="shared" si="7"/>
        <v>0.1377777778</v>
      </c>
      <c r="E8" s="17">
        <f t="shared" si="7"/>
        <v>0.2044444444</v>
      </c>
      <c r="F8" s="17">
        <f t="shared" si="7"/>
        <v>0.2711111111</v>
      </c>
      <c r="G8" s="17">
        <f t="shared" si="7"/>
        <v>0.3377777778</v>
      </c>
      <c r="H8" s="17">
        <f t="shared" si="7"/>
        <v>0.4044444444</v>
      </c>
      <c r="I8" s="17">
        <f t="shared" si="7"/>
        <v>0.4711111111</v>
      </c>
      <c r="J8" s="17">
        <f t="shared" si="7"/>
        <v>0.5377777778</v>
      </c>
      <c r="K8" s="17">
        <f t="shared" si="7"/>
        <v>0.6044444444</v>
      </c>
    </row>
    <row r="9" ht="11.25" customHeight="1">
      <c r="A9" s="18">
        <f t="shared" si="4"/>
        <v>5</v>
      </c>
      <c r="B9" s="17">
        <f t="shared" ref="B9:K9" si="8">(B$3+($A9/60))/15</f>
        <v>0.005555555556</v>
      </c>
      <c r="C9" s="17">
        <f t="shared" si="8"/>
        <v>0.07222222222</v>
      </c>
      <c r="D9" s="17">
        <f t="shared" si="8"/>
        <v>0.1388888889</v>
      </c>
      <c r="E9" s="17">
        <f t="shared" si="8"/>
        <v>0.2055555556</v>
      </c>
      <c r="F9" s="17">
        <f t="shared" si="8"/>
        <v>0.2722222222</v>
      </c>
      <c r="G9" s="17">
        <f t="shared" si="8"/>
        <v>0.3388888889</v>
      </c>
      <c r="H9" s="17">
        <f t="shared" si="8"/>
        <v>0.4055555556</v>
      </c>
      <c r="I9" s="17">
        <f t="shared" si="8"/>
        <v>0.4722222222</v>
      </c>
      <c r="J9" s="17">
        <f t="shared" si="8"/>
        <v>0.5388888889</v>
      </c>
      <c r="K9" s="17">
        <f t="shared" si="8"/>
        <v>0.6055555556</v>
      </c>
    </row>
    <row r="10" ht="11.25" customHeight="1">
      <c r="A10" s="18">
        <f t="shared" si="4"/>
        <v>6</v>
      </c>
      <c r="B10" s="17">
        <f t="shared" ref="B10:K10" si="9">(B$3+($A10/60))/15</f>
        <v>0.006666666667</v>
      </c>
      <c r="C10" s="17">
        <f t="shared" si="9"/>
        <v>0.07333333333</v>
      </c>
      <c r="D10" s="17">
        <f t="shared" si="9"/>
        <v>0.14</v>
      </c>
      <c r="E10" s="17">
        <f t="shared" si="9"/>
        <v>0.2066666667</v>
      </c>
      <c r="F10" s="17">
        <f t="shared" si="9"/>
        <v>0.2733333333</v>
      </c>
      <c r="G10" s="17">
        <f t="shared" si="9"/>
        <v>0.34</v>
      </c>
      <c r="H10" s="17">
        <f t="shared" si="9"/>
        <v>0.4066666667</v>
      </c>
      <c r="I10" s="17">
        <f t="shared" si="9"/>
        <v>0.4733333333</v>
      </c>
      <c r="J10" s="17">
        <f t="shared" si="9"/>
        <v>0.54</v>
      </c>
      <c r="K10" s="17">
        <f t="shared" si="9"/>
        <v>0.6066666667</v>
      </c>
    </row>
    <row r="11" ht="11.25" customHeight="1">
      <c r="A11" s="18">
        <f t="shared" si="4"/>
        <v>7</v>
      </c>
      <c r="B11" s="17">
        <f t="shared" ref="B11:K11" si="10">(B$3+($A11/60))/15</f>
        <v>0.007777777778</v>
      </c>
      <c r="C11" s="17">
        <f t="shared" si="10"/>
        <v>0.07444444444</v>
      </c>
      <c r="D11" s="17">
        <f t="shared" si="10"/>
        <v>0.1411111111</v>
      </c>
      <c r="E11" s="17">
        <f t="shared" si="10"/>
        <v>0.2077777778</v>
      </c>
      <c r="F11" s="17">
        <f t="shared" si="10"/>
        <v>0.2744444444</v>
      </c>
      <c r="G11" s="17">
        <f t="shared" si="10"/>
        <v>0.3411111111</v>
      </c>
      <c r="H11" s="17">
        <f t="shared" si="10"/>
        <v>0.4077777778</v>
      </c>
      <c r="I11" s="17">
        <f t="shared" si="10"/>
        <v>0.4744444444</v>
      </c>
      <c r="J11" s="17">
        <f t="shared" si="10"/>
        <v>0.5411111111</v>
      </c>
      <c r="K11" s="17">
        <f t="shared" si="10"/>
        <v>0.6077777778</v>
      </c>
    </row>
    <row r="12" ht="11.25" customHeight="1">
      <c r="A12" s="18">
        <f t="shared" si="4"/>
        <v>8</v>
      </c>
      <c r="B12" s="17">
        <f t="shared" ref="B12:K12" si="11">(B$3+($A12/60))/15</f>
        <v>0.008888888889</v>
      </c>
      <c r="C12" s="17">
        <f t="shared" si="11"/>
        <v>0.07555555556</v>
      </c>
      <c r="D12" s="17">
        <f t="shared" si="11"/>
        <v>0.1422222222</v>
      </c>
      <c r="E12" s="17">
        <f t="shared" si="11"/>
        <v>0.2088888889</v>
      </c>
      <c r="F12" s="17">
        <f t="shared" si="11"/>
        <v>0.2755555556</v>
      </c>
      <c r="G12" s="17">
        <f t="shared" si="11"/>
        <v>0.3422222222</v>
      </c>
      <c r="H12" s="17">
        <f t="shared" si="11"/>
        <v>0.4088888889</v>
      </c>
      <c r="I12" s="17">
        <f t="shared" si="11"/>
        <v>0.4755555556</v>
      </c>
      <c r="J12" s="17">
        <f t="shared" si="11"/>
        <v>0.5422222222</v>
      </c>
      <c r="K12" s="17">
        <f t="shared" si="11"/>
        <v>0.6088888889</v>
      </c>
    </row>
    <row r="13" ht="11.25" customHeight="1">
      <c r="A13" s="18">
        <f t="shared" si="4"/>
        <v>9</v>
      </c>
      <c r="B13" s="17">
        <f t="shared" ref="B13:K13" si="12">(B$3+($A13/60))/15</f>
        <v>0.01</v>
      </c>
      <c r="C13" s="17">
        <f t="shared" si="12"/>
        <v>0.07666666667</v>
      </c>
      <c r="D13" s="17">
        <f t="shared" si="12"/>
        <v>0.1433333333</v>
      </c>
      <c r="E13" s="17">
        <f t="shared" si="12"/>
        <v>0.21</v>
      </c>
      <c r="F13" s="17">
        <f t="shared" si="12"/>
        <v>0.2766666667</v>
      </c>
      <c r="G13" s="17">
        <f t="shared" si="12"/>
        <v>0.3433333333</v>
      </c>
      <c r="H13" s="17">
        <f t="shared" si="12"/>
        <v>0.41</v>
      </c>
      <c r="I13" s="17">
        <f t="shared" si="12"/>
        <v>0.4766666667</v>
      </c>
      <c r="J13" s="17">
        <f t="shared" si="12"/>
        <v>0.5433333333</v>
      </c>
      <c r="K13" s="17">
        <f t="shared" si="12"/>
        <v>0.61</v>
      </c>
    </row>
    <row r="14" ht="11.25" customHeight="1">
      <c r="A14" s="18">
        <f t="shared" si="4"/>
        <v>10</v>
      </c>
      <c r="B14" s="17">
        <f t="shared" ref="B14:K14" si="13">(B$3+($A14/60))/15</f>
        <v>0.01111111111</v>
      </c>
      <c r="C14" s="17">
        <f t="shared" si="13"/>
        <v>0.07777777778</v>
      </c>
      <c r="D14" s="17">
        <f t="shared" si="13"/>
        <v>0.1444444444</v>
      </c>
      <c r="E14" s="17">
        <f t="shared" si="13"/>
        <v>0.2111111111</v>
      </c>
      <c r="F14" s="17">
        <f t="shared" si="13"/>
        <v>0.2777777778</v>
      </c>
      <c r="G14" s="17">
        <f t="shared" si="13"/>
        <v>0.3444444444</v>
      </c>
      <c r="H14" s="17">
        <f t="shared" si="13"/>
        <v>0.4111111111</v>
      </c>
      <c r="I14" s="17">
        <f t="shared" si="13"/>
        <v>0.4777777778</v>
      </c>
      <c r="J14" s="17">
        <f t="shared" si="13"/>
        <v>0.5444444444</v>
      </c>
      <c r="K14" s="17">
        <f t="shared" si="13"/>
        <v>0.6111111111</v>
      </c>
    </row>
    <row r="15" ht="11.25" customHeight="1">
      <c r="A15" s="18">
        <f t="shared" si="4"/>
        <v>11</v>
      </c>
      <c r="B15" s="17">
        <f t="shared" ref="B15:K15" si="14">(B$3+($A15/60))/15</f>
        <v>0.01222222222</v>
      </c>
      <c r="C15" s="17">
        <f t="shared" si="14"/>
        <v>0.07888888889</v>
      </c>
      <c r="D15" s="17">
        <f t="shared" si="14"/>
        <v>0.1455555556</v>
      </c>
      <c r="E15" s="17">
        <f t="shared" si="14"/>
        <v>0.2122222222</v>
      </c>
      <c r="F15" s="17">
        <f t="shared" si="14"/>
        <v>0.2788888889</v>
      </c>
      <c r="G15" s="17">
        <f t="shared" si="14"/>
        <v>0.3455555556</v>
      </c>
      <c r="H15" s="17">
        <f t="shared" si="14"/>
        <v>0.4122222222</v>
      </c>
      <c r="I15" s="17">
        <f t="shared" si="14"/>
        <v>0.4788888889</v>
      </c>
      <c r="J15" s="17">
        <f t="shared" si="14"/>
        <v>0.5455555556</v>
      </c>
      <c r="K15" s="17">
        <f t="shared" si="14"/>
        <v>0.6122222222</v>
      </c>
    </row>
    <row r="16" ht="11.25" customHeight="1">
      <c r="A16" s="18">
        <f t="shared" si="4"/>
        <v>12</v>
      </c>
      <c r="B16" s="17">
        <f t="shared" ref="B16:K16" si="15">(B$3+($A16/60))/15</f>
        <v>0.01333333333</v>
      </c>
      <c r="C16" s="17">
        <f t="shared" si="15"/>
        <v>0.08</v>
      </c>
      <c r="D16" s="17">
        <f t="shared" si="15"/>
        <v>0.1466666667</v>
      </c>
      <c r="E16" s="17">
        <f t="shared" si="15"/>
        <v>0.2133333333</v>
      </c>
      <c r="F16" s="17">
        <f t="shared" si="15"/>
        <v>0.28</v>
      </c>
      <c r="G16" s="17">
        <f t="shared" si="15"/>
        <v>0.3466666667</v>
      </c>
      <c r="H16" s="17">
        <f t="shared" si="15"/>
        <v>0.4133333333</v>
      </c>
      <c r="I16" s="17">
        <f t="shared" si="15"/>
        <v>0.48</v>
      </c>
      <c r="J16" s="17">
        <f t="shared" si="15"/>
        <v>0.5466666667</v>
      </c>
      <c r="K16" s="17">
        <f t="shared" si="15"/>
        <v>0.6133333333</v>
      </c>
    </row>
    <row r="17" ht="11.25" customHeight="1">
      <c r="A17" s="18">
        <f t="shared" si="4"/>
        <v>13</v>
      </c>
      <c r="B17" s="17">
        <f t="shared" ref="B17:K17" si="16">(B$3+($A17/60))/15</f>
        <v>0.01444444444</v>
      </c>
      <c r="C17" s="17">
        <f t="shared" si="16"/>
        <v>0.08111111111</v>
      </c>
      <c r="D17" s="17">
        <f t="shared" si="16"/>
        <v>0.1477777778</v>
      </c>
      <c r="E17" s="17">
        <f t="shared" si="16"/>
        <v>0.2144444444</v>
      </c>
      <c r="F17" s="17">
        <f t="shared" si="16"/>
        <v>0.2811111111</v>
      </c>
      <c r="G17" s="17">
        <f t="shared" si="16"/>
        <v>0.3477777778</v>
      </c>
      <c r="H17" s="17">
        <f t="shared" si="16"/>
        <v>0.4144444444</v>
      </c>
      <c r="I17" s="17">
        <f t="shared" si="16"/>
        <v>0.4811111111</v>
      </c>
      <c r="J17" s="17">
        <f t="shared" si="16"/>
        <v>0.5477777778</v>
      </c>
      <c r="K17" s="17">
        <f t="shared" si="16"/>
        <v>0.6144444444</v>
      </c>
    </row>
    <row r="18" ht="11.25" customHeight="1">
      <c r="A18" s="18">
        <f t="shared" si="4"/>
        <v>14</v>
      </c>
      <c r="B18" s="17">
        <f t="shared" ref="B18:K18" si="17">(B$3+($A18/60))/15</f>
        <v>0.01555555556</v>
      </c>
      <c r="C18" s="17">
        <f t="shared" si="17"/>
        <v>0.08222222222</v>
      </c>
      <c r="D18" s="17">
        <f t="shared" si="17"/>
        <v>0.1488888889</v>
      </c>
      <c r="E18" s="17">
        <f t="shared" si="17"/>
        <v>0.2155555556</v>
      </c>
      <c r="F18" s="17">
        <f t="shared" si="17"/>
        <v>0.2822222222</v>
      </c>
      <c r="G18" s="17">
        <f t="shared" si="17"/>
        <v>0.3488888889</v>
      </c>
      <c r="H18" s="17">
        <f t="shared" si="17"/>
        <v>0.4155555556</v>
      </c>
      <c r="I18" s="17">
        <f t="shared" si="17"/>
        <v>0.4822222222</v>
      </c>
      <c r="J18" s="17">
        <f t="shared" si="17"/>
        <v>0.5488888889</v>
      </c>
      <c r="K18" s="17">
        <f t="shared" si="17"/>
        <v>0.6155555556</v>
      </c>
    </row>
    <row r="19" ht="11.25" customHeight="1">
      <c r="A19" s="18">
        <f t="shared" si="4"/>
        <v>15</v>
      </c>
      <c r="B19" s="17">
        <f t="shared" ref="B19:K19" si="18">(B$3+($A19/60))/15</f>
        <v>0.01666666667</v>
      </c>
      <c r="C19" s="17">
        <f t="shared" si="18"/>
        <v>0.08333333333</v>
      </c>
      <c r="D19" s="17">
        <f t="shared" si="18"/>
        <v>0.15</v>
      </c>
      <c r="E19" s="17">
        <f t="shared" si="18"/>
        <v>0.2166666667</v>
      </c>
      <c r="F19" s="17">
        <f t="shared" si="18"/>
        <v>0.2833333333</v>
      </c>
      <c r="G19" s="17">
        <f t="shared" si="18"/>
        <v>0.35</v>
      </c>
      <c r="H19" s="17">
        <f t="shared" si="18"/>
        <v>0.4166666667</v>
      </c>
      <c r="I19" s="17">
        <f t="shared" si="18"/>
        <v>0.4833333333</v>
      </c>
      <c r="J19" s="17">
        <f t="shared" si="18"/>
        <v>0.55</v>
      </c>
      <c r="K19" s="17">
        <f t="shared" si="18"/>
        <v>0.6166666667</v>
      </c>
    </row>
    <row r="20" ht="11.25" customHeight="1">
      <c r="A20" s="18">
        <f t="shared" si="4"/>
        <v>16</v>
      </c>
      <c r="B20" s="17">
        <f t="shared" ref="B20:K20" si="19">(B$3+($A20/60))/15</f>
        <v>0.01777777778</v>
      </c>
      <c r="C20" s="17">
        <f t="shared" si="19"/>
        <v>0.08444444444</v>
      </c>
      <c r="D20" s="17">
        <f t="shared" si="19"/>
        <v>0.1511111111</v>
      </c>
      <c r="E20" s="17">
        <f t="shared" si="19"/>
        <v>0.2177777778</v>
      </c>
      <c r="F20" s="17">
        <f t="shared" si="19"/>
        <v>0.2844444444</v>
      </c>
      <c r="G20" s="17">
        <f t="shared" si="19"/>
        <v>0.3511111111</v>
      </c>
      <c r="H20" s="17">
        <f t="shared" si="19"/>
        <v>0.4177777778</v>
      </c>
      <c r="I20" s="17">
        <f t="shared" si="19"/>
        <v>0.4844444444</v>
      </c>
      <c r="J20" s="17">
        <f t="shared" si="19"/>
        <v>0.5511111111</v>
      </c>
      <c r="K20" s="17">
        <f t="shared" si="19"/>
        <v>0.6177777778</v>
      </c>
    </row>
    <row r="21" ht="11.25" customHeight="1">
      <c r="A21" s="18">
        <f t="shared" si="4"/>
        <v>17</v>
      </c>
      <c r="B21" s="17">
        <f t="shared" ref="B21:K21" si="20">(B$3+($A21/60))/15</f>
        <v>0.01888888889</v>
      </c>
      <c r="C21" s="17">
        <f t="shared" si="20"/>
        <v>0.08555555556</v>
      </c>
      <c r="D21" s="17">
        <f t="shared" si="20"/>
        <v>0.1522222222</v>
      </c>
      <c r="E21" s="17">
        <f t="shared" si="20"/>
        <v>0.2188888889</v>
      </c>
      <c r="F21" s="17">
        <f t="shared" si="20"/>
        <v>0.2855555556</v>
      </c>
      <c r="G21" s="17">
        <f t="shared" si="20"/>
        <v>0.3522222222</v>
      </c>
      <c r="H21" s="17">
        <f t="shared" si="20"/>
        <v>0.4188888889</v>
      </c>
      <c r="I21" s="17">
        <f t="shared" si="20"/>
        <v>0.4855555556</v>
      </c>
      <c r="J21" s="17">
        <f t="shared" si="20"/>
        <v>0.5522222222</v>
      </c>
      <c r="K21" s="17">
        <f t="shared" si="20"/>
        <v>0.6188888889</v>
      </c>
    </row>
    <row r="22" ht="11.25" customHeight="1">
      <c r="A22" s="18">
        <f t="shared" si="4"/>
        <v>18</v>
      </c>
      <c r="B22" s="17">
        <f t="shared" ref="B22:K22" si="21">(B$3+($A22/60))/15</f>
        <v>0.02</v>
      </c>
      <c r="C22" s="17">
        <f t="shared" si="21"/>
        <v>0.08666666667</v>
      </c>
      <c r="D22" s="17">
        <f t="shared" si="21"/>
        <v>0.1533333333</v>
      </c>
      <c r="E22" s="17">
        <f t="shared" si="21"/>
        <v>0.22</v>
      </c>
      <c r="F22" s="17">
        <f t="shared" si="21"/>
        <v>0.2866666667</v>
      </c>
      <c r="G22" s="17">
        <f t="shared" si="21"/>
        <v>0.3533333333</v>
      </c>
      <c r="H22" s="17">
        <f t="shared" si="21"/>
        <v>0.42</v>
      </c>
      <c r="I22" s="17">
        <f t="shared" si="21"/>
        <v>0.4866666667</v>
      </c>
      <c r="J22" s="17">
        <f t="shared" si="21"/>
        <v>0.5533333333</v>
      </c>
      <c r="K22" s="17">
        <f t="shared" si="21"/>
        <v>0.62</v>
      </c>
    </row>
    <row r="23" ht="11.25" customHeight="1">
      <c r="A23" s="18">
        <f t="shared" si="4"/>
        <v>19</v>
      </c>
      <c r="B23" s="17">
        <f t="shared" ref="B23:K23" si="22">(B$3+($A23/60))/15</f>
        <v>0.02111111111</v>
      </c>
      <c r="C23" s="17">
        <f t="shared" si="22"/>
        <v>0.08777777778</v>
      </c>
      <c r="D23" s="17">
        <f t="shared" si="22"/>
        <v>0.1544444444</v>
      </c>
      <c r="E23" s="17">
        <f t="shared" si="22"/>
        <v>0.2211111111</v>
      </c>
      <c r="F23" s="17">
        <f t="shared" si="22"/>
        <v>0.2877777778</v>
      </c>
      <c r="G23" s="17">
        <f t="shared" si="22"/>
        <v>0.3544444444</v>
      </c>
      <c r="H23" s="17">
        <f t="shared" si="22"/>
        <v>0.4211111111</v>
      </c>
      <c r="I23" s="17">
        <f t="shared" si="22"/>
        <v>0.4877777778</v>
      </c>
      <c r="J23" s="17">
        <f t="shared" si="22"/>
        <v>0.5544444444</v>
      </c>
      <c r="K23" s="17">
        <f t="shared" si="22"/>
        <v>0.6211111111</v>
      </c>
    </row>
    <row r="24" ht="11.25" customHeight="1">
      <c r="A24" s="18">
        <f t="shared" si="4"/>
        <v>20</v>
      </c>
      <c r="B24" s="17">
        <f t="shared" ref="B24:K24" si="23">(B$3+($A24/60))/15</f>
        <v>0.02222222222</v>
      </c>
      <c r="C24" s="17">
        <f t="shared" si="23"/>
        <v>0.08888888889</v>
      </c>
      <c r="D24" s="17">
        <f t="shared" si="23"/>
        <v>0.1555555556</v>
      </c>
      <c r="E24" s="17">
        <f t="shared" si="23"/>
        <v>0.2222222222</v>
      </c>
      <c r="F24" s="17">
        <f t="shared" si="23"/>
        <v>0.2888888889</v>
      </c>
      <c r="G24" s="17">
        <f t="shared" si="23"/>
        <v>0.3555555556</v>
      </c>
      <c r="H24" s="17">
        <f t="shared" si="23"/>
        <v>0.4222222222</v>
      </c>
      <c r="I24" s="17">
        <f t="shared" si="23"/>
        <v>0.4888888889</v>
      </c>
      <c r="J24" s="17">
        <f t="shared" si="23"/>
        <v>0.5555555556</v>
      </c>
      <c r="K24" s="17">
        <f t="shared" si="23"/>
        <v>0.6222222222</v>
      </c>
    </row>
    <row r="25" ht="11.25" customHeight="1">
      <c r="A25" s="18">
        <f t="shared" si="4"/>
        <v>21</v>
      </c>
      <c r="B25" s="17">
        <f t="shared" ref="B25:K25" si="24">(B$3+($A25/60))/15</f>
        <v>0.02333333333</v>
      </c>
      <c r="C25" s="17">
        <f t="shared" si="24"/>
        <v>0.09</v>
      </c>
      <c r="D25" s="17">
        <f t="shared" si="24"/>
        <v>0.1566666667</v>
      </c>
      <c r="E25" s="17">
        <f t="shared" si="24"/>
        <v>0.2233333333</v>
      </c>
      <c r="F25" s="17">
        <f t="shared" si="24"/>
        <v>0.29</v>
      </c>
      <c r="G25" s="17">
        <f t="shared" si="24"/>
        <v>0.3566666667</v>
      </c>
      <c r="H25" s="17">
        <f t="shared" si="24"/>
        <v>0.4233333333</v>
      </c>
      <c r="I25" s="17">
        <f t="shared" si="24"/>
        <v>0.49</v>
      </c>
      <c r="J25" s="17">
        <f t="shared" si="24"/>
        <v>0.5566666667</v>
      </c>
      <c r="K25" s="17">
        <f t="shared" si="24"/>
        <v>0.6233333333</v>
      </c>
    </row>
    <row r="26" ht="11.25" customHeight="1">
      <c r="A26" s="18">
        <f t="shared" si="4"/>
        <v>22</v>
      </c>
      <c r="B26" s="17">
        <f t="shared" ref="B26:K26" si="25">(B$3+($A26/60))/15</f>
        <v>0.02444444444</v>
      </c>
      <c r="C26" s="17">
        <f t="shared" si="25"/>
        <v>0.09111111111</v>
      </c>
      <c r="D26" s="17">
        <f t="shared" si="25"/>
        <v>0.1577777778</v>
      </c>
      <c r="E26" s="17">
        <f t="shared" si="25"/>
        <v>0.2244444444</v>
      </c>
      <c r="F26" s="17">
        <f t="shared" si="25"/>
        <v>0.2911111111</v>
      </c>
      <c r="G26" s="17">
        <f t="shared" si="25"/>
        <v>0.3577777778</v>
      </c>
      <c r="H26" s="17">
        <f t="shared" si="25"/>
        <v>0.4244444444</v>
      </c>
      <c r="I26" s="17">
        <f t="shared" si="25"/>
        <v>0.4911111111</v>
      </c>
      <c r="J26" s="17">
        <f t="shared" si="25"/>
        <v>0.5577777778</v>
      </c>
      <c r="K26" s="17">
        <f t="shared" si="25"/>
        <v>0.6244444444</v>
      </c>
    </row>
    <row r="27" ht="11.25" customHeight="1">
      <c r="A27" s="18">
        <f t="shared" si="4"/>
        <v>23</v>
      </c>
      <c r="B27" s="17">
        <f t="shared" ref="B27:K27" si="26">(B$3+($A27/60))/15</f>
        <v>0.02555555556</v>
      </c>
      <c r="C27" s="17">
        <f t="shared" si="26"/>
        <v>0.09222222222</v>
      </c>
      <c r="D27" s="17">
        <f t="shared" si="26"/>
        <v>0.1588888889</v>
      </c>
      <c r="E27" s="17">
        <f t="shared" si="26"/>
        <v>0.2255555556</v>
      </c>
      <c r="F27" s="17">
        <f t="shared" si="26"/>
        <v>0.2922222222</v>
      </c>
      <c r="G27" s="17">
        <f t="shared" si="26"/>
        <v>0.3588888889</v>
      </c>
      <c r="H27" s="17">
        <f t="shared" si="26"/>
        <v>0.4255555556</v>
      </c>
      <c r="I27" s="17">
        <f t="shared" si="26"/>
        <v>0.4922222222</v>
      </c>
      <c r="J27" s="17">
        <f t="shared" si="26"/>
        <v>0.5588888889</v>
      </c>
      <c r="K27" s="17">
        <f t="shared" si="26"/>
        <v>0.6255555556</v>
      </c>
    </row>
    <row r="28" ht="11.25" customHeight="1">
      <c r="A28" s="18">
        <f t="shared" si="4"/>
        <v>24</v>
      </c>
      <c r="B28" s="17">
        <f t="shared" ref="B28:K28" si="27">(B$3+($A28/60))/15</f>
        <v>0.02666666667</v>
      </c>
      <c r="C28" s="17">
        <f t="shared" si="27"/>
        <v>0.09333333333</v>
      </c>
      <c r="D28" s="17">
        <f t="shared" si="27"/>
        <v>0.16</v>
      </c>
      <c r="E28" s="17">
        <f t="shared" si="27"/>
        <v>0.2266666667</v>
      </c>
      <c r="F28" s="17">
        <f t="shared" si="27"/>
        <v>0.2933333333</v>
      </c>
      <c r="G28" s="17">
        <f t="shared" si="27"/>
        <v>0.36</v>
      </c>
      <c r="H28" s="17">
        <f t="shared" si="27"/>
        <v>0.4266666667</v>
      </c>
      <c r="I28" s="17">
        <f t="shared" si="27"/>
        <v>0.4933333333</v>
      </c>
      <c r="J28" s="17">
        <f t="shared" si="27"/>
        <v>0.56</v>
      </c>
      <c r="K28" s="17">
        <f t="shared" si="27"/>
        <v>0.6266666667</v>
      </c>
    </row>
    <row r="29" ht="11.25" customHeight="1">
      <c r="A29" s="18">
        <f t="shared" si="4"/>
        <v>25</v>
      </c>
      <c r="B29" s="17">
        <f t="shared" ref="B29:K29" si="28">(B$3+($A29/60))/15</f>
        <v>0.02777777778</v>
      </c>
      <c r="C29" s="17">
        <f t="shared" si="28"/>
        <v>0.09444444444</v>
      </c>
      <c r="D29" s="17">
        <f t="shared" si="28"/>
        <v>0.1611111111</v>
      </c>
      <c r="E29" s="17">
        <f t="shared" si="28"/>
        <v>0.2277777778</v>
      </c>
      <c r="F29" s="17">
        <f t="shared" si="28"/>
        <v>0.2944444444</v>
      </c>
      <c r="G29" s="17">
        <f t="shared" si="28"/>
        <v>0.3611111111</v>
      </c>
      <c r="H29" s="17">
        <f t="shared" si="28"/>
        <v>0.4277777778</v>
      </c>
      <c r="I29" s="17">
        <f t="shared" si="28"/>
        <v>0.4944444444</v>
      </c>
      <c r="J29" s="17">
        <f t="shared" si="28"/>
        <v>0.5611111111</v>
      </c>
      <c r="K29" s="17">
        <f t="shared" si="28"/>
        <v>0.6277777778</v>
      </c>
    </row>
    <row r="30" ht="11.25" customHeight="1">
      <c r="A30" s="18">
        <f t="shared" si="4"/>
        <v>26</v>
      </c>
      <c r="B30" s="17">
        <f t="shared" ref="B30:K30" si="29">(B$3+($A30/60))/15</f>
        <v>0.02888888889</v>
      </c>
      <c r="C30" s="17">
        <f t="shared" si="29"/>
        <v>0.09555555556</v>
      </c>
      <c r="D30" s="17">
        <f t="shared" si="29"/>
        <v>0.1622222222</v>
      </c>
      <c r="E30" s="17">
        <f t="shared" si="29"/>
        <v>0.2288888889</v>
      </c>
      <c r="F30" s="17">
        <f t="shared" si="29"/>
        <v>0.2955555556</v>
      </c>
      <c r="G30" s="17">
        <f t="shared" si="29"/>
        <v>0.3622222222</v>
      </c>
      <c r="H30" s="17">
        <f t="shared" si="29"/>
        <v>0.4288888889</v>
      </c>
      <c r="I30" s="17">
        <f t="shared" si="29"/>
        <v>0.4955555556</v>
      </c>
      <c r="J30" s="17">
        <f t="shared" si="29"/>
        <v>0.5622222222</v>
      </c>
      <c r="K30" s="17">
        <f t="shared" si="29"/>
        <v>0.6288888889</v>
      </c>
    </row>
    <row r="31" ht="11.25" customHeight="1">
      <c r="A31" s="18">
        <f t="shared" si="4"/>
        <v>27</v>
      </c>
      <c r="B31" s="17">
        <f t="shared" ref="B31:K31" si="30">(B$3+($A31/60))/15</f>
        <v>0.03</v>
      </c>
      <c r="C31" s="17">
        <f t="shared" si="30"/>
        <v>0.09666666667</v>
      </c>
      <c r="D31" s="17">
        <f t="shared" si="30"/>
        <v>0.1633333333</v>
      </c>
      <c r="E31" s="17">
        <f t="shared" si="30"/>
        <v>0.23</v>
      </c>
      <c r="F31" s="17">
        <f t="shared" si="30"/>
        <v>0.2966666667</v>
      </c>
      <c r="G31" s="17">
        <f t="shared" si="30"/>
        <v>0.3633333333</v>
      </c>
      <c r="H31" s="17">
        <f t="shared" si="30"/>
        <v>0.43</v>
      </c>
      <c r="I31" s="17">
        <f t="shared" si="30"/>
        <v>0.4966666667</v>
      </c>
      <c r="J31" s="17">
        <f t="shared" si="30"/>
        <v>0.5633333333</v>
      </c>
      <c r="K31" s="17">
        <f t="shared" si="30"/>
        <v>0.63</v>
      </c>
    </row>
    <row r="32" ht="11.25" customHeight="1">
      <c r="A32" s="18">
        <f t="shared" si="4"/>
        <v>28</v>
      </c>
      <c r="B32" s="17">
        <f t="shared" ref="B32:K32" si="31">(B$3+($A32/60))/15</f>
        <v>0.03111111111</v>
      </c>
      <c r="C32" s="17">
        <f t="shared" si="31"/>
        <v>0.09777777778</v>
      </c>
      <c r="D32" s="17">
        <f t="shared" si="31"/>
        <v>0.1644444444</v>
      </c>
      <c r="E32" s="17">
        <f t="shared" si="31"/>
        <v>0.2311111111</v>
      </c>
      <c r="F32" s="17">
        <f t="shared" si="31"/>
        <v>0.2977777778</v>
      </c>
      <c r="G32" s="17">
        <f t="shared" si="31"/>
        <v>0.3644444444</v>
      </c>
      <c r="H32" s="17">
        <f t="shared" si="31"/>
        <v>0.4311111111</v>
      </c>
      <c r="I32" s="17">
        <f t="shared" si="31"/>
        <v>0.4977777778</v>
      </c>
      <c r="J32" s="17">
        <f t="shared" si="31"/>
        <v>0.5644444444</v>
      </c>
      <c r="K32" s="17">
        <f t="shared" si="31"/>
        <v>0.6311111111</v>
      </c>
    </row>
    <row r="33" ht="11.25" customHeight="1">
      <c r="A33" s="18">
        <f t="shared" si="4"/>
        <v>29</v>
      </c>
      <c r="B33" s="17">
        <f t="shared" ref="B33:K33" si="32">(B$3+($A33/60))/15</f>
        <v>0.03222222222</v>
      </c>
      <c r="C33" s="17">
        <f t="shared" si="32"/>
        <v>0.09888888889</v>
      </c>
      <c r="D33" s="17">
        <f t="shared" si="32"/>
        <v>0.1655555556</v>
      </c>
      <c r="E33" s="17">
        <f t="shared" si="32"/>
        <v>0.2322222222</v>
      </c>
      <c r="F33" s="17">
        <f t="shared" si="32"/>
        <v>0.2988888889</v>
      </c>
      <c r="G33" s="17">
        <f t="shared" si="32"/>
        <v>0.3655555556</v>
      </c>
      <c r="H33" s="17">
        <f t="shared" si="32"/>
        <v>0.4322222222</v>
      </c>
      <c r="I33" s="17">
        <f t="shared" si="32"/>
        <v>0.4988888889</v>
      </c>
      <c r="J33" s="17">
        <f t="shared" si="32"/>
        <v>0.5655555556</v>
      </c>
      <c r="K33" s="17">
        <f t="shared" si="32"/>
        <v>0.6322222222</v>
      </c>
    </row>
    <row r="34" ht="11.25" customHeight="1">
      <c r="A34" s="18">
        <f t="shared" si="4"/>
        <v>30</v>
      </c>
      <c r="B34" s="17">
        <f t="shared" ref="B34:K34" si="33">(B$3+($A34/60))/15</f>
        <v>0.03333333333</v>
      </c>
      <c r="C34" s="17">
        <f t="shared" si="33"/>
        <v>0.1</v>
      </c>
      <c r="D34" s="17">
        <f t="shared" si="33"/>
        <v>0.1666666667</v>
      </c>
      <c r="E34" s="17">
        <f t="shared" si="33"/>
        <v>0.2333333333</v>
      </c>
      <c r="F34" s="17">
        <f t="shared" si="33"/>
        <v>0.3</v>
      </c>
      <c r="G34" s="17">
        <f t="shared" si="33"/>
        <v>0.3666666667</v>
      </c>
      <c r="H34" s="17">
        <f t="shared" si="33"/>
        <v>0.4333333333</v>
      </c>
      <c r="I34" s="17">
        <f t="shared" si="33"/>
        <v>0.5</v>
      </c>
      <c r="J34" s="17">
        <f t="shared" si="33"/>
        <v>0.5666666667</v>
      </c>
      <c r="K34" s="17">
        <f t="shared" si="33"/>
        <v>0.6333333333</v>
      </c>
    </row>
    <row r="35" ht="11.25" customHeight="1">
      <c r="A35" s="18">
        <f t="shared" si="4"/>
        <v>31</v>
      </c>
      <c r="B35" s="17">
        <f t="shared" ref="B35:K35" si="34">(B$3+($A35/60))/15</f>
        <v>0.03444444444</v>
      </c>
      <c r="C35" s="17">
        <f t="shared" si="34"/>
        <v>0.1011111111</v>
      </c>
      <c r="D35" s="17">
        <f t="shared" si="34"/>
        <v>0.1677777778</v>
      </c>
      <c r="E35" s="17">
        <f t="shared" si="34"/>
        <v>0.2344444444</v>
      </c>
      <c r="F35" s="17">
        <f t="shared" si="34"/>
        <v>0.3011111111</v>
      </c>
      <c r="G35" s="17">
        <f t="shared" si="34"/>
        <v>0.3677777778</v>
      </c>
      <c r="H35" s="17">
        <f t="shared" si="34"/>
        <v>0.4344444444</v>
      </c>
      <c r="I35" s="17">
        <f t="shared" si="34"/>
        <v>0.5011111111</v>
      </c>
      <c r="J35" s="17">
        <f t="shared" si="34"/>
        <v>0.5677777778</v>
      </c>
      <c r="K35" s="17">
        <f t="shared" si="34"/>
        <v>0.6344444444</v>
      </c>
    </row>
    <row r="36" ht="11.25" customHeight="1">
      <c r="A36" s="18">
        <f t="shared" si="4"/>
        <v>32</v>
      </c>
      <c r="B36" s="17">
        <f t="shared" ref="B36:K36" si="35">(B$3+($A36/60))/15</f>
        <v>0.03555555556</v>
      </c>
      <c r="C36" s="17">
        <f t="shared" si="35"/>
        <v>0.1022222222</v>
      </c>
      <c r="D36" s="17">
        <f t="shared" si="35"/>
        <v>0.1688888889</v>
      </c>
      <c r="E36" s="17">
        <f t="shared" si="35"/>
        <v>0.2355555556</v>
      </c>
      <c r="F36" s="17">
        <f t="shared" si="35"/>
        <v>0.3022222222</v>
      </c>
      <c r="G36" s="17">
        <f t="shared" si="35"/>
        <v>0.3688888889</v>
      </c>
      <c r="H36" s="17">
        <f t="shared" si="35"/>
        <v>0.4355555556</v>
      </c>
      <c r="I36" s="17">
        <f t="shared" si="35"/>
        <v>0.5022222222</v>
      </c>
      <c r="J36" s="17">
        <f t="shared" si="35"/>
        <v>0.5688888889</v>
      </c>
      <c r="K36" s="17">
        <f t="shared" si="35"/>
        <v>0.6355555556</v>
      </c>
    </row>
    <row r="37" ht="11.25" customHeight="1">
      <c r="A37" s="18">
        <f t="shared" si="4"/>
        <v>33</v>
      </c>
      <c r="B37" s="17">
        <f t="shared" ref="B37:K37" si="36">(B$3+($A37/60))/15</f>
        <v>0.03666666667</v>
      </c>
      <c r="C37" s="17">
        <f t="shared" si="36"/>
        <v>0.1033333333</v>
      </c>
      <c r="D37" s="17">
        <f t="shared" si="36"/>
        <v>0.17</v>
      </c>
      <c r="E37" s="17">
        <f t="shared" si="36"/>
        <v>0.2366666667</v>
      </c>
      <c r="F37" s="17">
        <f t="shared" si="36"/>
        <v>0.3033333333</v>
      </c>
      <c r="G37" s="17">
        <f t="shared" si="36"/>
        <v>0.37</v>
      </c>
      <c r="H37" s="17">
        <f t="shared" si="36"/>
        <v>0.4366666667</v>
      </c>
      <c r="I37" s="17">
        <f t="shared" si="36"/>
        <v>0.5033333333</v>
      </c>
      <c r="J37" s="17">
        <f t="shared" si="36"/>
        <v>0.57</v>
      </c>
      <c r="K37" s="17">
        <f t="shared" si="36"/>
        <v>0.6366666667</v>
      </c>
    </row>
    <row r="38" ht="11.25" customHeight="1">
      <c r="A38" s="18">
        <f t="shared" si="4"/>
        <v>34</v>
      </c>
      <c r="B38" s="17">
        <f t="shared" ref="B38:K38" si="37">(B$3+($A38/60))/15</f>
        <v>0.03777777778</v>
      </c>
      <c r="C38" s="17">
        <f t="shared" si="37"/>
        <v>0.1044444444</v>
      </c>
      <c r="D38" s="17">
        <f t="shared" si="37"/>
        <v>0.1711111111</v>
      </c>
      <c r="E38" s="17">
        <f t="shared" si="37"/>
        <v>0.2377777778</v>
      </c>
      <c r="F38" s="17">
        <f t="shared" si="37"/>
        <v>0.3044444444</v>
      </c>
      <c r="G38" s="17">
        <f t="shared" si="37"/>
        <v>0.3711111111</v>
      </c>
      <c r="H38" s="17">
        <f t="shared" si="37"/>
        <v>0.4377777778</v>
      </c>
      <c r="I38" s="17">
        <f t="shared" si="37"/>
        <v>0.5044444444</v>
      </c>
      <c r="J38" s="17">
        <f t="shared" si="37"/>
        <v>0.5711111111</v>
      </c>
      <c r="K38" s="17">
        <f t="shared" si="37"/>
        <v>0.6377777778</v>
      </c>
    </row>
    <row r="39" ht="11.25" customHeight="1">
      <c r="A39" s="18">
        <f t="shared" si="4"/>
        <v>35</v>
      </c>
      <c r="B39" s="17">
        <f t="shared" ref="B39:K39" si="38">(B$3+($A39/60))/15</f>
        <v>0.03888888889</v>
      </c>
      <c r="C39" s="17">
        <f t="shared" si="38"/>
        <v>0.1055555556</v>
      </c>
      <c r="D39" s="17">
        <f t="shared" si="38"/>
        <v>0.1722222222</v>
      </c>
      <c r="E39" s="17">
        <f t="shared" si="38"/>
        <v>0.2388888889</v>
      </c>
      <c r="F39" s="17">
        <f t="shared" si="38"/>
        <v>0.3055555556</v>
      </c>
      <c r="G39" s="17">
        <f t="shared" si="38"/>
        <v>0.3722222222</v>
      </c>
      <c r="H39" s="17">
        <f t="shared" si="38"/>
        <v>0.4388888889</v>
      </c>
      <c r="I39" s="17">
        <f t="shared" si="38"/>
        <v>0.5055555556</v>
      </c>
      <c r="J39" s="17">
        <f t="shared" si="38"/>
        <v>0.5722222222</v>
      </c>
      <c r="K39" s="17">
        <f t="shared" si="38"/>
        <v>0.6388888889</v>
      </c>
    </row>
    <row r="40" ht="11.25" customHeight="1">
      <c r="A40" s="18">
        <f t="shared" si="4"/>
        <v>36</v>
      </c>
      <c r="B40" s="17">
        <f t="shared" ref="B40:K40" si="39">(B$3+($A40/60))/15</f>
        <v>0.04</v>
      </c>
      <c r="C40" s="17">
        <f t="shared" si="39"/>
        <v>0.1066666667</v>
      </c>
      <c r="D40" s="17">
        <f t="shared" si="39"/>
        <v>0.1733333333</v>
      </c>
      <c r="E40" s="17">
        <f t="shared" si="39"/>
        <v>0.24</v>
      </c>
      <c r="F40" s="17">
        <f t="shared" si="39"/>
        <v>0.3066666667</v>
      </c>
      <c r="G40" s="17">
        <f t="shared" si="39"/>
        <v>0.3733333333</v>
      </c>
      <c r="H40" s="17">
        <f t="shared" si="39"/>
        <v>0.44</v>
      </c>
      <c r="I40" s="17">
        <f t="shared" si="39"/>
        <v>0.5066666667</v>
      </c>
      <c r="J40" s="17">
        <f t="shared" si="39"/>
        <v>0.5733333333</v>
      </c>
      <c r="K40" s="17">
        <f t="shared" si="39"/>
        <v>0.64</v>
      </c>
    </row>
    <row r="41" ht="11.25" customHeight="1">
      <c r="A41" s="18">
        <f t="shared" si="4"/>
        <v>37</v>
      </c>
      <c r="B41" s="17">
        <f t="shared" ref="B41:K41" si="40">(B$3+($A41/60))/15</f>
        <v>0.04111111111</v>
      </c>
      <c r="C41" s="17">
        <f t="shared" si="40"/>
        <v>0.1077777778</v>
      </c>
      <c r="D41" s="17">
        <f t="shared" si="40"/>
        <v>0.1744444444</v>
      </c>
      <c r="E41" s="17">
        <f t="shared" si="40"/>
        <v>0.2411111111</v>
      </c>
      <c r="F41" s="17">
        <f t="shared" si="40"/>
        <v>0.3077777778</v>
      </c>
      <c r="G41" s="17">
        <f t="shared" si="40"/>
        <v>0.3744444444</v>
      </c>
      <c r="H41" s="17">
        <f t="shared" si="40"/>
        <v>0.4411111111</v>
      </c>
      <c r="I41" s="17">
        <f t="shared" si="40"/>
        <v>0.5077777778</v>
      </c>
      <c r="J41" s="17">
        <f t="shared" si="40"/>
        <v>0.5744444444</v>
      </c>
      <c r="K41" s="17">
        <f t="shared" si="40"/>
        <v>0.6411111111</v>
      </c>
    </row>
    <row r="42" ht="11.25" customHeight="1">
      <c r="A42" s="18">
        <f t="shared" si="4"/>
        <v>38</v>
      </c>
      <c r="B42" s="17">
        <f t="shared" ref="B42:K42" si="41">(B$3+($A42/60))/15</f>
        <v>0.04222222222</v>
      </c>
      <c r="C42" s="17">
        <f t="shared" si="41"/>
        <v>0.1088888889</v>
      </c>
      <c r="D42" s="17">
        <f t="shared" si="41"/>
        <v>0.1755555556</v>
      </c>
      <c r="E42" s="17">
        <f t="shared" si="41"/>
        <v>0.2422222222</v>
      </c>
      <c r="F42" s="17">
        <f t="shared" si="41"/>
        <v>0.3088888889</v>
      </c>
      <c r="G42" s="17">
        <f t="shared" si="41"/>
        <v>0.3755555556</v>
      </c>
      <c r="H42" s="17">
        <f t="shared" si="41"/>
        <v>0.4422222222</v>
      </c>
      <c r="I42" s="17">
        <f t="shared" si="41"/>
        <v>0.5088888889</v>
      </c>
      <c r="J42" s="17">
        <f t="shared" si="41"/>
        <v>0.5755555556</v>
      </c>
      <c r="K42" s="17">
        <f t="shared" si="41"/>
        <v>0.6422222222</v>
      </c>
    </row>
    <row r="43" ht="11.25" customHeight="1">
      <c r="A43" s="18">
        <f t="shared" si="4"/>
        <v>39</v>
      </c>
      <c r="B43" s="17">
        <f t="shared" ref="B43:K43" si="42">(B$3+($A43/60))/15</f>
        <v>0.04333333333</v>
      </c>
      <c r="C43" s="17">
        <f t="shared" si="42"/>
        <v>0.11</v>
      </c>
      <c r="D43" s="17">
        <f t="shared" si="42"/>
        <v>0.1766666667</v>
      </c>
      <c r="E43" s="17">
        <f t="shared" si="42"/>
        <v>0.2433333333</v>
      </c>
      <c r="F43" s="17">
        <f t="shared" si="42"/>
        <v>0.31</v>
      </c>
      <c r="G43" s="17">
        <f t="shared" si="42"/>
        <v>0.3766666667</v>
      </c>
      <c r="H43" s="17">
        <f t="shared" si="42"/>
        <v>0.4433333333</v>
      </c>
      <c r="I43" s="17">
        <f t="shared" si="42"/>
        <v>0.51</v>
      </c>
      <c r="J43" s="17">
        <f t="shared" si="42"/>
        <v>0.5766666667</v>
      </c>
      <c r="K43" s="17">
        <f t="shared" si="42"/>
        <v>0.6433333333</v>
      </c>
    </row>
    <row r="44" ht="11.25" customHeight="1">
      <c r="A44" s="18">
        <f t="shared" si="4"/>
        <v>40</v>
      </c>
      <c r="B44" s="17">
        <f t="shared" ref="B44:K44" si="43">(B$3+($A44/60))/15</f>
        <v>0.04444444444</v>
      </c>
      <c r="C44" s="17">
        <f t="shared" si="43"/>
        <v>0.1111111111</v>
      </c>
      <c r="D44" s="17">
        <f t="shared" si="43"/>
        <v>0.1777777778</v>
      </c>
      <c r="E44" s="17">
        <f t="shared" si="43"/>
        <v>0.2444444444</v>
      </c>
      <c r="F44" s="17">
        <f t="shared" si="43"/>
        <v>0.3111111111</v>
      </c>
      <c r="G44" s="17">
        <f t="shared" si="43"/>
        <v>0.3777777778</v>
      </c>
      <c r="H44" s="17">
        <f t="shared" si="43"/>
        <v>0.4444444444</v>
      </c>
      <c r="I44" s="17">
        <f t="shared" si="43"/>
        <v>0.5111111111</v>
      </c>
      <c r="J44" s="17">
        <f t="shared" si="43"/>
        <v>0.5777777778</v>
      </c>
      <c r="K44" s="17">
        <f t="shared" si="43"/>
        <v>0.6444444444</v>
      </c>
    </row>
    <row r="45" ht="11.25" customHeight="1">
      <c r="A45" s="18">
        <f t="shared" si="4"/>
        <v>41</v>
      </c>
      <c r="B45" s="17">
        <f t="shared" ref="B45:K45" si="44">(B$3+($A45/60))/15</f>
        <v>0.04555555556</v>
      </c>
      <c r="C45" s="17">
        <f t="shared" si="44"/>
        <v>0.1122222222</v>
      </c>
      <c r="D45" s="17">
        <f t="shared" si="44"/>
        <v>0.1788888889</v>
      </c>
      <c r="E45" s="17">
        <f t="shared" si="44"/>
        <v>0.2455555556</v>
      </c>
      <c r="F45" s="17">
        <f t="shared" si="44"/>
        <v>0.3122222222</v>
      </c>
      <c r="G45" s="17">
        <f t="shared" si="44"/>
        <v>0.3788888889</v>
      </c>
      <c r="H45" s="17">
        <f t="shared" si="44"/>
        <v>0.4455555556</v>
      </c>
      <c r="I45" s="17">
        <f t="shared" si="44"/>
        <v>0.5122222222</v>
      </c>
      <c r="J45" s="17">
        <f t="shared" si="44"/>
        <v>0.5788888889</v>
      </c>
      <c r="K45" s="17">
        <f t="shared" si="44"/>
        <v>0.6455555556</v>
      </c>
    </row>
    <row r="46" ht="11.25" customHeight="1">
      <c r="A46" s="18">
        <f t="shared" si="4"/>
        <v>42</v>
      </c>
      <c r="B46" s="17">
        <f t="shared" ref="B46:K46" si="45">(B$3+($A46/60))/15</f>
        <v>0.04666666667</v>
      </c>
      <c r="C46" s="17">
        <f t="shared" si="45"/>
        <v>0.1133333333</v>
      </c>
      <c r="D46" s="17">
        <f t="shared" si="45"/>
        <v>0.18</v>
      </c>
      <c r="E46" s="17">
        <f t="shared" si="45"/>
        <v>0.2466666667</v>
      </c>
      <c r="F46" s="17">
        <f t="shared" si="45"/>
        <v>0.3133333333</v>
      </c>
      <c r="G46" s="17">
        <f t="shared" si="45"/>
        <v>0.38</v>
      </c>
      <c r="H46" s="17">
        <f t="shared" si="45"/>
        <v>0.4466666667</v>
      </c>
      <c r="I46" s="17">
        <f t="shared" si="45"/>
        <v>0.5133333333</v>
      </c>
      <c r="J46" s="17">
        <f t="shared" si="45"/>
        <v>0.58</v>
      </c>
      <c r="K46" s="17">
        <f t="shared" si="45"/>
        <v>0.6466666667</v>
      </c>
    </row>
    <row r="47" ht="11.25" customHeight="1">
      <c r="A47" s="18">
        <f t="shared" si="4"/>
        <v>43</v>
      </c>
      <c r="B47" s="17">
        <f t="shared" ref="B47:K47" si="46">(B$3+($A47/60))/15</f>
        <v>0.04777777778</v>
      </c>
      <c r="C47" s="17">
        <f t="shared" si="46"/>
        <v>0.1144444444</v>
      </c>
      <c r="D47" s="17">
        <f t="shared" si="46"/>
        <v>0.1811111111</v>
      </c>
      <c r="E47" s="17">
        <f t="shared" si="46"/>
        <v>0.2477777778</v>
      </c>
      <c r="F47" s="17">
        <f t="shared" si="46"/>
        <v>0.3144444444</v>
      </c>
      <c r="G47" s="17">
        <f t="shared" si="46"/>
        <v>0.3811111111</v>
      </c>
      <c r="H47" s="17">
        <f t="shared" si="46"/>
        <v>0.4477777778</v>
      </c>
      <c r="I47" s="17">
        <f t="shared" si="46"/>
        <v>0.5144444444</v>
      </c>
      <c r="J47" s="17">
        <f t="shared" si="46"/>
        <v>0.5811111111</v>
      </c>
      <c r="K47" s="17">
        <f t="shared" si="46"/>
        <v>0.6477777778</v>
      </c>
    </row>
    <row r="48" ht="11.25" customHeight="1">
      <c r="A48" s="18">
        <f t="shared" si="4"/>
        <v>44</v>
      </c>
      <c r="B48" s="17">
        <f t="shared" ref="B48:K48" si="47">(B$3+($A48/60))/15</f>
        <v>0.04888888889</v>
      </c>
      <c r="C48" s="17">
        <f t="shared" si="47"/>
        <v>0.1155555556</v>
      </c>
      <c r="D48" s="17">
        <f t="shared" si="47"/>
        <v>0.1822222222</v>
      </c>
      <c r="E48" s="17">
        <f t="shared" si="47"/>
        <v>0.2488888889</v>
      </c>
      <c r="F48" s="17">
        <f t="shared" si="47"/>
        <v>0.3155555556</v>
      </c>
      <c r="G48" s="17">
        <f t="shared" si="47"/>
        <v>0.3822222222</v>
      </c>
      <c r="H48" s="17">
        <f t="shared" si="47"/>
        <v>0.4488888889</v>
      </c>
      <c r="I48" s="17">
        <f t="shared" si="47"/>
        <v>0.5155555556</v>
      </c>
      <c r="J48" s="17">
        <f t="shared" si="47"/>
        <v>0.5822222222</v>
      </c>
      <c r="K48" s="17">
        <f t="shared" si="47"/>
        <v>0.6488888889</v>
      </c>
    </row>
    <row r="49" ht="11.25" customHeight="1">
      <c r="A49" s="18">
        <f t="shared" si="4"/>
        <v>45</v>
      </c>
      <c r="B49" s="17">
        <f t="shared" ref="B49:K49" si="48">(B$3+($A49/60))/15</f>
        <v>0.05</v>
      </c>
      <c r="C49" s="17">
        <f t="shared" si="48"/>
        <v>0.1166666667</v>
      </c>
      <c r="D49" s="17">
        <f t="shared" si="48"/>
        <v>0.1833333333</v>
      </c>
      <c r="E49" s="17">
        <f t="shared" si="48"/>
        <v>0.25</v>
      </c>
      <c r="F49" s="17">
        <f t="shared" si="48"/>
        <v>0.3166666667</v>
      </c>
      <c r="G49" s="17">
        <f t="shared" si="48"/>
        <v>0.3833333333</v>
      </c>
      <c r="H49" s="17">
        <f t="shared" si="48"/>
        <v>0.45</v>
      </c>
      <c r="I49" s="17">
        <f t="shared" si="48"/>
        <v>0.5166666667</v>
      </c>
      <c r="J49" s="17">
        <f t="shared" si="48"/>
        <v>0.5833333333</v>
      </c>
      <c r="K49" s="17">
        <f t="shared" si="48"/>
        <v>0.65</v>
      </c>
    </row>
    <row r="50" ht="11.25" customHeight="1">
      <c r="A50" s="18">
        <f t="shared" si="4"/>
        <v>46</v>
      </c>
      <c r="B50" s="17">
        <f t="shared" ref="B50:K50" si="49">(B$3+($A50/60))/15</f>
        <v>0.05111111111</v>
      </c>
      <c r="C50" s="17">
        <f t="shared" si="49"/>
        <v>0.1177777778</v>
      </c>
      <c r="D50" s="17">
        <f t="shared" si="49"/>
        <v>0.1844444444</v>
      </c>
      <c r="E50" s="17">
        <f t="shared" si="49"/>
        <v>0.2511111111</v>
      </c>
      <c r="F50" s="17">
        <f t="shared" si="49"/>
        <v>0.3177777778</v>
      </c>
      <c r="G50" s="17">
        <f t="shared" si="49"/>
        <v>0.3844444444</v>
      </c>
      <c r="H50" s="17">
        <f t="shared" si="49"/>
        <v>0.4511111111</v>
      </c>
      <c r="I50" s="17">
        <f t="shared" si="49"/>
        <v>0.5177777778</v>
      </c>
      <c r="J50" s="17">
        <f t="shared" si="49"/>
        <v>0.5844444444</v>
      </c>
      <c r="K50" s="17">
        <f t="shared" si="49"/>
        <v>0.6511111111</v>
      </c>
    </row>
    <row r="51" ht="11.25" customHeight="1">
      <c r="A51" s="18">
        <f t="shared" si="4"/>
        <v>47</v>
      </c>
      <c r="B51" s="17">
        <f t="shared" ref="B51:K51" si="50">(B$3+($A51/60))/15</f>
        <v>0.05222222222</v>
      </c>
      <c r="C51" s="17">
        <f t="shared" si="50"/>
        <v>0.1188888889</v>
      </c>
      <c r="D51" s="17">
        <f t="shared" si="50"/>
        <v>0.1855555556</v>
      </c>
      <c r="E51" s="17">
        <f t="shared" si="50"/>
        <v>0.2522222222</v>
      </c>
      <c r="F51" s="17">
        <f t="shared" si="50"/>
        <v>0.3188888889</v>
      </c>
      <c r="G51" s="17">
        <f t="shared" si="50"/>
        <v>0.3855555556</v>
      </c>
      <c r="H51" s="17">
        <f t="shared" si="50"/>
        <v>0.4522222222</v>
      </c>
      <c r="I51" s="17">
        <f t="shared" si="50"/>
        <v>0.5188888889</v>
      </c>
      <c r="J51" s="17">
        <f t="shared" si="50"/>
        <v>0.5855555556</v>
      </c>
      <c r="K51" s="17">
        <f t="shared" si="50"/>
        <v>0.6522222222</v>
      </c>
    </row>
    <row r="52" ht="11.25" customHeight="1">
      <c r="A52" s="18">
        <f t="shared" si="4"/>
        <v>48</v>
      </c>
      <c r="B52" s="17">
        <f t="shared" ref="B52:K52" si="51">(B$3+($A52/60))/15</f>
        <v>0.05333333333</v>
      </c>
      <c r="C52" s="17">
        <f t="shared" si="51"/>
        <v>0.12</v>
      </c>
      <c r="D52" s="17">
        <f t="shared" si="51"/>
        <v>0.1866666667</v>
      </c>
      <c r="E52" s="17">
        <f t="shared" si="51"/>
        <v>0.2533333333</v>
      </c>
      <c r="F52" s="17">
        <f t="shared" si="51"/>
        <v>0.32</v>
      </c>
      <c r="G52" s="17">
        <f t="shared" si="51"/>
        <v>0.3866666667</v>
      </c>
      <c r="H52" s="17">
        <f t="shared" si="51"/>
        <v>0.4533333333</v>
      </c>
      <c r="I52" s="17">
        <f t="shared" si="51"/>
        <v>0.52</v>
      </c>
      <c r="J52" s="17">
        <f t="shared" si="51"/>
        <v>0.5866666667</v>
      </c>
      <c r="K52" s="17">
        <f t="shared" si="51"/>
        <v>0.6533333333</v>
      </c>
    </row>
    <row r="53" ht="11.25" customHeight="1">
      <c r="A53" s="18">
        <f t="shared" si="4"/>
        <v>49</v>
      </c>
      <c r="B53" s="17">
        <f t="shared" ref="B53:K53" si="52">(B$3+($A53/60))/15</f>
        <v>0.05444444444</v>
      </c>
      <c r="C53" s="17">
        <f t="shared" si="52"/>
        <v>0.1211111111</v>
      </c>
      <c r="D53" s="17">
        <f t="shared" si="52"/>
        <v>0.1877777778</v>
      </c>
      <c r="E53" s="17">
        <f t="shared" si="52"/>
        <v>0.2544444444</v>
      </c>
      <c r="F53" s="17">
        <f t="shared" si="52"/>
        <v>0.3211111111</v>
      </c>
      <c r="G53" s="17">
        <f t="shared" si="52"/>
        <v>0.3877777778</v>
      </c>
      <c r="H53" s="17">
        <f t="shared" si="52"/>
        <v>0.4544444444</v>
      </c>
      <c r="I53" s="17">
        <f t="shared" si="52"/>
        <v>0.5211111111</v>
      </c>
      <c r="J53" s="17">
        <f t="shared" si="52"/>
        <v>0.5877777778</v>
      </c>
      <c r="K53" s="17">
        <f t="shared" si="52"/>
        <v>0.6544444444</v>
      </c>
    </row>
    <row r="54" ht="11.25" customHeight="1">
      <c r="A54" s="18">
        <f t="shared" si="4"/>
        <v>50</v>
      </c>
      <c r="B54" s="17">
        <f t="shared" ref="B54:K54" si="53">(B$3+($A54/60))/15</f>
        <v>0.05555555556</v>
      </c>
      <c r="C54" s="17">
        <f t="shared" si="53"/>
        <v>0.1222222222</v>
      </c>
      <c r="D54" s="17">
        <f t="shared" si="53"/>
        <v>0.1888888889</v>
      </c>
      <c r="E54" s="17">
        <f t="shared" si="53"/>
        <v>0.2555555556</v>
      </c>
      <c r="F54" s="17">
        <f t="shared" si="53"/>
        <v>0.3222222222</v>
      </c>
      <c r="G54" s="17">
        <f t="shared" si="53"/>
        <v>0.3888888889</v>
      </c>
      <c r="H54" s="17">
        <f t="shared" si="53"/>
        <v>0.4555555556</v>
      </c>
      <c r="I54" s="17">
        <f t="shared" si="53"/>
        <v>0.5222222222</v>
      </c>
      <c r="J54" s="17">
        <f t="shared" si="53"/>
        <v>0.5888888889</v>
      </c>
      <c r="K54" s="17">
        <f t="shared" si="53"/>
        <v>0.6555555556</v>
      </c>
    </row>
    <row r="55" ht="11.25" customHeight="1">
      <c r="A55" s="18">
        <f t="shared" si="4"/>
        <v>51</v>
      </c>
      <c r="B55" s="17">
        <f t="shared" ref="B55:K55" si="54">(B$3+($A55/60))/15</f>
        <v>0.05666666667</v>
      </c>
      <c r="C55" s="17">
        <f t="shared" si="54"/>
        <v>0.1233333333</v>
      </c>
      <c r="D55" s="17">
        <f t="shared" si="54"/>
        <v>0.19</v>
      </c>
      <c r="E55" s="17">
        <f t="shared" si="54"/>
        <v>0.2566666667</v>
      </c>
      <c r="F55" s="17">
        <f t="shared" si="54"/>
        <v>0.3233333333</v>
      </c>
      <c r="G55" s="17">
        <f t="shared" si="54"/>
        <v>0.39</v>
      </c>
      <c r="H55" s="17">
        <f t="shared" si="54"/>
        <v>0.4566666667</v>
      </c>
      <c r="I55" s="17">
        <f t="shared" si="54"/>
        <v>0.5233333333</v>
      </c>
      <c r="J55" s="17">
        <f t="shared" si="54"/>
        <v>0.59</v>
      </c>
      <c r="K55" s="17">
        <f t="shared" si="54"/>
        <v>0.6566666667</v>
      </c>
    </row>
    <row r="56" ht="11.25" customHeight="1">
      <c r="A56" s="18">
        <f t="shared" si="4"/>
        <v>52</v>
      </c>
      <c r="B56" s="17">
        <f t="shared" ref="B56:K56" si="55">(B$3+($A56/60))/15</f>
        <v>0.05777777778</v>
      </c>
      <c r="C56" s="17">
        <f t="shared" si="55"/>
        <v>0.1244444444</v>
      </c>
      <c r="D56" s="17">
        <f t="shared" si="55"/>
        <v>0.1911111111</v>
      </c>
      <c r="E56" s="17">
        <f t="shared" si="55"/>
        <v>0.2577777778</v>
      </c>
      <c r="F56" s="17">
        <f t="shared" si="55"/>
        <v>0.3244444444</v>
      </c>
      <c r="G56" s="17">
        <f t="shared" si="55"/>
        <v>0.3911111111</v>
      </c>
      <c r="H56" s="17">
        <f t="shared" si="55"/>
        <v>0.4577777778</v>
      </c>
      <c r="I56" s="17">
        <f t="shared" si="55"/>
        <v>0.5244444444</v>
      </c>
      <c r="J56" s="17">
        <f t="shared" si="55"/>
        <v>0.5911111111</v>
      </c>
      <c r="K56" s="17">
        <f t="shared" si="55"/>
        <v>0.6577777778</v>
      </c>
    </row>
    <row r="57" ht="11.25" customHeight="1">
      <c r="A57" s="18">
        <f t="shared" si="4"/>
        <v>53</v>
      </c>
      <c r="B57" s="17">
        <f t="shared" ref="B57:K57" si="56">(B$3+($A57/60))/15</f>
        <v>0.05888888889</v>
      </c>
      <c r="C57" s="17">
        <f t="shared" si="56"/>
        <v>0.1255555556</v>
      </c>
      <c r="D57" s="17">
        <f t="shared" si="56"/>
        <v>0.1922222222</v>
      </c>
      <c r="E57" s="17">
        <f t="shared" si="56"/>
        <v>0.2588888889</v>
      </c>
      <c r="F57" s="17">
        <f t="shared" si="56"/>
        <v>0.3255555556</v>
      </c>
      <c r="G57" s="17">
        <f t="shared" si="56"/>
        <v>0.3922222222</v>
      </c>
      <c r="H57" s="17">
        <f t="shared" si="56"/>
        <v>0.4588888889</v>
      </c>
      <c r="I57" s="17">
        <f t="shared" si="56"/>
        <v>0.5255555556</v>
      </c>
      <c r="J57" s="17">
        <f t="shared" si="56"/>
        <v>0.5922222222</v>
      </c>
      <c r="K57" s="17">
        <f t="shared" si="56"/>
        <v>0.6588888889</v>
      </c>
    </row>
    <row r="58" ht="11.25" customHeight="1">
      <c r="A58" s="18">
        <f t="shared" si="4"/>
        <v>54</v>
      </c>
      <c r="B58" s="17">
        <f t="shared" ref="B58:K58" si="57">(B$3+($A58/60))/15</f>
        <v>0.06</v>
      </c>
      <c r="C58" s="17">
        <f t="shared" si="57"/>
        <v>0.1266666667</v>
      </c>
      <c r="D58" s="17">
        <f t="shared" si="57"/>
        <v>0.1933333333</v>
      </c>
      <c r="E58" s="17">
        <f t="shared" si="57"/>
        <v>0.26</v>
      </c>
      <c r="F58" s="17">
        <f t="shared" si="57"/>
        <v>0.3266666667</v>
      </c>
      <c r="G58" s="17">
        <f t="shared" si="57"/>
        <v>0.3933333333</v>
      </c>
      <c r="H58" s="17">
        <f t="shared" si="57"/>
        <v>0.46</v>
      </c>
      <c r="I58" s="17">
        <f t="shared" si="57"/>
        <v>0.5266666667</v>
      </c>
      <c r="J58" s="17">
        <f t="shared" si="57"/>
        <v>0.5933333333</v>
      </c>
      <c r="K58" s="17">
        <f t="shared" si="57"/>
        <v>0.66</v>
      </c>
    </row>
    <row r="59" ht="11.25" customHeight="1">
      <c r="A59" s="18">
        <f t="shared" si="4"/>
        <v>55</v>
      </c>
      <c r="B59" s="17">
        <f t="shared" ref="B59:K59" si="58">(B$3+($A59/60))/15</f>
        <v>0.06111111111</v>
      </c>
      <c r="C59" s="17">
        <f t="shared" si="58"/>
        <v>0.1277777778</v>
      </c>
      <c r="D59" s="17">
        <f t="shared" si="58"/>
        <v>0.1944444444</v>
      </c>
      <c r="E59" s="17">
        <f t="shared" si="58"/>
        <v>0.2611111111</v>
      </c>
      <c r="F59" s="17">
        <f t="shared" si="58"/>
        <v>0.3277777778</v>
      </c>
      <c r="G59" s="17">
        <f t="shared" si="58"/>
        <v>0.3944444444</v>
      </c>
      <c r="H59" s="17">
        <f t="shared" si="58"/>
        <v>0.4611111111</v>
      </c>
      <c r="I59" s="17">
        <f t="shared" si="58"/>
        <v>0.5277777778</v>
      </c>
      <c r="J59" s="17">
        <f t="shared" si="58"/>
        <v>0.5944444444</v>
      </c>
      <c r="K59" s="17">
        <f t="shared" si="58"/>
        <v>0.6611111111</v>
      </c>
    </row>
    <row r="60" ht="11.25" customHeight="1">
      <c r="A60" s="18">
        <f t="shared" si="4"/>
        <v>56</v>
      </c>
      <c r="B60" s="17">
        <f t="shared" ref="B60:K60" si="59">(B$3+($A60/60))/15</f>
        <v>0.06222222222</v>
      </c>
      <c r="C60" s="17">
        <f t="shared" si="59"/>
        <v>0.1288888889</v>
      </c>
      <c r="D60" s="17">
        <f t="shared" si="59"/>
        <v>0.1955555556</v>
      </c>
      <c r="E60" s="17">
        <f t="shared" si="59"/>
        <v>0.2622222222</v>
      </c>
      <c r="F60" s="17">
        <f t="shared" si="59"/>
        <v>0.3288888889</v>
      </c>
      <c r="G60" s="17">
        <f t="shared" si="59"/>
        <v>0.3955555556</v>
      </c>
      <c r="H60" s="17">
        <f t="shared" si="59"/>
        <v>0.4622222222</v>
      </c>
      <c r="I60" s="17">
        <f t="shared" si="59"/>
        <v>0.5288888889</v>
      </c>
      <c r="J60" s="17">
        <f t="shared" si="59"/>
        <v>0.5955555556</v>
      </c>
      <c r="K60" s="17">
        <f t="shared" si="59"/>
        <v>0.6622222222</v>
      </c>
    </row>
    <row r="61" ht="11.25" customHeight="1">
      <c r="A61" s="18">
        <f t="shared" si="4"/>
        <v>57</v>
      </c>
      <c r="B61" s="17">
        <f t="shared" ref="B61:K61" si="60">(B$3+($A61/60))/15</f>
        <v>0.06333333333</v>
      </c>
      <c r="C61" s="17">
        <f t="shared" si="60"/>
        <v>0.13</v>
      </c>
      <c r="D61" s="17">
        <f t="shared" si="60"/>
        <v>0.1966666667</v>
      </c>
      <c r="E61" s="17">
        <f t="shared" si="60"/>
        <v>0.2633333333</v>
      </c>
      <c r="F61" s="17">
        <f t="shared" si="60"/>
        <v>0.33</v>
      </c>
      <c r="G61" s="17">
        <f t="shared" si="60"/>
        <v>0.3966666667</v>
      </c>
      <c r="H61" s="17">
        <f t="shared" si="60"/>
        <v>0.4633333333</v>
      </c>
      <c r="I61" s="17">
        <f t="shared" si="60"/>
        <v>0.53</v>
      </c>
      <c r="J61" s="17">
        <f t="shared" si="60"/>
        <v>0.5966666667</v>
      </c>
      <c r="K61" s="17">
        <f t="shared" si="60"/>
        <v>0.6633333333</v>
      </c>
    </row>
    <row r="62" ht="11.25" customHeight="1">
      <c r="A62" s="18">
        <f t="shared" si="4"/>
        <v>58</v>
      </c>
      <c r="B62" s="17">
        <f t="shared" ref="B62:K62" si="61">(B$3+($A62/60))/15</f>
        <v>0.06444444444</v>
      </c>
      <c r="C62" s="17">
        <f t="shared" si="61"/>
        <v>0.1311111111</v>
      </c>
      <c r="D62" s="17">
        <f t="shared" si="61"/>
        <v>0.1977777778</v>
      </c>
      <c r="E62" s="17">
        <f t="shared" si="61"/>
        <v>0.2644444444</v>
      </c>
      <c r="F62" s="17">
        <f t="shared" si="61"/>
        <v>0.3311111111</v>
      </c>
      <c r="G62" s="17">
        <f t="shared" si="61"/>
        <v>0.3977777778</v>
      </c>
      <c r="H62" s="17">
        <f t="shared" si="61"/>
        <v>0.4644444444</v>
      </c>
      <c r="I62" s="17">
        <f t="shared" si="61"/>
        <v>0.5311111111</v>
      </c>
      <c r="J62" s="17">
        <f t="shared" si="61"/>
        <v>0.5977777778</v>
      </c>
      <c r="K62" s="17">
        <f t="shared" si="61"/>
        <v>0.6644444444</v>
      </c>
    </row>
    <row r="63" ht="11.25" customHeight="1">
      <c r="A63" s="18">
        <f t="shared" si="4"/>
        <v>59</v>
      </c>
      <c r="B63" s="17">
        <f t="shared" ref="B63:K63" si="62">(B$3+($A63/60))/15</f>
        <v>0.06555555556</v>
      </c>
      <c r="C63" s="17">
        <f t="shared" si="62"/>
        <v>0.1322222222</v>
      </c>
      <c r="D63" s="17">
        <f t="shared" si="62"/>
        <v>0.1988888889</v>
      </c>
      <c r="E63" s="17">
        <f t="shared" si="62"/>
        <v>0.2655555556</v>
      </c>
      <c r="F63" s="17">
        <f t="shared" si="62"/>
        <v>0.3322222222</v>
      </c>
      <c r="G63" s="17">
        <f t="shared" si="62"/>
        <v>0.3988888889</v>
      </c>
      <c r="H63" s="17">
        <f t="shared" si="62"/>
        <v>0.4655555556</v>
      </c>
      <c r="I63" s="17">
        <f t="shared" si="62"/>
        <v>0.5322222222</v>
      </c>
      <c r="J63" s="17">
        <f t="shared" si="62"/>
        <v>0.5988888889</v>
      </c>
      <c r="K63" s="17">
        <f t="shared" si="62"/>
        <v>0.6655555556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2.75"/>
  <cols>
    <col customWidth="1" min="1" max="1" width="8.88"/>
    <col customWidth="1" min="2" max="11" width="8.63"/>
  </cols>
  <sheetData>
    <row r="1" ht="15.0" customHeight="1">
      <c r="A1" s="11" t="str">
        <f>'1 - 1'!A1</f>
        <v>1 – Degrés et minutes en heures décimales (angles en temps)</v>
      </c>
    </row>
    <row r="2" ht="11.25" customHeight="1">
      <c r="B2" s="12" t="s">
        <v>48</v>
      </c>
    </row>
    <row r="3" ht="11.25" customHeight="1">
      <c r="A3" s="13" t="s">
        <v>49</v>
      </c>
      <c r="B3" s="15">
        <f>'1 - 1'!K3+1</f>
        <v>10</v>
      </c>
      <c r="C3" s="15">
        <f t="shared" ref="C3:K3" si="1">B3+1</f>
        <v>11</v>
      </c>
      <c r="D3" s="15">
        <f t="shared" si="1"/>
        <v>12</v>
      </c>
      <c r="E3" s="15">
        <f t="shared" si="1"/>
        <v>13</v>
      </c>
      <c r="F3" s="15">
        <f t="shared" si="1"/>
        <v>14</v>
      </c>
      <c r="G3" s="15">
        <f t="shared" si="1"/>
        <v>15</v>
      </c>
      <c r="H3" s="15">
        <f t="shared" si="1"/>
        <v>16</v>
      </c>
      <c r="I3" s="15">
        <f t="shared" si="1"/>
        <v>17</v>
      </c>
      <c r="J3" s="15">
        <f t="shared" si="1"/>
        <v>18</v>
      </c>
      <c r="K3" s="15">
        <f t="shared" si="1"/>
        <v>19</v>
      </c>
    </row>
    <row r="4" ht="11.25" customHeight="1">
      <c r="A4" s="16">
        <v>0.0</v>
      </c>
      <c r="B4" s="17">
        <f t="shared" ref="B4:K4" si="2">(B$3+($A4/60))/15</f>
        <v>0.6666666667</v>
      </c>
      <c r="C4" s="17">
        <f t="shared" si="2"/>
        <v>0.7333333333</v>
      </c>
      <c r="D4" s="17">
        <f t="shared" si="2"/>
        <v>0.8</v>
      </c>
      <c r="E4" s="17">
        <f t="shared" si="2"/>
        <v>0.8666666667</v>
      </c>
      <c r="F4" s="17">
        <f t="shared" si="2"/>
        <v>0.9333333333</v>
      </c>
      <c r="G4" s="17">
        <f t="shared" si="2"/>
        <v>1</v>
      </c>
      <c r="H4" s="17">
        <f t="shared" si="2"/>
        <v>1.066666667</v>
      </c>
      <c r="I4" s="17">
        <f t="shared" si="2"/>
        <v>1.133333333</v>
      </c>
      <c r="J4" s="17">
        <f t="shared" si="2"/>
        <v>1.2</v>
      </c>
      <c r="K4" s="17">
        <f t="shared" si="2"/>
        <v>1.266666667</v>
      </c>
    </row>
    <row r="5" ht="11.25" customHeight="1">
      <c r="A5" s="18">
        <f t="shared" ref="A5:A63" si="4">A4+1</f>
        <v>1</v>
      </c>
      <c r="B5" s="17">
        <f t="shared" ref="B5:K5" si="3">(B$3+($A5/60))/15</f>
        <v>0.6677777778</v>
      </c>
      <c r="C5" s="17">
        <f t="shared" si="3"/>
        <v>0.7344444444</v>
      </c>
      <c r="D5" s="17">
        <f t="shared" si="3"/>
        <v>0.8011111111</v>
      </c>
      <c r="E5" s="17">
        <f t="shared" si="3"/>
        <v>0.8677777778</v>
      </c>
      <c r="F5" s="17">
        <f t="shared" si="3"/>
        <v>0.9344444444</v>
      </c>
      <c r="G5" s="17">
        <f t="shared" si="3"/>
        <v>1.001111111</v>
      </c>
      <c r="H5" s="17">
        <f t="shared" si="3"/>
        <v>1.067777778</v>
      </c>
      <c r="I5" s="17">
        <f t="shared" si="3"/>
        <v>1.134444444</v>
      </c>
      <c r="J5" s="17">
        <f t="shared" si="3"/>
        <v>1.201111111</v>
      </c>
      <c r="K5" s="17">
        <f t="shared" si="3"/>
        <v>1.267777778</v>
      </c>
    </row>
    <row r="6" ht="11.25" customHeight="1">
      <c r="A6" s="18">
        <f t="shared" si="4"/>
        <v>2</v>
      </c>
      <c r="B6" s="17">
        <f t="shared" ref="B6:K6" si="5">(B$3+($A6/60))/15</f>
        <v>0.6688888889</v>
      </c>
      <c r="C6" s="17">
        <f t="shared" si="5"/>
        <v>0.7355555556</v>
      </c>
      <c r="D6" s="17">
        <f t="shared" si="5"/>
        <v>0.8022222222</v>
      </c>
      <c r="E6" s="17">
        <f t="shared" si="5"/>
        <v>0.8688888889</v>
      </c>
      <c r="F6" s="17">
        <f t="shared" si="5"/>
        <v>0.9355555556</v>
      </c>
      <c r="G6" s="17">
        <f t="shared" si="5"/>
        <v>1.002222222</v>
      </c>
      <c r="H6" s="17">
        <f t="shared" si="5"/>
        <v>1.068888889</v>
      </c>
      <c r="I6" s="17">
        <f t="shared" si="5"/>
        <v>1.135555556</v>
      </c>
      <c r="J6" s="17">
        <f t="shared" si="5"/>
        <v>1.202222222</v>
      </c>
      <c r="K6" s="17">
        <f t="shared" si="5"/>
        <v>1.268888889</v>
      </c>
    </row>
    <row r="7" ht="11.25" customHeight="1">
      <c r="A7" s="18">
        <f t="shared" si="4"/>
        <v>3</v>
      </c>
      <c r="B7" s="17">
        <f t="shared" ref="B7:K7" si="6">(B$3+($A7/60))/15</f>
        <v>0.67</v>
      </c>
      <c r="C7" s="17">
        <f t="shared" si="6"/>
        <v>0.7366666667</v>
      </c>
      <c r="D7" s="17">
        <f t="shared" si="6"/>
        <v>0.8033333333</v>
      </c>
      <c r="E7" s="17">
        <f t="shared" si="6"/>
        <v>0.87</v>
      </c>
      <c r="F7" s="17">
        <f t="shared" si="6"/>
        <v>0.9366666667</v>
      </c>
      <c r="G7" s="17">
        <f t="shared" si="6"/>
        <v>1.003333333</v>
      </c>
      <c r="H7" s="17">
        <f t="shared" si="6"/>
        <v>1.07</v>
      </c>
      <c r="I7" s="17">
        <f t="shared" si="6"/>
        <v>1.136666667</v>
      </c>
      <c r="J7" s="17">
        <f t="shared" si="6"/>
        <v>1.203333333</v>
      </c>
      <c r="K7" s="17">
        <f t="shared" si="6"/>
        <v>1.27</v>
      </c>
    </row>
    <row r="8" ht="11.25" customHeight="1">
      <c r="A8" s="18">
        <f t="shared" si="4"/>
        <v>4</v>
      </c>
      <c r="B8" s="17">
        <f t="shared" ref="B8:K8" si="7">(B$3+($A8/60))/15</f>
        <v>0.6711111111</v>
      </c>
      <c r="C8" s="17">
        <f t="shared" si="7"/>
        <v>0.7377777778</v>
      </c>
      <c r="D8" s="17">
        <f t="shared" si="7"/>
        <v>0.8044444444</v>
      </c>
      <c r="E8" s="17">
        <f t="shared" si="7"/>
        <v>0.8711111111</v>
      </c>
      <c r="F8" s="17">
        <f t="shared" si="7"/>
        <v>0.9377777778</v>
      </c>
      <c r="G8" s="17">
        <f t="shared" si="7"/>
        <v>1.004444444</v>
      </c>
      <c r="H8" s="17">
        <f t="shared" si="7"/>
        <v>1.071111111</v>
      </c>
      <c r="I8" s="17">
        <f t="shared" si="7"/>
        <v>1.137777778</v>
      </c>
      <c r="J8" s="17">
        <f t="shared" si="7"/>
        <v>1.204444444</v>
      </c>
      <c r="K8" s="17">
        <f t="shared" si="7"/>
        <v>1.271111111</v>
      </c>
    </row>
    <row r="9" ht="11.25" customHeight="1">
      <c r="A9" s="18">
        <f t="shared" si="4"/>
        <v>5</v>
      </c>
      <c r="B9" s="17">
        <f t="shared" ref="B9:K9" si="8">(B$3+($A9/60))/15</f>
        <v>0.6722222222</v>
      </c>
      <c r="C9" s="17">
        <f t="shared" si="8"/>
        <v>0.7388888889</v>
      </c>
      <c r="D9" s="17">
        <f t="shared" si="8"/>
        <v>0.8055555556</v>
      </c>
      <c r="E9" s="17">
        <f t="shared" si="8"/>
        <v>0.8722222222</v>
      </c>
      <c r="F9" s="17">
        <f t="shared" si="8"/>
        <v>0.9388888889</v>
      </c>
      <c r="G9" s="17">
        <f t="shared" si="8"/>
        <v>1.005555556</v>
      </c>
      <c r="H9" s="17">
        <f t="shared" si="8"/>
        <v>1.072222222</v>
      </c>
      <c r="I9" s="17">
        <f t="shared" si="8"/>
        <v>1.138888889</v>
      </c>
      <c r="J9" s="17">
        <f t="shared" si="8"/>
        <v>1.205555556</v>
      </c>
      <c r="K9" s="17">
        <f t="shared" si="8"/>
        <v>1.272222222</v>
      </c>
    </row>
    <row r="10" ht="11.25" customHeight="1">
      <c r="A10" s="18">
        <f t="shared" si="4"/>
        <v>6</v>
      </c>
      <c r="B10" s="17">
        <f t="shared" ref="B10:K10" si="9">(B$3+($A10/60))/15</f>
        <v>0.6733333333</v>
      </c>
      <c r="C10" s="17">
        <f t="shared" si="9"/>
        <v>0.74</v>
      </c>
      <c r="D10" s="17">
        <f t="shared" si="9"/>
        <v>0.8066666667</v>
      </c>
      <c r="E10" s="17">
        <f t="shared" si="9"/>
        <v>0.8733333333</v>
      </c>
      <c r="F10" s="17">
        <f t="shared" si="9"/>
        <v>0.94</v>
      </c>
      <c r="G10" s="17">
        <f t="shared" si="9"/>
        <v>1.006666667</v>
      </c>
      <c r="H10" s="17">
        <f t="shared" si="9"/>
        <v>1.073333333</v>
      </c>
      <c r="I10" s="17">
        <f t="shared" si="9"/>
        <v>1.14</v>
      </c>
      <c r="J10" s="17">
        <f t="shared" si="9"/>
        <v>1.206666667</v>
      </c>
      <c r="K10" s="17">
        <f t="shared" si="9"/>
        <v>1.273333333</v>
      </c>
    </row>
    <row r="11" ht="11.25" customHeight="1">
      <c r="A11" s="18">
        <f t="shared" si="4"/>
        <v>7</v>
      </c>
      <c r="B11" s="17">
        <f t="shared" ref="B11:K11" si="10">(B$3+($A11/60))/15</f>
        <v>0.6744444444</v>
      </c>
      <c r="C11" s="17">
        <f t="shared" si="10"/>
        <v>0.7411111111</v>
      </c>
      <c r="D11" s="17">
        <f t="shared" si="10"/>
        <v>0.8077777778</v>
      </c>
      <c r="E11" s="17">
        <f t="shared" si="10"/>
        <v>0.8744444444</v>
      </c>
      <c r="F11" s="17">
        <f t="shared" si="10"/>
        <v>0.9411111111</v>
      </c>
      <c r="G11" s="17">
        <f t="shared" si="10"/>
        <v>1.007777778</v>
      </c>
      <c r="H11" s="17">
        <f t="shared" si="10"/>
        <v>1.074444444</v>
      </c>
      <c r="I11" s="17">
        <f t="shared" si="10"/>
        <v>1.141111111</v>
      </c>
      <c r="J11" s="17">
        <f t="shared" si="10"/>
        <v>1.207777778</v>
      </c>
      <c r="K11" s="17">
        <f t="shared" si="10"/>
        <v>1.274444444</v>
      </c>
    </row>
    <row r="12" ht="11.25" customHeight="1">
      <c r="A12" s="18">
        <f t="shared" si="4"/>
        <v>8</v>
      </c>
      <c r="B12" s="17">
        <f t="shared" ref="B12:K12" si="11">(B$3+($A12/60))/15</f>
        <v>0.6755555556</v>
      </c>
      <c r="C12" s="17">
        <f t="shared" si="11"/>
        <v>0.7422222222</v>
      </c>
      <c r="D12" s="17">
        <f t="shared" si="11"/>
        <v>0.8088888889</v>
      </c>
      <c r="E12" s="17">
        <f t="shared" si="11"/>
        <v>0.8755555556</v>
      </c>
      <c r="F12" s="17">
        <f t="shared" si="11"/>
        <v>0.9422222222</v>
      </c>
      <c r="G12" s="17">
        <f t="shared" si="11"/>
        <v>1.008888889</v>
      </c>
      <c r="H12" s="17">
        <f t="shared" si="11"/>
        <v>1.075555556</v>
      </c>
      <c r="I12" s="17">
        <f t="shared" si="11"/>
        <v>1.142222222</v>
      </c>
      <c r="J12" s="17">
        <f t="shared" si="11"/>
        <v>1.208888889</v>
      </c>
      <c r="K12" s="17">
        <f t="shared" si="11"/>
        <v>1.275555556</v>
      </c>
    </row>
    <row r="13" ht="11.25" customHeight="1">
      <c r="A13" s="18">
        <f t="shared" si="4"/>
        <v>9</v>
      </c>
      <c r="B13" s="17">
        <f t="shared" ref="B13:K13" si="12">(B$3+($A13/60))/15</f>
        <v>0.6766666667</v>
      </c>
      <c r="C13" s="17">
        <f t="shared" si="12"/>
        <v>0.7433333333</v>
      </c>
      <c r="D13" s="17">
        <f t="shared" si="12"/>
        <v>0.81</v>
      </c>
      <c r="E13" s="17">
        <f t="shared" si="12"/>
        <v>0.8766666667</v>
      </c>
      <c r="F13" s="17">
        <f t="shared" si="12"/>
        <v>0.9433333333</v>
      </c>
      <c r="G13" s="17">
        <f t="shared" si="12"/>
        <v>1.01</v>
      </c>
      <c r="H13" s="17">
        <f t="shared" si="12"/>
        <v>1.076666667</v>
      </c>
      <c r="I13" s="17">
        <f t="shared" si="12"/>
        <v>1.143333333</v>
      </c>
      <c r="J13" s="17">
        <f t="shared" si="12"/>
        <v>1.21</v>
      </c>
      <c r="K13" s="17">
        <f t="shared" si="12"/>
        <v>1.276666667</v>
      </c>
    </row>
    <row r="14" ht="11.25" customHeight="1">
      <c r="A14" s="18">
        <f t="shared" si="4"/>
        <v>10</v>
      </c>
      <c r="B14" s="17">
        <f t="shared" ref="B14:K14" si="13">(B$3+($A14/60))/15</f>
        <v>0.6777777778</v>
      </c>
      <c r="C14" s="17">
        <f t="shared" si="13"/>
        <v>0.7444444444</v>
      </c>
      <c r="D14" s="17">
        <f t="shared" si="13"/>
        <v>0.8111111111</v>
      </c>
      <c r="E14" s="17">
        <f t="shared" si="13"/>
        <v>0.8777777778</v>
      </c>
      <c r="F14" s="17">
        <f t="shared" si="13"/>
        <v>0.9444444444</v>
      </c>
      <c r="G14" s="17">
        <f t="shared" si="13"/>
        <v>1.011111111</v>
      </c>
      <c r="H14" s="17">
        <f t="shared" si="13"/>
        <v>1.077777778</v>
      </c>
      <c r="I14" s="17">
        <f t="shared" si="13"/>
        <v>1.144444444</v>
      </c>
      <c r="J14" s="17">
        <f t="shared" si="13"/>
        <v>1.211111111</v>
      </c>
      <c r="K14" s="17">
        <f t="shared" si="13"/>
        <v>1.277777778</v>
      </c>
    </row>
    <row r="15" ht="11.25" customHeight="1">
      <c r="A15" s="18">
        <f t="shared" si="4"/>
        <v>11</v>
      </c>
      <c r="B15" s="17">
        <f t="shared" ref="B15:K15" si="14">(B$3+($A15/60))/15</f>
        <v>0.6788888889</v>
      </c>
      <c r="C15" s="17">
        <f t="shared" si="14"/>
        <v>0.7455555556</v>
      </c>
      <c r="D15" s="17">
        <f t="shared" si="14"/>
        <v>0.8122222222</v>
      </c>
      <c r="E15" s="17">
        <f t="shared" si="14"/>
        <v>0.8788888889</v>
      </c>
      <c r="F15" s="17">
        <f t="shared" si="14"/>
        <v>0.9455555556</v>
      </c>
      <c r="G15" s="17">
        <f t="shared" si="14"/>
        <v>1.012222222</v>
      </c>
      <c r="H15" s="17">
        <f t="shared" si="14"/>
        <v>1.078888889</v>
      </c>
      <c r="I15" s="17">
        <f t="shared" si="14"/>
        <v>1.145555556</v>
      </c>
      <c r="J15" s="17">
        <f t="shared" si="14"/>
        <v>1.212222222</v>
      </c>
      <c r="K15" s="17">
        <f t="shared" si="14"/>
        <v>1.278888889</v>
      </c>
    </row>
    <row r="16" ht="11.25" customHeight="1">
      <c r="A16" s="18">
        <f t="shared" si="4"/>
        <v>12</v>
      </c>
      <c r="B16" s="17">
        <f t="shared" ref="B16:K16" si="15">(B$3+($A16/60))/15</f>
        <v>0.68</v>
      </c>
      <c r="C16" s="17">
        <f t="shared" si="15"/>
        <v>0.7466666667</v>
      </c>
      <c r="D16" s="17">
        <f t="shared" si="15"/>
        <v>0.8133333333</v>
      </c>
      <c r="E16" s="17">
        <f t="shared" si="15"/>
        <v>0.88</v>
      </c>
      <c r="F16" s="17">
        <f t="shared" si="15"/>
        <v>0.9466666667</v>
      </c>
      <c r="G16" s="17">
        <f t="shared" si="15"/>
        <v>1.013333333</v>
      </c>
      <c r="H16" s="17">
        <f t="shared" si="15"/>
        <v>1.08</v>
      </c>
      <c r="I16" s="17">
        <f t="shared" si="15"/>
        <v>1.146666667</v>
      </c>
      <c r="J16" s="17">
        <f t="shared" si="15"/>
        <v>1.213333333</v>
      </c>
      <c r="K16" s="17">
        <f t="shared" si="15"/>
        <v>1.28</v>
      </c>
    </row>
    <row r="17" ht="11.25" customHeight="1">
      <c r="A17" s="18">
        <f t="shared" si="4"/>
        <v>13</v>
      </c>
      <c r="B17" s="17">
        <f t="shared" ref="B17:K17" si="16">(B$3+($A17/60))/15</f>
        <v>0.6811111111</v>
      </c>
      <c r="C17" s="17">
        <f t="shared" si="16"/>
        <v>0.7477777778</v>
      </c>
      <c r="D17" s="17">
        <f t="shared" si="16"/>
        <v>0.8144444444</v>
      </c>
      <c r="E17" s="17">
        <f t="shared" si="16"/>
        <v>0.8811111111</v>
      </c>
      <c r="F17" s="17">
        <f t="shared" si="16"/>
        <v>0.9477777778</v>
      </c>
      <c r="G17" s="17">
        <f t="shared" si="16"/>
        <v>1.014444444</v>
      </c>
      <c r="H17" s="17">
        <f t="shared" si="16"/>
        <v>1.081111111</v>
      </c>
      <c r="I17" s="17">
        <f t="shared" si="16"/>
        <v>1.147777778</v>
      </c>
      <c r="J17" s="17">
        <f t="shared" si="16"/>
        <v>1.214444444</v>
      </c>
      <c r="K17" s="17">
        <f t="shared" si="16"/>
        <v>1.281111111</v>
      </c>
    </row>
    <row r="18" ht="11.25" customHeight="1">
      <c r="A18" s="18">
        <f t="shared" si="4"/>
        <v>14</v>
      </c>
      <c r="B18" s="17">
        <f t="shared" ref="B18:K18" si="17">(B$3+($A18/60))/15</f>
        <v>0.6822222222</v>
      </c>
      <c r="C18" s="17">
        <f t="shared" si="17"/>
        <v>0.7488888889</v>
      </c>
      <c r="D18" s="17">
        <f t="shared" si="17"/>
        <v>0.8155555556</v>
      </c>
      <c r="E18" s="17">
        <f t="shared" si="17"/>
        <v>0.8822222222</v>
      </c>
      <c r="F18" s="17">
        <f t="shared" si="17"/>
        <v>0.9488888889</v>
      </c>
      <c r="G18" s="17">
        <f t="shared" si="17"/>
        <v>1.015555556</v>
      </c>
      <c r="H18" s="17">
        <f t="shared" si="17"/>
        <v>1.082222222</v>
      </c>
      <c r="I18" s="17">
        <f t="shared" si="17"/>
        <v>1.148888889</v>
      </c>
      <c r="J18" s="17">
        <f t="shared" si="17"/>
        <v>1.215555556</v>
      </c>
      <c r="K18" s="17">
        <f t="shared" si="17"/>
        <v>1.282222222</v>
      </c>
    </row>
    <row r="19" ht="11.25" customHeight="1">
      <c r="A19" s="18">
        <f t="shared" si="4"/>
        <v>15</v>
      </c>
      <c r="B19" s="17">
        <f t="shared" ref="B19:K19" si="18">(B$3+($A19/60))/15</f>
        <v>0.6833333333</v>
      </c>
      <c r="C19" s="17">
        <f t="shared" si="18"/>
        <v>0.75</v>
      </c>
      <c r="D19" s="17">
        <f t="shared" si="18"/>
        <v>0.8166666667</v>
      </c>
      <c r="E19" s="17">
        <f t="shared" si="18"/>
        <v>0.8833333333</v>
      </c>
      <c r="F19" s="17">
        <f t="shared" si="18"/>
        <v>0.95</v>
      </c>
      <c r="G19" s="17">
        <f t="shared" si="18"/>
        <v>1.016666667</v>
      </c>
      <c r="H19" s="17">
        <f t="shared" si="18"/>
        <v>1.083333333</v>
      </c>
      <c r="I19" s="17">
        <f t="shared" si="18"/>
        <v>1.15</v>
      </c>
      <c r="J19" s="17">
        <f t="shared" si="18"/>
        <v>1.216666667</v>
      </c>
      <c r="K19" s="17">
        <f t="shared" si="18"/>
        <v>1.283333333</v>
      </c>
    </row>
    <row r="20" ht="11.25" customHeight="1">
      <c r="A20" s="18">
        <f t="shared" si="4"/>
        <v>16</v>
      </c>
      <c r="B20" s="17">
        <f t="shared" ref="B20:K20" si="19">(B$3+($A20/60))/15</f>
        <v>0.6844444444</v>
      </c>
      <c r="C20" s="17">
        <f t="shared" si="19"/>
        <v>0.7511111111</v>
      </c>
      <c r="D20" s="17">
        <f t="shared" si="19"/>
        <v>0.8177777778</v>
      </c>
      <c r="E20" s="17">
        <f t="shared" si="19"/>
        <v>0.8844444444</v>
      </c>
      <c r="F20" s="17">
        <f t="shared" si="19"/>
        <v>0.9511111111</v>
      </c>
      <c r="G20" s="17">
        <f t="shared" si="19"/>
        <v>1.017777778</v>
      </c>
      <c r="H20" s="17">
        <f t="shared" si="19"/>
        <v>1.084444444</v>
      </c>
      <c r="I20" s="17">
        <f t="shared" si="19"/>
        <v>1.151111111</v>
      </c>
      <c r="J20" s="17">
        <f t="shared" si="19"/>
        <v>1.217777778</v>
      </c>
      <c r="K20" s="17">
        <f t="shared" si="19"/>
        <v>1.284444444</v>
      </c>
    </row>
    <row r="21" ht="11.25" customHeight="1">
      <c r="A21" s="18">
        <f t="shared" si="4"/>
        <v>17</v>
      </c>
      <c r="B21" s="17">
        <f t="shared" ref="B21:K21" si="20">(B$3+($A21/60))/15</f>
        <v>0.6855555556</v>
      </c>
      <c r="C21" s="17">
        <f t="shared" si="20"/>
        <v>0.7522222222</v>
      </c>
      <c r="D21" s="17">
        <f t="shared" si="20"/>
        <v>0.8188888889</v>
      </c>
      <c r="E21" s="17">
        <f t="shared" si="20"/>
        <v>0.8855555556</v>
      </c>
      <c r="F21" s="17">
        <f t="shared" si="20"/>
        <v>0.9522222222</v>
      </c>
      <c r="G21" s="17">
        <f t="shared" si="20"/>
        <v>1.018888889</v>
      </c>
      <c r="H21" s="17">
        <f t="shared" si="20"/>
        <v>1.085555556</v>
      </c>
      <c r="I21" s="17">
        <f t="shared" si="20"/>
        <v>1.152222222</v>
      </c>
      <c r="J21" s="17">
        <f t="shared" si="20"/>
        <v>1.218888889</v>
      </c>
      <c r="K21" s="17">
        <f t="shared" si="20"/>
        <v>1.285555556</v>
      </c>
    </row>
    <row r="22" ht="11.25" customHeight="1">
      <c r="A22" s="18">
        <f t="shared" si="4"/>
        <v>18</v>
      </c>
      <c r="B22" s="17">
        <f t="shared" ref="B22:K22" si="21">(B$3+($A22/60))/15</f>
        <v>0.6866666667</v>
      </c>
      <c r="C22" s="17">
        <f t="shared" si="21"/>
        <v>0.7533333333</v>
      </c>
      <c r="D22" s="17">
        <f t="shared" si="21"/>
        <v>0.82</v>
      </c>
      <c r="E22" s="17">
        <f t="shared" si="21"/>
        <v>0.8866666667</v>
      </c>
      <c r="F22" s="17">
        <f t="shared" si="21"/>
        <v>0.9533333333</v>
      </c>
      <c r="G22" s="17">
        <f t="shared" si="21"/>
        <v>1.02</v>
      </c>
      <c r="H22" s="17">
        <f t="shared" si="21"/>
        <v>1.086666667</v>
      </c>
      <c r="I22" s="17">
        <f t="shared" si="21"/>
        <v>1.153333333</v>
      </c>
      <c r="J22" s="17">
        <f t="shared" si="21"/>
        <v>1.22</v>
      </c>
      <c r="K22" s="17">
        <f t="shared" si="21"/>
        <v>1.286666667</v>
      </c>
    </row>
    <row r="23" ht="11.25" customHeight="1">
      <c r="A23" s="18">
        <f t="shared" si="4"/>
        <v>19</v>
      </c>
      <c r="B23" s="17">
        <f t="shared" ref="B23:K23" si="22">(B$3+($A23/60))/15</f>
        <v>0.6877777778</v>
      </c>
      <c r="C23" s="17">
        <f t="shared" si="22"/>
        <v>0.7544444444</v>
      </c>
      <c r="D23" s="17">
        <f t="shared" si="22"/>
        <v>0.8211111111</v>
      </c>
      <c r="E23" s="17">
        <f t="shared" si="22"/>
        <v>0.8877777778</v>
      </c>
      <c r="F23" s="17">
        <f t="shared" si="22"/>
        <v>0.9544444444</v>
      </c>
      <c r="G23" s="17">
        <f t="shared" si="22"/>
        <v>1.021111111</v>
      </c>
      <c r="H23" s="17">
        <f t="shared" si="22"/>
        <v>1.087777778</v>
      </c>
      <c r="I23" s="17">
        <f t="shared" si="22"/>
        <v>1.154444444</v>
      </c>
      <c r="J23" s="17">
        <f t="shared" si="22"/>
        <v>1.221111111</v>
      </c>
      <c r="K23" s="17">
        <f t="shared" si="22"/>
        <v>1.287777778</v>
      </c>
    </row>
    <row r="24" ht="11.25" customHeight="1">
      <c r="A24" s="18">
        <f t="shared" si="4"/>
        <v>20</v>
      </c>
      <c r="B24" s="17">
        <f t="shared" ref="B24:K24" si="23">(B$3+($A24/60))/15</f>
        <v>0.6888888889</v>
      </c>
      <c r="C24" s="17">
        <f t="shared" si="23"/>
        <v>0.7555555556</v>
      </c>
      <c r="D24" s="17">
        <f t="shared" si="23"/>
        <v>0.8222222222</v>
      </c>
      <c r="E24" s="17">
        <f t="shared" si="23"/>
        <v>0.8888888889</v>
      </c>
      <c r="F24" s="17">
        <f t="shared" si="23"/>
        <v>0.9555555556</v>
      </c>
      <c r="G24" s="17">
        <f t="shared" si="23"/>
        <v>1.022222222</v>
      </c>
      <c r="H24" s="17">
        <f t="shared" si="23"/>
        <v>1.088888889</v>
      </c>
      <c r="I24" s="17">
        <f t="shared" si="23"/>
        <v>1.155555556</v>
      </c>
      <c r="J24" s="17">
        <f t="shared" si="23"/>
        <v>1.222222222</v>
      </c>
      <c r="K24" s="17">
        <f t="shared" si="23"/>
        <v>1.288888889</v>
      </c>
    </row>
    <row r="25" ht="11.25" customHeight="1">
      <c r="A25" s="18">
        <f t="shared" si="4"/>
        <v>21</v>
      </c>
      <c r="B25" s="17">
        <f t="shared" ref="B25:K25" si="24">(B$3+($A25/60))/15</f>
        <v>0.69</v>
      </c>
      <c r="C25" s="17">
        <f t="shared" si="24"/>
        <v>0.7566666667</v>
      </c>
      <c r="D25" s="17">
        <f t="shared" si="24"/>
        <v>0.8233333333</v>
      </c>
      <c r="E25" s="17">
        <f t="shared" si="24"/>
        <v>0.89</v>
      </c>
      <c r="F25" s="17">
        <f t="shared" si="24"/>
        <v>0.9566666667</v>
      </c>
      <c r="G25" s="17">
        <f t="shared" si="24"/>
        <v>1.023333333</v>
      </c>
      <c r="H25" s="17">
        <f t="shared" si="24"/>
        <v>1.09</v>
      </c>
      <c r="I25" s="17">
        <f t="shared" si="24"/>
        <v>1.156666667</v>
      </c>
      <c r="J25" s="17">
        <f t="shared" si="24"/>
        <v>1.223333333</v>
      </c>
      <c r="K25" s="17">
        <f t="shared" si="24"/>
        <v>1.29</v>
      </c>
    </row>
    <row r="26" ht="11.25" customHeight="1">
      <c r="A26" s="18">
        <f t="shared" si="4"/>
        <v>22</v>
      </c>
      <c r="B26" s="17">
        <f t="shared" ref="B26:K26" si="25">(B$3+($A26/60))/15</f>
        <v>0.6911111111</v>
      </c>
      <c r="C26" s="17">
        <f t="shared" si="25"/>
        <v>0.7577777778</v>
      </c>
      <c r="D26" s="17">
        <f t="shared" si="25"/>
        <v>0.8244444444</v>
      </c>
      <c r="E26" s="17">
        <f t="shared" si="25"/>
        <v>0.8911111111</v>
      </c>
      <c r="F26" s="17">
        <f t="shared" si="25"/>
        <v>0.9577777778</v>
      </c>
      <c r="G26" s="17">
        <f t="shared" si="25"/>
        <v>1.024444444</v>
      </c>
      <c r="H26" s="17">
        <f t="shared" si="25"/>
        <v>1.091111111</v>
      </c>
      <c r="I26" s="17">
        <f t="shared" si="25"/>
        <v>1.157777778</v>
      </c>
      <c r="J26" s="17">
        <f t="shared" si="25"/>
        <v>1.224444444</v>
      </c>
      <c r="K26" s="17">
        <f t="shared" si="25"/>
        <v>1.291111111</v>
      </c>
    </row>
    <row r="27" ht="11.25" customHeight="1">
      <c r="A27" s="18">
        <f t="shared" si="4"/>
        <v>23</v>
      </c>
      <c r="B27" s="17">
        <f t="shared" ref="B27:K27" si="26">(B$3+($A27/60))/15</f>
        <v>0.6922222222</v>
      </c>
      <c r="C27" s="17">
        <f t="shared" si="26"/>
        <v>0.7588888889</v>
      </c>
      <c r="D27" s="17">
        <f t="shared" si="26"/>
        <v>0.8255555556</v>
      </c>
      <c r="E27" s="17">
        <f t="shared" si="26"/>
        <v>0.8922222222</v>
      </c>
      <c r="F27" s="17">
        <f t="shared" si="26"/>
        <v>0.9588888889</v>
      </c>
      <c r="G27" s="17">
        <f t="shared" si="26"/>
        <v>1.025555556</v>
      </c>
      <c r="H27" s="17">
        <f t="shared" si="26"/>
        <v>1.092222222</v>
      </c>
      <c r="I27" s="17">
        <f t="shared" si="26"/>
        <v>1.158888889</v>
      </c>
      <c r="J27" s="17">
        <f t="shared" si="26"/>
        <v>1.225555556</v>
      </c>
      <c r="K27" s="17">
        <f t="shared" si="26"/>
        <v>1.292222222</v>
      </c>
    </row>
    <row r="28" ht="11.25" customHeight="1">
      <c r="A28" s="18">
        <f t="shared" si="4"/>
        <v>24</v>
      </c>
      <c r="B28" s="17">
        <f t="shared" ref="B28:K28" si="27">(B$3+($A28/60))/15</f>
        <v>0.6933333333</v>
      </c>
      <c r="C28" s="17">
        <f t="shared" si="27"/>
        <v>0.76</v>
      </c>
      <c r="D28" s="17">
        <f t="shared" si="27"/>
        <v>0.8266666667</v>
      </c>
      <c r="E28" s="17">
        <f t="shared" si="27"/>
        <v>0.8933333333</v>
      </c>
      <c r="F28" s="17">
        <f t="shared" si="27"/>
        <v>0.96</v>
      </c>
      <c r="G28" s="17">
        <f t="shared" si="27"/>
        <v>1.026666667</v>
      </c>
      <c r="H28" s="17">
        <f t="shared" si="27"/>
        <v>1.093333333</v>
      </c>
      <c r="I28" s="17">
        <f t="shared" si="27"/>
        <v>1.16</v>
      </c>
      <c r="J28" s="17">
        <f t="shared" si="27"/>
        <v>1.226666667</v>
      </c>
      <c r="K28" s="17">
        <f t="shared" si="27"/>
        <v>1.293333333</v>
      </c>
    </row>
    <row r="29" ht="11.25" customHeight="1">
      <c r="A29" s="18">
        <f t="shared" si="4"/>
        <v>25</v>
      </c>
      <c r="B29" s="17">
        <f t="shared" ref="B29:K29" si="28">(B$3+($A29/60))/15</f>
        <v>0.6944444444</v>
      </c>
      <c r="C29" s="17">
        <f t="shared" si="28"/>
        <v>0.7611111111</v>
      </c>
      <c r="D29" s="17">
        <f t="shared" si="28"/>
        <v>0.8277777778</v>
      </c>
      <c r="E29" s="17">
        <f t="shared" si="28"/>
        <v>0.8944444444</v>
      </c>
      <c r="F29" s="17">
        <f t="shared" si="28"/>
        <v>0.9611111111</v>
      </c>
      <c r="G29" s="17">
        <f t="shared" si="28"/>
        <v>1.027777778</v>
      </c>
      <c r="H29" s="17">
        <f t="shared" si="28"/>
        <v>1.094444444</v>
      </c>
      <c r="I29" s="17">
        <f t="shared" si="28"/>
        <v>1.161111111</v>
      </c>
      <c r="J29" s="17">
        <f t="shared" si="28"/>
        <v>1.227777778</v>
      </c>
      <c r="K29" s="17">
        <f t="shared" si="28"/>
        <v>1.294444444</v>
      </c>
    </row>
    <row r="30" ht="11.25" customHeight="1">
      <c r="A30" s="18">
        <f t="shared" si="4"/>
        <v>26</v>
      </c>
      <c r="B30" s="17">
        <f t="shared" ref="B30:K30" si="29">(B$3+($A30/60))/15</f>
        <v>0.6955555556</v>
      </c>
      <c r="C30" s="17">
        <f t="shared" si="29"/>
        <v>0.7622222222</v>
      </c>
      <c r="D30" s="17">
        <f t="shared" si="29"/>
        <v>0.8288888889</v>
      </c>
      <c r="E30" s="17">
        <f t="shared" si="29"/>
        <v>0.8955555556</v>
      </c>
      <c r="F30" s="17">
        <f t="shared" si="29"/>
        <v>0.9622222222</v>
      </c>
      <c r="G30" s="17">
        <f t="shared" si="29"/>
        <v>1.028888889</v>
      </c>
      <c r="H30" s="17">
        <f t="shared" si="29"/>
        <v>1.095555556</v>
      </c>
      <c r="I30" s="17">
        <f t="shared" si="29"/>
        <v>1.162222222</v>
      </c>
      <c r="J30" s="17">
        <f t="shared" si="29"/>
        <v>1.228888889</v>
      </c>
      <c r="K30" s="17">
        <f t="shared" si="29"/>
        <v>1.295555556</v>
      </c>
    </row>
    <row r="31" ht="11.25" customHeight="1">
      <c r="A31" s="18">
        <f t="shared" si="4"/>
        <v>27</v>
      </c>
      <c r="B31" s="17">
        <f t="shared" ref="B31:K31" si="30">(B$3+($A31/60))/15</f>
        <v>0.6966666667</v>
      </c>
      <c r="C31" s="17">
        <f t="shared" si="30"/>
        <v>0.7633333333</v>
      </c>
      <c r="D31" s="17">
        <f t="shared" si="30"/>
        <v>0.83</v>
      </c>
      <c r="E31" s="17">
        <f t="shared" si="30"/>
        <v>0.8966666667</v>
      </c>
      <c r="F31" s="17">
        <f t="shared" si="30"/>
        <v>0.9633333333</v>
      </c>
      <c r="G31" s="17">
        <f t="shared" si="30"/>
        <v>1.03</v>
      </c>
      <c r="H31" s="17">
        <f t="shared" si="30"/>
        <v>1.096666667</v>
      </c>
      <c r="I31" s="17">
        <f t="shared" si="30"/>
        <v>1.163333333</v>
      </c>
      <c r="J31" s="17">
        <f t="shared" si="30"/>
        <v>1.23</v>
      </c>
      <c r="K31" s="17">
        <f t="shared" si="30"/>
        <v>1.296666667</v>
      </c>
    </row>
    <row r="32" ht="11.25" customHeight="1">
      <c r="A32" s="18">
        <f t="shared" si="4"/>
        <v>28</v>
      </c>
      <c r="B32" s="17">
        <f t="shared" ref="B32:K32" si="31">(B$3+($A32/60))/15</f>
        <v>0.6977777778</v>
      </c>
      <c r="C32" s="17">
        <f t="shared" si="31"/>
        <v>0.7644444444</v>
      </c>
      <c r="D32" s="17">
        <f t="shared" si="31"/>
        <v>0.8311111111</v>
      </c>
      <c r="E32" s="17">
        <f t="shared" si="31"/>
        <v>0.8977777778</v>
      </c>
      <c r="F32" s="17">
        <f t="shared" si="31"/>
        <v>0.9644444444</v>
      </c>
      <c r="G32" s="17">
        <f t="shared" si="31"/>
        <v>1.031111111</v>
      </c>
      <c r="H32" s="17">
        <f t="shared" si="31"/>
        <v>1.097777778</v>
      </c>
      <c r="I32" s="17">
        <f t="shared" si="31"/>
        <v>1.164444444</v>
      </c>
      <c r="J32" s="17">
        <f t="shared" si="31"/>
        <v>1.231111111</v>
      </c>
      <c r="K32" s="17">
        <f t="shared" si="31"/>
        <v>1.297777778</v>
      </c>
    </row>
    <row r="33" ht="11.25" customHeight="1">
      <c r="A33" s="18">
        <f t="shared" si="4"/>
        <v>29</v>
      </c>
      <c r="B33" s="17">
        <f t="shared" ref="B33:K33" si="32">(B$3+($A33/60))/15</f>
        <v>0.6988888889</v>
      </c>
      <c r="C33" s="17">
        <f t="shared" si="32"/>
        <v>0.7655555556</v>
      </c>
      <c r="D33" s="17">
        <f t="shared" si="32"/>
        <v>0.8322222222</v>
      </c>
      <c r="E33" s="17">
        <f t="shared" si="32"/>
        <v>0.8988888889</v>
      </c>
      <c r="F33" s="17">
        <f t="shared" si="32"/>
        <v>0.9655555556</v>
      </c>
      <c r="G33" s="17">
        <f t="shared" si="32"/>
        <v>1.032222222</v>
      </c>
      <c r="H33" s="17">
        <f t="shared" si="32"/>
        <v>1.098888889</v>
      </c>
      <c r="I33" s="17">
        <f t="shared" si="32"/>
        <v>1.165555556</v>
      </c>
      <c r="J33" s="17">
        <f t="shared" si="32"/>
        <v>1.232222222</v>
      </c>
      <c r="K33" s="17">
        <f t="shared" si="32"/>
        <v>1.298888889</v>
      </c>
    </row>
    <row r="34" ht="11.25" customHeight="1">
      <c r="A34" s="18">
        <f t="shared" si="4"/>
        <v>30</v>
      </c>
      <c r="B34" s="17">
        <f t="shared" ref="B34:K34" si="33">(B$3+($A34/60))/15</f>
        <v>0.7</v>
      </c>
      <c r="C34" s="17">
        <f t="shared" si="33"/>
        <v>0.7666666667</v>
      </c>
      <c r="D34" s="17">
        <f t="shared" si="33"/>
        <v>0.8333333333</v>
      </c>
      <c r="E34" s="17">
        <f t="shared" si="33"/>
        <v>0.9</v>
      </c>
      <c r="F34" s="17">
        <f t="shared" si="33"/>
        <v>0.9666666667</v>
      </c>
      <c r="G34" s="17">
        <f t="shared" si="33"/>
        <v>1.033333333</v>
      </c>
      <c r="H34" s="17">
        <f t="shared" si="33"/>
        <v>1.1</v>
      </c>
      <c r="I34" s="17">
        <f t="shared" si="33"/>
        <v>1.166666667</v>
      </c>
      <c r="J34" s="17">
        <f t="shared" si="33"/>
        <v>1.233333333</v>
      </c>
      <c r="K34" s="17">
        <f t="shared" si="33"/>
        <v>1.3</v>
      </c>
    </row>
    <row r="35" ht="11.25" customHeight="1">
      <c r="A35" s="18">
        <f t="shared" si="4"/>
        <v>31</v>
      </c>
      <c r="B35" s="17">
        <f t="shared" ref="B35:K35" si="34">(B$3+($A35/60))/15</f>
        <v>0.7011111111</v>
      </c>
      <c r="C35" s="17">
        <f t="shared" si="34"/>
        <v>0.7677777778</v>
      </c>
      <c r="D35" s="17">
        <f t="shared" si="34"/>
        <v>0.8344444444</v>
      </c>
      <c r="E35" s="17">
        <f t="shared" si="34"/>
        <v>0.9011111111</v>
      </c>
      <c r="F35" s="17">
        <f t="shared" si="34"/>
        <v>0.9677777778</v>
      </c>
      <c r="G35" s="17">
        <f t="shared" si="34"/>
        <v>1.034444444</v>
      </c>
      <c r="H35" s="17">
        <f t="shared" si="34"/>
        <v>1.101111111</v>
      </c>
      <c r="I35" s="17">
        <f t="shared" si="34"/>
        <v>1.167777778</v>
      </c>
      <c r="J35" s="17">
        <f t="shared" si="34"/>
        <v>1.234444444</v>
      </c>
      <c r="K35" s="17">
        <f t="shared" si="34"/>
        <v>1.301111111</v>
      </c>
    </row>
    <row r="36" ht="11.25" customHeight="1">
      <c r="A36" s="18">
        <f t="shared" si="4"/>
        <v>32</v>
      </c>
      <c r="B36" s="17">
        <f t="shared" ref="B36:K36" si="35">(B$3+($A36/60))/15</f>
        <v>0.7022222222</v>
      </c>
      <c r="C36" s="17">
        <f t="shared" si="35"/>
        <v>0.7688888889</v>
      </c>
      <c r="D36" s="17">
        <f t="shared" si="35"/>
        <v>0.8355555556</v>
      </c>
      <c r="E36" s="17">
        <f t="shared" si="35"/>
        <v>0.9022222222</v>
      </c>
      <c r="F36" s="17">
        <f t="shared" si="35"/>
        <v>0.9688888889</v>
      </c>
      <c r="G36" s="17">
        <f t="shared" si="35"/>
        <v>1.035555556</v>
      </c>
      <c r="H36" s="17">
        <f t="shared" si="35"/>
        <v>1.102222222</v>
      </c>
      <c r="I36" s="17">
        <f t="shared" si="35"/>
        <v>1.168888889</v>
      </c>
      <c r="J36" s="17">
        <f t="shared" si="35"/>
        <v>1.235555556</v>
      </c>
      <c r="K36" s="17">
        <f t="shared" si="35"/>
        <v>1.302222222</v>
      </c>
    </row>
    <row r="37" ht="11.25" customHeight="1">
      <c r="A37" s="18">
        <f t="shared" si="4"/>
        <v>33</v>
      </c>
      <c r="B37" s="17">
        <f t="shared" ref="B37:K37" si="36">(B$3+($A37/60))/15</f>
        <v>0.7033333333</v>
      </c>
      <c r="C37" s="17">
        <f t="shared" si="36"/>
        <v>0.77</v>
      </c>
      <c r="D37" s="17">
        <f t="shared" si="36"/>
        <v>0.8366666667</v>
      </c>
      <c r="E37" s="17">
        <f t="shared" si="36"/>
        <v>0.9033333333</v>
      </c>
      <c r="F37" s="17">
        <f t="shared" si="36"/>
        <v>0.97</v>
      </c>
      <c r="G37" s="17">
        <f t="shared" si="36"/>
        <v>1.036666667</v>
      </c>
      <c r="H37" s="17">
        <f t="shared" si="36"/>
        <v>1.103333333</v>
      </c>
      <c r="I37" s="17">
        <f t="shared" si="36"/>
        <v>1.17</v>
      </c>
      <c r="J37" s="17">
        <f t="shared" si="36"/>
        <v>1.236666667</v>
      </c>
      <c r="K37" s="17">
        <f t="shared" si="36"/>
        <v>1.303333333</v>
      </c>
    </row>
    <row r="38" ht="11.25" customHeight="1">
      <c r="A38" s="18">
        <f t="shared" si="4"/>
        <v>34</v>
      </c>
      <c r="B38" s="17">
        <f t="shared" ref="B38:K38" si="37">(B$3+($A38/60))/15</f>
        <v>0.7044444444</v>
      </c>
      <c r="C38" s="17">
        <f t="shared" si="37"/>
        <v>0.7711111111</v>
      </c>
      <c r="D38" s="17">
        <f t="shared" si="37"/>
        <v>0.8377777778</v>
      </c>
      <c r="E38" s="17">
        <f t="shared" si="37"/>
        <v>0.9044444444</v>
      </c>
      <c r="F38" s="17">
        <f t="shared" si="37"/>
        <v>0.9711111111</v>
      </c>
      <c r="G38" s="17">
        <f t="shared" si="37"/>
        <v>1.037777778</v>
      </c>
      <c r="H38" s="17">
        <f t="shared" si="37"/>
        <v>1.104444444</v>
      </c>
      <c r="I38" s="17">
        <f t="shared" si="37"/>
        <v>1.171111111</v>
      </c>
      <c r="J38" s="17">
        <f t="shared" si="37"/>
        <v>1.237777778</v>
      </c>
      <c r="K38" s="17">
        <f t="shared" si="37"/>
        <v>1.304444444</v>
      </c>
    </row>
    <row r="39" ht="11.25" customHeight="1">
      <c r="A39" s="18">
        <f t="shared" si="4"/>
        <v>35</v>
      </c>
      <c r="B39" s="17">
        <f t="shared" ref="B39:K39" si="38">(B$3+($A39/60))/15</f>
        <v>0.7055555556</v>
      </c>
      <c r="C39" s="17">
        <f t="shared" si="38"/>
        <v>0.7722222222</v>
      </c>
      <c r="D39" s="17">
        <f t="shared" si="38"/>
        <v>0.8388888889</v>
      </c>
      <c r="E39" s="17">
        <f t="shared" si="38"/>
        <v>0.9055555556</v>
      </c>
      <c r="F39" s="17">
        <f t="shared" si="38"/>
        <v>0.9722222222</v>
      </c>
      <c r="G39" s="17">
        <f t="shared" si="38"/>
        <v>1.038888889</v>
      </c>
      <c r="H39" s="17">
        <f t="shared" si="38"/>
        <v>1.105555556</v>
      </c>
      <c r="I39" s="17">
        <f t="shared" si="38"/>
        <v>1.172222222</v>
      </c>
      <c r="J39" s="17">
        <f t="shared" si="38"/>
        <v>1.238888889</v>
      </c>
      <c r="K39" s="17">
        <f t="shared" si="38"/>
        <v>1.305555556</v>
      </c>
    </row>
    <row r="40" ht="11.25" customHeight="1">
      <c r="A40" s="18">
        <f t="shared" si="4"/>
        <v>36</v>
      </c>
      <c r="B40" s="17">
        <f t="shared" ref="B40:K40" si="39">(B$3+($A40/60))/15</f>
        <v>0.7066666667</v>
      </c>
      <c r="C40" s="17">
        <f t="shared" si="39"/>
        <v>0.7733333333</v>
      </c>
      <c r="D40" s="17">
        <f t="shared" si="39"/>
        <v>0.84</v>
      </c>
      <c r="E40" s="17">
        <f t="shared" si="39"/>
        <v>0.9066666667</v>
      </c>
      <c r="F40" s="17">
        <f t="shared" si="39"/>
        <v>0.9733333333</v>
      </c>
      <c r="G40" s="17">
        <f t="shared" si="39"/>
        <v>1.04</v>
      </c>
      <c r="H40" s="17">
        <f t="shared" si="39"/>
        <v>1.106666667</v>
      </c>
      <c r="I40" s="17">
        <f t="shared" si="39"/>
        <v>1.173333333</v>
      </c>
      <c r="J40" s="17">
        <f t="shared" si="39"/>
        <v>1.24</v>
      </c>
      <c r="K40" s="17">
        <f t="shared" si="39"/>
        <v>1.306666667</v>
      </c>
    </row>
    <row r="41" ht="11.25" customHeight="1">
      <c r="A41" s="18">
        <f t="shared" si="4"/>
        <v>37</v>
      </c>
      <c r="B41" s="17">
        <f t="shared" ref="B41:K41" si="40">(B$3+($A41/60))/15</f>
        <v>0.7077777778</v>
      </c>
      <c r="C41" s="17">
        <f t="shared" si="40"/>
        <v>0.7744444444</v>
      </c>
      <c r="D41" s="17">
        <f t="shared" si="40"/>
        <v>0.8411111111</v>
      </c>
      <c r="E41" s="17">
        <f t="shared" si="40"/>
        <v>0.9077777778</v>
      </c>
      <c r="F41" s="17">
        <f t="shared" si="40"/>
        <v>0.9744444444</v>
      </c>
      <c r="G41" s="17">
        <f t="shared" si="40"/>
        <v>1.041111111</v>
      </c>
      <c r="H41" s="17">
        <f t="shared" si="40"/>
        <v>1.107777778</v>
      </c>
      <c r="I41" s="17">
        <f t="shared" si="40"/>
        <v>1.174444444</v>
      </c>
      <c r="J41" s="17">
        <f t="shared" si="40"/>
        <v>1.241111111</v>
      </c>
      <c r="K41" s="17">
        <f t="shared" si="40"/>
        <v>1.307777778</v>
      </c>
    </row>
    <row r="42" ht="11.25" customHeight="1">
      <c r="A42" s="18">
        <f t="shared" si="4"/>
        <v>38</v>
      </c>
      <c r="B42" s="17">
        <f t="shared" ref="B42:K42" si="41">(B$3+($A42/60))/15</f>
        <v>0.7088888889</v>
      </c>
      <c r="C42" s="17">
        <f t="shared" si="41"/>
        <v>0.7755555556</v>
      </c>
      <c r="D42" s="17">
        <f t="shared" si="41"/>
        <v>0.8422222222</v>
      </c>
      <c r="E42" s="17">
        <f t="shared" si="41"/>
        <v>0.9088888889</v>
      </c>
      <c r="F42" s="17">
        <f t="shared" si="41"/>
        <v>0.9755555556</v>
      </c>
      <c r="G42" s="17">
        <f t="shared" si="41"/>
        <v>1.042222222</v>
      </c>
      <c r="H42" s="17">
        <f t="shared" si="41"/>
        <v>1.108888889</v>
      </c>
      <c r="I42" s="17">
        <f t="shared" si="41"/>
        <v>1.175555556</v>
      </c>
      <c r="J42" s="17">
        <f t="shared" si="41"/>
        <v>1.242222222</v>
      </c>
      <c r="K42" s="17">
        <f t="shared" si="41"/>
        <v>1.308888889</v>
      </c>
    </row>
    <row r="43" ht="11.25" customHeight="1">
      <c r="A43" s="18">
        <f t="shared" si="4"/>
        <v>39</v>
      </c>
      <c r="B43" s="17">
        <f t="shared" ref="B43:K43" si="42">(B$3+($A43/60))/15</f>
        <v>0.71</v>
      </c>
      <c r="C43" s="17">
        <f t="shared" si="42"/>
        <v>0.7766666667</v>
      </c>
      <c r="D43" s="17">
        <f t="shared" si="42"/>
        <v>0.8433333333</v>
      </c>
      <c r="E43" s="17">
        <f t="shared" si="42"/>
        <v>0.91</v>
      </c>
      <c r="F43" s="17">
        <f t="shared" si="42"/>
        <v>0.9766666667</v>
      </c>
      <c r="G43" s="17">
        <f t="shared" si="42"/>
        <v>1.043333333</v>
      </c>
      <c r="H43" s="17">
        <f t="shared" si="42"/>
        <v>1.11</v>
      </c>
      <c r="I43" s="17">
        <f t="shared" si="42"/>
        <v>1.176666667</v>
      </c>
      <c r="J43" s="17">
        <f t="shared" si="42"/>
        <v>1.243333333</v>
      </c>
      <c r="K43" s="17">
        <f t="shared" si="42"/>
        <v>1.31</v>
      </c>
    </row>
    <row r="44" ht="11.25" customHeight="1">
      <c r="A44" s="18">
        <f t="shared" si="4"/>
        <v>40</v>
      </c>
      <c r="B44" s="17">
        <f t="shared" ref="B44:K44" si="43">(B$3+($A44/60))/15</f>
        <v>0.7111111111</v>
      </c>
      <c r="C44" s="17">
        <f t="shared" si="43"/>
        <v>0.7777777778</v>
      </c>
      <c r="D44" s="17">
        <f t="shared" si="43"/>
        <v>0.8444444444</v>
      </c>
      <c r="E44" s="17">
        <f t="shared" si="43"/>
        <v>0.9111111111</v>
      </c>
      <c r="F44" s="17">
        <f t="shared" si="43"/>
        <v>0.9777777778</v>
      </c>
      <c r="G44" s="17">
        <f t="shared" si="43"/>
        <v>1.044444444</v>
      </c>
      <c r="H44" s="17">
        <f t="shared" si="43"/>
        <v>1.111111111</v>
      </c>
      <c r="I44" s="17">
        <f t="shared" si="43"/>
        <v>1.177777778</v>
      </c>
      <c r="J44" s="17">
        <f t="shared" si="43"/>
        <v>1.244444444</v>
      </c>
      <c r="K44" s="17">
        <f t="shared" si="43"/>
        <v>1.311111111</v>
      </c>
    </row>
    <row r="45" ht="11.25" customHeight="1">
      <c r="A45" s="18">
        <f t="shared" si="4"/>
        <v>41</v>
      </c>
      <c r="B45" s="17">
        <f t="shared" ref="B45:K45" si="44">(B$3+($A45/60))/15</f>
        <v>0.7122222222</v>
      </c>
      <c r="C45" s="17">
        <f t="shared" si="44"/>
        <v>0.7788888889</v>
      </c>
      <c r="D45" s="17">
        <f t="shared" si="44"/>
        <v>0.8455555556</v>
      </c>
      <c r="E45" s="17">
        <f t="shared" si="44"/>
        <v>0.9122222222</v>
      </c>
      <c r="F45" s="17">
        <f t="shared" si="44"/>
        <v>0.9788888889</v>
      </c>
      <c r="G45" s="17">
        <f t="shared" si="44"/>
        <v>1.045555556</v>
      </c>
      <c r="H45" s="17">
        <f t="shared" si="44"/>
        <v>1.112222222</v>
      </c>
      <c r="I45" s="17">
        <f t="shared" si="44"/>
        <v>1.178888889</v>
      </c>
      <c r="J45" s="17">
        <f t="shared" si="44"/>
        <v>1.245555556</v>
      </c>
      <c r="K45" s="17">
        <f t="shared" si="44"/>
        <v>1.312222222</v>
      </c>
    </row>
    <row r="46" ht="11.25" customHeight="1">
      <c r="A46" s="18">
        <f t="shared" si="4"/>
        <v>42</v>
      </c>
      <c r="B46" s="17">
        <f t="shared" ref="B46:K46" si="45">(B$3+($A46/60))/15</f>
        <v>0.7133333333</v>
      </c>
      <c r="C46" s="17">
        <f t="shared" si="45"/>
        <v>0.78</v>
      </c>
      <c r="D46" s="17">
        <f t="shared" si="45"/>
        <v>0.8466666667</v>
      </c>
      <c r="E46" s="17">
        <f t="shared" si="45"/>
        <v>0.9133333333</v>
      </c>
      <c r="F46" s="17">
        <f t="shared" si="45"/>
        <v>0.98</v>
      </c>
      <c r="G46" s="17">
        <f t="shared" si="45"/>
        <v>1.046666667</v>
      </c>
      <c r="H46" s="17">
        <f t="shared" si="45"/>
        <v>1.113333333</v>
      </c>
      <c r="I46" s="17">
        <f t="shared" si="45"/>
        <v>1.18</v>
      </c>
      <c r="J46" s="17">
        <f t="shared" si="45"/>
        <v>1.246666667</v>
      </c>
      <c r="K46" s="17">
        <f t="shared" si="45"/>
        <v>1.313333333</v>
      </c>
    </row>
    <row r="47" ht="11.25" customHeight="1">
      <c r="A47" s="18">
        <f t="shared" si="4"/>
        <v>43</v>
      </c>
      <c r="B47" s="17">
        <f t="shared" ref="B47:K47" si="46">(B$3+($A47/60))/15</f>
        <v>0.7144444444</v>
      </c>
      <c r="C47" s="17">
        <f t="shared" si="46"/>
        <v>0.7811111111</v>
      </c>
      <c r="D47" s="17">
        <f t="shared" si="46"/>
        <v>0.8477777778</v>
      </c>
      <c r="E47" s="17">
        <f t="shared" si="46"/>
        <v>0.9144444444</v>
      </c>
      <c r="F47" s="17">
        <f t="shared" si="46"/>
        <v>0.9811111111</v>
      </c>
      <c r="G47" s="17">
        <f t="shared" si="46"/>
        <v>1.047777778</v>
      </c>
      <c r="H47" s="17">
        <f t="shared" si="46"/>
        <v>1.114444444</v>
      </c>
      <c r="I47" s="17">
        <f t="shared" si="46"/>
        <v>1.181111111</v>
      </c>
      <c r="J47" s="17">
        <f t="shared" si="46"/>
        <v>1.247777778</v>
      </c>
      <c r="K47" s="17">
        <f t="shared" si="46"/>
        <v>1.314444444</v>
      </c>
    </row>
    <row r="48" ht="11.25" customHeight="1">
      <c r="A48" s="18">
        <f t="shared" si="4"/>
        <v>44</v>
      </c>
      <c r="B48" s="17">
        <f t="shared" ref="B48:K48" si="47">(B$3+($A48/60))/15</f>
        <v>0.7155555556</v>
      </c>
      <c r="C48" s="17">
        <f t="shared" si="47"/>
        <v>0.7822222222</v>
      </c>
      <c r="D48" s="17">
        <f t="shared" si="47"/>
        <v>0.8488888889</v>
      </c>
      <c r="E48" s="17">
        <f t="shared" si="47"/>
        <v>0.9155555556</v>
      </c>
      <c r="F48" s="17">
        <f t="shared" si="47"/>
        <v>0.9822222222</v>
      </c>
      <c r="G48" s="17">
        <f t="shared" si="47"/>
        <v>1.048888889</v>
      </c>
      <c r="H48" s="17">
        <f t="shared" si="47"/>
        <v>1.115555556</v>
      </c>
      <c r="I48" s="17">
        <f t="shared" si="47"/>
        <v>1.182222222</v>
      </c>
      <c r="J48" s="17">
        <f t="shared" si="47"/>
        <v>1.248888889</v>
      </c>
      <c r="K48" s="17">
        <f t="shared" si="47"/>
        <v>1.315555556</v>
      </c>
    </row>
    <row r="49" ht="11.25" customHeight="1">
      <c r="A49" s="18">
        <f t="shared" si="4"/>
        <v>45</v>
      </c>
      <c r="B49" s="17">
        <f t="shared" ref="B49:K49" si="48">(B$3+($A49/60))/15</f>
        <v>0.7166666667</v>
      </c>
      <c r="C49" s="17">
        <f t="shared" si="48"/>
        <v>0.7833333333</v>
      </c>
      <c r="D49" s="17">
        <f t="shared" si="48"/>
        <v>0.85</v>
      </c>
      <c r="E49" s="17">
        <f t="shared" si="48"/>
        <v>0.9166666667</v>
      </c>
      <c r="F49" s="17">
        <f t="shared" si="48"/>
        <v>0.9833333333</v>
      </c>
      <c r="G49" s="17">
        <f t="shared" si="48"/>
        <v>1.05</v>
      </c>
      <c r="H49" s="17">
        <f t="shared" si="48"/>
        <v>1.116666667</v>
      </c>
      <c r="I49" s="17">
        <f t="shared" si="48"/>
        <v>1.183333333</v>
      </c>
      <c r="J49" s="17">
        <f t="shared" si="48"/>
        <v>1.25</v>
      </c>
      <c r="K49" s="17">
        <f t="shared" si="48"/>
        <v>1.316666667</v>
      </c>
    </row>
    <row r="50" ht="11.25" customHeight="1">
      <c r="A50" s="18">
        <f t="shared" si="4"/>
        <v>46</v>
      </c>
      <c r="B50" s="17">
        <f t="shared" ref="B50:K50" si="49">(B$3+($A50/60))/15</f>
        <v>0.7177777778</v>
      </c>
      <c r="C50" s="17">
        <f t="shared" si="49"/>
        <v>0.7844444444</v>
      </c>
      <c r="D50" s="17">
        <f t="shared" si="49"/>
        <v>0.8511111111</v>
      </c>
      <c r="E50" s="17">
        <f t="shared" si="49"/>
        <v>0.9177777778</v>
      </c>
      <c r="F50" s="17">
        <f t="shared" si="49"/>
        <v>0.9844444444</v>
      </c>
      <c r="G50" s="17">
        <f t="shared" si="49"/>
        <v>1.051111111</v>
      </c>
      <c r="H50" s="17">
        <f t="shared" si="49"/>
        <v>1.117777778</v>
      </c>
      <c r="I50" s="17">
        <f t="shared" si="49"/>
        <v>1.184444444</v>
      </c>
      <c r="J50" s="17">
        <f t="shared" si="49"/>
        <v>1.251111111</v>
      </c>
      <c r="K50" s="17">
        <f t="shared" si="49"/>
        <v>1.317777778</v>
      </c>
    </row>
    <row r="51" ht="11.25" customHeight="1">
      <c r="A51" s="18">
        <f t="shared" si="4"/>
        <v>47</v>
      </c>
      <c r="B51" s="17">
        <f t="shared" ref="B51:K51" si="50">(B$3+($A51/60))/15</f>
        <v>0.7188888889</v>
      </c>
      <c r="C51" s="17">
        <f t="shared" si="50"/>
        <v>0.7855555556</v>
      </c>
      <c r="D51" s="17">
        <f t="shared" si="50"/>
        <v>0.8522222222</v>
      </c>
      <c r="E51" s="17">
        <f t="shared" si="50"/>
        <v>0.9188888889</v>
      </c>
      <c r="F51" s="17">
        <f t="shared" si="50"/>
        <v>0.9855555556</v>
      </c>
      <c r="G51" s="17">
        <f t="shared" si="50"/>
        <v>1.052222222</v>
      </c>
      <c r="H51" s="17">
        <f t="shared" si="50"/>
        <v>1.118888889</v>
      </c>
      <c r="I51" s="17">
        <f t="shared" si="50"/>
        <v>1.185555556</v>
      </c>
      <c r="J51" s="17">
        <f t="shared" si="50"/>
        <v>1.252222222</v>
      </c>
      <c r="K51" s="17">
        <f t="shared" si="50"/>
        <v>1.318888889</v>
      </c>
    </row>
    <row r="52" ht="11.25" customHeight="1">
      <c r="A52" s="18">
        <f t="shared" si="4"/>
        <v>48</v>
      </c>
      <c r="B52" s="17">
        <f t="shared" ref="B52:K52" si="51">(B$3+($A52/60))/15</f>
        <v>0.72</v>
      </c>
      <c r="C52" s="17">
        <f t="shared" si="51"/>
        <v>0.7866666667</v>
      </c>
      <c r="D52" s="17">
        <f t="shared" si="51"/>
        <v>0.8533333333</v>
      </c>
      <c r="E52" s="17">
        <f t="shared" si="51"/>
        <v>0.92</v>
      </c>
      <c r="F52" s="17">
        <f t="shared" si="51"/>
        <v>0.9866666667</v>
      </c>
      <c r="G52" s="17">
        <f t="shared" si="51"/>
        <v>1.053333333</v>
      </c>
      <c r="H52" s="17">
        <f t="shared" si="51"/>
        <v>1.12</v>
      </c>
      <c r="I52" s="17">
        <f t="shared" si="51"/>
        <v>1.186666667</v>
      </c>
      <c r="J52" s="17">
        <f t="shared" si="51"/>
        <v>1.253333333</v>
      </c>
      <c r="K52" s="17">
        <f t="shared" si="51"/>
        <v>1.32</v>
      </c>
    </row>
    <row r="53" ht="11.25" customHeight="1">
      <c r="A53" s="18">
        <f t="shared" si="4"/>
        <v>49</v>
      </c>
      <c r="B53" s="17">
        <f t="shared" ref="B53:K53" si="52">(B$3+($A53/60))/15</f>
        <v>0.7211111111</v>
      </c>
      <c r="C53" s="17">
        <f t="shared" si="52"/>
        <v>0.7877777778</v>
      </c>
      <c r="D53" s="17">
        <f t="shared" si="52"/>
        <v>0.8544444444</v>
      </c>
      <c r="E53" s="17">
        <f t="shared" si="52"/>
        <v>0.9211111111</v>
      </c>
      <c r="F53" s="17">
        <f t="shared" si="52"/>
        <v>0.9877777778</v>
      </c>
      <c r="G53" s="17">
        <f t="shared" si="52"/>
        <v>1.054444444</v>
      </c>
      <c r="H53" s="17">
        <f t="shared" si="52"/>
        <v>1.121111111</v>
      </c>
      <c r="I53" s="17">
        <f t="shared" si="52"/>
        <v>1.187777778</v>
      </c>
      <c r="J53" s="17">
        <f t="shared" si="52"/>
        <v>1.254444444</v>
      </c>
      <c r="K53" s="17">
        <f t="shared" si="52"/>
        <v>1.321111111</v>
      </c>
    </row>
    <row r="54" ht="11.25" customHeight="1">
      <c r="A54" s="18">
        <f t="shared" si="4"/>
        <v>50</v>
      </c>
      <c r="B54" s="17">
        <f t="shared" ref="B54:K54" si="53">(B$3+($A54/60))/15</f>
        <v>0.7222222222</v>
      </c>
      <c r="C54" s="17">
        <f t="shared" si="53"/>
        <v>0.7888888889</v>
      </c>
      <c r="D54" s="17">
        <f t="shared" si="53"/>
        <v>0.8555555556</v>
      </c>
      <c r="E54" s="17">
        <f t="shared" si="53"/>
        <v>0.9222222222</v>
      </c>
      <c r="F54" s="17">
        <f t="shared" si="53"/>
        <v>0.9888888889</v>
      </c>
      <c r="G54" s="17">
        <f t="shared" si="53"/>
        <v>1.055555556</v>
      </c>
      <c r="H54" s="17">
        <f t="shared" si="53"/>
        <v>1.122222222</v>
      </c>
      <c r="I54" s="17">
        <f t="shared" si="53"/>
        <v>1.188888889</v>
      </c>
      <c r="J54" s="17">
        <f t="shared" si="53"/>
        <v>1.255555556</v>
      </c>
      <c r="K54" s="17">
        <f t="shared" si="53"/>
        <v>1.322222222</v>
      </c>
    </row>
    <row r="55" ht="11.25" customHeight="1">
      <c r="A55" s="18">
        <f t="shared" si="4"/>
        <v>51</v>
      </c>
      <c r="B55" s="17">
        <f t="shared" ref="B55:K55" si="54">(B$3+($A55/60))/15</f>
        <v>0.7233333333</v>
      </c>
      <c r="C55" s="17">
        <f t="shared" si="54"/>
        <v>0.79</v>
      </c>
      <c r="D55" s="17">
        <f t="shared" si="54"/>
        <v>0.8566666667</v>
      </c>
      <c r="E55" s="17">
        <f t="shared" si="54"/>
        <v>0.9233333333</v>
      </c>
      <c r="F55" s="17">
        <f t="shared" si="54"/>
        <v>0.99</v>
      </c>
      <c r="G55" s="17">
        <f t="shared" si="54"/>
        <v>1.056666667</v>
      </c>
      <c r="H55" s="17">
        <f t="shared" si="54"/>
        <v>1.123333333</v>
      </c>
      <c r="I55" s="17">
        <f t="shared" si="54"/>
        <v>1.19</v>
      </c>
      <c r="J55" s="17">
        <f t="shared" si="54"/>
        <v>1.256666667</v>
      </c>
      <c r="K55" s="17">
        <f t="shared" si="54"/>
        <v>1.323333333</v>
      </c>
    </row>
    <row r="56" ht="11.25" customHeight="1">
      <c r="A56" s="18">
        <f t="shared" si="4"/>
        <v>52</v>
      </c>
      <c r="B56" s="17">
        <f t="shared" ref="B56:K56" si="55">(B$3+($A56/60))/15</f>
        <v>0.7244444444</v>
      </c>
      <c r="C56" s="17">
        <f t="shared" si="55"/>
        <v>0.7911111111</v>
      </c>
      <c r="D56" s="17">
        <f t="shared" si="55"/>
        <v>0.8577777778</v>
      </c>
      <c r="E56" s="17">
        <f t="shared" si="55"/>
        <v>0.9244444444</v>
      </c>
      <c r="F56" s="17">
        <f t="shared" si="55"/>
        <v>0.9911111111</v>
      </c>
      <c r="G56" s="17">
        <f t="shared" si="55"/>
        <v>1.057777778</v>
      </c>
      <c r="H56" s="17">
        <f t="shared" si="55"/>
        <v>1.124444444</v>
      </c>
      <c r="I56" s="17">
        <f t="shared" si="55"/>
        <v>1.191111111</v>
      </c>
      <c r="J56" s="17">
        <f t="shared" si="55"/>
        <v>1.257777778</v>
      </c>
      <c r="K56" s="17">
        <f t="shared" si="55"/>
        <v>1.324444444</v>
      </c>
    </row>
    <row r="57" ht="11.25" customHeight="1">
      <c r="A57" s="18">
        <f t="shared" si="4"/>
        <v>53</v>
      </c>
      <c r="B57" s="17">
        <f t="shared" ref="B57:K57" si="56">(B$3+($A57/60))/15</f>
        <v>0.7255555556</v>
      </c>
      <c r="C57" s="17">
        <f t="shared" si="56"/>
        <v>0.7922222222</v>
      </c>
      <c r="D57" s="17">
        <f t="shared" si="56"/>
        <v>0.8588888889</v>
      </c>
      <c r="E57" s="17">
        <f t="shared" si="56"/>
        <v>0.9255555556</v>
      </c>
      <c r="F57" s="17">
        <f t="shared" si="56"/>
        <v>0.9922222222</v>
      </c>
      <c r="G57" s="17">
        <f t="shared" si="56"/>
        <v>1.058888889</v>
      </c>
      <c r="H57" s="17">
        <f t="shared" si="56"/>
        <v>1.125555556</v>
      </c>
      <c r="I57" s="17">
        <f t="shared" si="56"/>
        <v>1.192222222</v>
      </c>
      <c r="J57" s="17">
        <f t="shared" si="56"/>
        <v>1.258888889</v>
      </c>
      <c r="K57" s="17">
        <f t="shared" si="56"/>
        <v>1.325555556</v>
      </c>
    </row>
    <row r="58" ht="11.25" customHeight="1">
      <c r="A58" s="18">
        <f t="shared" si="4"/>
        <v>54</v>
      </c>
      <c r="B58" s="17">
        <f t="shared" ref="B58:K58" si="57">(B$3+($A58/60))/15</f>
        <v>0.7266666667</v>
      </c>
      <c r="C58" s="17">
        <f t="shared" si="57"/>
        <v>0.7933333333</v>
      </c>
      <c r="D58" s="17">
        <f t="shared" si="57"/>
        <v>0.86</v>
      </c>
      <c r="E58" s="17">
        <f t="shared" si="57"/>
        <v>0.9266666667</v>
      </c>
      <c r="F58" s="17">
        <f t="shared" si="57"/>
        <v>0.9933333333</v>
      </c>
      <c r="G58" s="17">
        <f t="shared" si="57"/>
        <v>1.06</v>
      </c>
      <c r="H58" s="17">
        <f t="shared" si="57"/>
        <v>1.126666667</v>
      </c>
      <c r="I58" s="17">
        <f t="shared" si="57"/>
        <v>1.193333333</v>
      </c>
      <c r="J58" s="17">
        <f t="shared" si="57"/>
        <v>1.26</v>
      </c>
      <c r="K58" s="17">
        <f t="shared" si="57"/>
        <v>1.326666667</v>
      </c>
    </row>
    <row r="59" ht="11.25" customHeight="1">
      <c r="A59" s="18">
        <f t="shared" si="4"/>
        <v>55</v>
      </c>
      <c r="B59" s="17">
        <f t="shared" ref="B59:K59" si="58">(B$3+($A59/60))/15</f>
        <v>0.7277777778</v>
      </c>
      <c r="C59" s="17">
        <f t="shared" si="58"/>
        <v>0.7944444444</v>
      </c>
      <c r="D59" s="17">
        <f t="shared" si="58"/>
        <v>0.8611111111</v>
      </c>
      <c r="E59" s="17">
        <f t="shared" si="58"/>
        <v>0.9277777778</v>
      </c>
      <c r="F59" s="17">
        <f t="shared" si="58"/>
        <v>0.9944444444</v>
      </c>
      <c r="G59" s="17">
        <f t="shared" si="58"/>
        <v>1.061111111</v>
      </c>
      <c r="H59" s="17">
        <f t="shared" si="58"/>
        <v>1.127777778</v>
      </c>
      <c r="I59" s="17">
        <f t="shared" si="58"/>
        <v>1.194444444</v>
      </c>
      <c r="J59" s="17">
        <f t="shared" si="58"/>
        <v>1.261111111</v>
      </c>
      <c r="K59" s="17">
        <f t="shared" si="58"/>
        <v>1.327777778</v>
      </c>
    </row>
    <row r="60" ht="11.25" customHeight="1">
      <c r="A60" s="18">
        <f t="shared" si="4"/>
        <v>56</v>
      </c>
      <c r="B60" s="17">
        <f t="shared" ref="B60:K60" si="59">(B$3+($A60/60))/15</f>
        <v>0.7288888889</v>
      </c>
      <c r="C60" s="17">
        <f t="shared" si="59"/>
        <v>0.7955555556</v>
      </c>
      <c r="D60" s="17">
        <f t="shared" si="59"/>
        <v>0.8622222222</v>
      </c>
      <c r="E60" s="17">
        <f t="shared" si="59"/>
        <v>0.9288888889</v>
      </c>
      <c r="F60" s="17">
        <f t="shared" si="59"/>
        <v>0.9955555556</v>
      </c>
      <c r="G60" s="17">
        <f t="shared" si="59"/>
        <v>1.062222222</v>
      </c>
      <c r="H60" s="17">
        <f t="shared" si="59"/>
        <v>1.128888889</v>
      </c>
      <c r="I60" s="17">
        <f t="shared" si="59"/>
        <v>1.195555556</v>
      </c>
      <c r="J60" s="17">
        <f t="shared" si="59"/>
        <v>1.262222222</v>
      </c>
      <c r="K60" s="17">
        <f t="shared" si="59"/>
        <v>1.328888889</v>
      </c>
    </row>
    <row r="61" ht="11.25" customHeight="1">
      <c r="A61" s="18">
        <f t="shared" si="4"/>
        <v>57</v>
      </c>
      <c r="B61" s="17">
        <f t="shared" ref="B61:K61" si="60">(B$3+($A61/60))/15</f>
        <v>0.73</v>
      </c>
      <c r="C61" s="17">
        <f t="shared" si="60"/>
        <v>0.7966666667</v>
      </c>
      <c r="D61" s="17">
        <f t="shared" si="60"/>
        <v>0.8633333333</v>
      </c>
      <c r="E61" s="17">
        <f t="shared" si="60"/>
        <v>0.93</v>
      </c>
      <c r="F61" s="17">
        <f t="shared" si="60"/>
        <v>0.9966666667</v>
      </c>
      <c r="G61" s="17">
        <f t="shared" si="60"/>
        <v>1.063333333</v>
      </c>
      <c r="H61" s="17">
        <f t="shared" si="60"/>
        <v>1.13</v>
      </c>
      <c r="I61" s="17">
        <f t="shared" si="60"/>
        <v>1.196666667</v>
      </c>
      <c r="J61" s="17">
        <f t="shared" si="60"/>
        <v>1.263333333</v>
      </c>
      <c r="K61" s="17">
        <f t="shared" si="60"/>
        <v>1.33</v>
      </c>
    </row>
    <row r="62" ht="11.25" customHeight="1">
      <c r="A62" s="18">
        <f t="shared" si="4"/>
        <v>58</v>
      </c>
      <c r="B62" s="17">
        <f t="shared" ref="B62:K62" si="61">(B$3+($A62/60))/15</f>
        <v>0.7311111111</v>
      </c>
      <c r="C62" s="17">
        <f t="shared" si="61"/>
        <v>0.7977777778</v>
      </c>
      <c r="D62" s="17">
        <f t="shared" si="61"/>
        <v>0.8644444444</v>
      </c>
      <c r="E62" s="17">
        <f t="shared" si="61"/>
        <v>0.9311111111</v>
      </c>
      <c r="F62" s="17">
        <f t="shared" si="61"/>
        <v>0.9977777778</v>
      </c>
      <c r="G62" s="17">
        <f t="shared" si="61"/>
        <v>1.064444444</v>
      </c>
      <c r="H62" s="17">
        <f t="shared" si="61"/>
        <v>1.131111111</v>
      </c>
      <c r="I62" s="17">
        <f t="shared" si="61"/>
        <v>1.197777778</v>
      </c>
      <c r="J62" s="17">
        <f t="shared" si="61"/>
        <v>1.264444444</v>
      </c>
      <c r="K62" s="17">
        <f t="shared" si="61"/>
        <v>1.331111111</v>
      </c>
    </row>
    <row r="63" ht="11.25" customHeight="1">
      <c r="A63" s="18">
        <f t="shared" si="4"/>
        <v>59</v>
      </c>
      <c r="B63" s="17">
        <f t="shared" ref="B63:K63" si="62">(B$3+($A63/60))/15</f>
        <v>0.7322222222</v>
      </c>
      <c r="C63" s="17">
        <f t="shared" si="62"/>
        <v>0.7988888889</v>
      </c>
      <c r="D63" s="17">
        <f t="shared" si="62"/>
        <v>0.8655555556</v>
      </c>
      <c r="E63" s="17">
        <f t="shared" si="62"/>
        <v>0.9322222222</v>
      </c>
      <c r="F63" s="17">
        <f t="shared" si="62"/>
        <v>0.9988888889</v>
      </c>
      <c r="G63" s="17">
        <f t="shared" si="62"/>
        <v>1.065555556</v>
      </c>
      <c r="H63" s="17">
        <f t="shared" si="62"/>
        <v>1.132222222</v>
      </c>
      <c r="I63" s="17">
        <f t="shared" si="62"/>
        <v>1.198888889</v>
      </c>
      <c r="J63" s="17">
        <f t="shared" si="62"/>
        <v>1.265555556</v>
      </c>
      <c r="K63" s="17">
        <f t="shared" si="62"/>
        <v>1.332222222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2.75"/>
  <cols>
    <col customWidth="1" min="1" max="1" width="8.88"/>
    <col customWidth="1" min="2" max="11" width="8.63"/>
  </cols>
  <sheetData>
    <row r="1" ht="15.0" customHeight="1">
      <c r="A1" s="11" t="str">
        <f>'1 - 1'!A1</f>
        <v>1 – Degrés et minutes en heures décimales (angles en temps)</v>
      </c>
    </row>
    <row r="2" ht="11.25" customHeight="1">
      <c r="B2" s="12" t="s">
        <v>48</v>
      </c>
    </row>
    <row r="3" ht="11.25" customHeight="1">
      <c r="A3" s="13" t="s">
        <v>49</v>
      </c>
      <c r="B3" s="15">
        <f>'1 - 2'!K3+1</f>
        <v>20</v>
      </c>
      <c r="C3" s="15">
        <f t="shared" ref="C3:K3" si="1">B3+1</f>
        <v>21</v>
      </c>
      <c r="D3" s="15">
        <f t="shared" si="1"/>
        <v>22</v>
      </c>
      <c r="E3" s="15">
        <f t="shared" si="1"/>
        <v>23</v>
      </c>
      <c r="F3" s="15">
        <f t="shared" si="1"/>
        <v>24</v>
      </c>
      <c r="G3" s="15">
        <f t="shared" si="1"/>
        <v>25</v>
      </c>
      <c r="H3" s="15">
        <f t="shared" si="1"/>
        <v>26</v>
      </c>
      <c r="I3" s="15">
        <f t="shared" si="1"/>
        <v>27</v>
      </c>
      <c r="J3" s="15">
        <f t="shared" si="1"/>
        <v>28</v>
      </c>
      <c r="K3" s="15">
        <f t="shared" si="1"/>
        <v>29</v>
      </c>
    </row>
    <row r="4" ht="11.25" customHeight="1">
      <c r="A4" s="16">
        <v>0.0</v>
      </c>
      <c r="B4" s="17">
        <f t="shared" ref="B4:K4" si="2">(B$3+($A4/60))/15</f>
        <v>1.333333333</v>
      </c>
      <c r="C4" s="17">
        <f t="shared" si="2"/>
        <v>1.4</v>
      </c>
      <c r="D4" s="17">
        <f t="shared" si="2"/>
        <v>1.466666667</v>
      </c>
      <c r="E4" s="17">
        <f t="shared" si="2"/>
        <v>1.533333333</v>
      </c>
      <c r="F4" s="17">
        <f t="shared" si="2"/>
        <v>1.6</v>
      </c>
      <c r="G4" s="17">
        <f t="shared" si="2"/>
        <v>1.666666667</v>
      </c>
      <c r="H4" s="17">
        <f t="shared" si="2"/>
        <v>1.733333333</v>
      </c>
      <c r="I4" s="17">
        <f t="shared" si="2"/>
        <v>1.8</v>
      </c>
      <c r="J4" s="17">
        <f t="shared" si="2"/>
        <v>1.866666667</v>
      </c>
      <c r="K4" s="17">
        <f t="shared" si="2"/>
        <v>1.933333333</v>
      </c>
    </row>
    <row r="5" ht="11.25" customHeight="1">
      <c r="A5" s="18">
        <f t="shared" ref="A5:A63" si="4">A4+1</f>
        <v>1</v>
      </c>
      <c r="B5" s="17">
        <f t="shared" ref="B5:K5" si="3">(B$3+($A5/60))/15</f>
        <v>1.334444444</v>
      </c>
      <c r="C5" s="17">
        <f t="shared" si="3"/>
        <v>1.401111111</v>
      </c>
      <c r="D5" s="17">
        <f t="shared" si="3"/>
        <v>1.467777778</v>
      </c>
      <c r="E5" s="17">
        <f t="shared" si="3"/>
        <v>1.534444444</v>
      </c>
      <c r="F5" s="17">
        <f t="shared" si="3"/>
        <v>1.601111111</v>
      </c>
      <c r="G5" s="17">
        <f t="shared" si="3"/>
        <v>1.667777778</v>
      </c>
      <c r="H5" s="17">
        <f t="shared" si="3"/>
        <v>1.734444444</v>
      </c>
      <c r="I5" s="17">
        <f t="shared" si="3"/>
        <v>1.801111111</v>
      </c>
      <c r="J5" s="17">
        <f t="shared" si="3"/>
        <v>1.867777778</v>
      </c>
      <c r="K5" s="17">
        <f t="shared" si="3"/>
        <v>1.934444444</v>
      </c>
    </row>
    <row r="6" ht="11.25" customHeight="1">
      <c r="A6" s="18">
        <f t="shared" si="4"/>
        <v>2</v>
      </c>
      <c r="B6" s="17">
        <f t="shared" ref="B6:K6" si="5">(B$3+($A6/60))/15</f>
        <v>1.335555556</v>
      </c>
      <c r="C6" s="17">
        <f t="shared" si="5"/>
        <v>1.402222222</v>
      </c>
      <c r="D6" s="17">
        <f t="shared" si="5"/>
        <v>1.468888889</v>
      </c>
      <c r="E6" s="17">
        <f t="shared" si="5"/>
        <v>1.535555556</v>
      </c>
      <c r="F6" s="17">
        <f t="shared" si="5"/>
        <v>1.602222222</v>
      </c>
      <c r="G6" s="17">
        <f t="shared" si="5"/>
        <v>1.668888889</v>
      </c>
      <c r="H6" s="17">
        <f t="shared" si="5"/>
        <v>1.735555556</v>
      </c>
      <c r="I6" s="17">
        <f t="shared" si="5"/>
        <v>1.802222222</v>
      </c>
      <c r="J6" s="17">
        <f t="shared" si="5"/>
        <v>1.868888889</v>
      </c>
      <c r="K6" s="17">
        <f t="shared" si="5"/>
        <v>1.935555556</v>
      </c>
    </row>
    <row r="7" ht="11.25" customHeight="1">
      <c r="A7" s="18">
        <f t="shared" si="4"/>
        <v>3</v>
      </c>
      <c r="B7" s="17">
        <f t="shared" ref="B7:K7" si="6">(B$3+($A7/60))/15</f>
        <v>1.336666667</v>
      </c>
      <c r="C7" s="17">
        <f t="shared" si="6"/>
        <v>1.403333333</v>
      </c>
      <c r="D7" s="17">
        <f t="shared" si="6"/>
        <v>1.47</v>
      </c>
      <c r="E7" s="17">
        <f t="shared" si="6"/>
        <v>1.536666667</v>
      </c>
      <c r="F7" s="17">
        <f t="shared" si="6"/>
        <v>1.603333333</v>
      </c>
      <c r="G7" s="17">
        <f t="shared" si="6"/>
        <v>1.67</v>
      </c>
      <c r="H7" s="17">
        <f t="shared" si="6"/>
        <v>1.736666667</v>
      </c>
      <c r="I7" s="17">
        <f t="shared" si="6"/>
        <v>1.803333333</v>
      </c>
      <c r="J7" s="17">
        <f t="shared" si="6"/>
        <v>1.87</v>
      </c>
      <c r="K7" s="17">
        <f t="shared" si="6"/>
        <v>1.936666667</v>
      </c>
    </row>
    <row r="8" ht="11.25" customHeight="1">
      <c r="A8" s="18">
        <f t="shared" si="4"/>
        <v>4</v>
      </c>
      <c r="B8" s="17">
        <f t="shared" ref="B8:K8" si="7">(B$3+($A8/60))/15</f>
        <v>1.337777778</v>
      </c>
      <c r="C8" s="17">
        <f t="shared" si="7"/>
        <v>1.404444444</v>
      </c>
      <c r="D8" s="17">
        <f t="shared" si="7"/>
        <v>1.471111111</v>
      </c>
      <c r="E8" s="17">
        <f t="shared" si="7"/>
        <v>1.537777778</v>
      </c>
      <c r="F8" s="17">
        <f t="shared" si="7"/>
        <v>1.604444444</v>
      </c>
      <c r="G8" s="17">
        <f t="shared" si="7"/>
        <v>1.671111111</v>
      </c>
      <c r="H8" s="17">
        <f t="shared" si="7"/>
        <v>1.737777778</v>
      </c>
      <c r="I8" s="17">
        <f t="shared" si="7"/>
        <v>1.804444444</v>
      </c>
      <c r="J8" s="17">
        <f t="shared" si="7"/>
        <v>1.871111111</v>
      </c>
      <c r="K8" s="17">
        <f t="shared" si="7"/>
        <v>1.937777778</v>
      </c>
    </row>
    <row r="9" ht="11.25" customHeight="1">
      <c r="A9" s="18">
        <f t="shared" si="4"/>
        <v>5</v>
      </c>
      <c r="B9" s="17">
        <f t="shared" ref="B9:K9" si="8">(B$3+($A9/60))/15</f>
        <v>1.338888889</v>
      </c>
      <c r="C9" s="17">
        <f t="shared" si="8"/>
        <v>1.405555556</v>
      </c>
      <c r="D9" s="17">
        <f t="shared" si="8"/>
        <v>1.472222222</v>
      </c>
      <c r="E9" s="17">
        <f t="shared" si="8"/>
        <v>1.538888889</v>
      </c>
      <c r="F9" s="17">
        <f t="shared" si="8"/>
        <v>1.605555556</v>
      </c>
      <c r="G9" s="17">
        <f t="shared" si="8"/>
        <v>1.672222222</v>
      </c>
      <c r="H9" s="17">
        <f t="shared" si="8"/>
        <v>1.738888889</v>
      </c>
      <c r="I9" s="17">
        <f t="shared" si="8"/>
        <v>1.805555556</v>
      </c>
      <c r="J9" s="17">
        <f t="shared" si="8"/>
        <v>1.872222222</v>
      </c>
      <c r="K9" s="17">
        <f t="shared" si="8"/>
        <v>1.938888889</v>
      </c>
    </row>
    <row r="10" ht="11.25" customHeight="1">
      <c r="A10" s="18">
        <f t="shared" si="4"/>
        <v>6</v>
      </c>
      <c r="B10" s="17">
        <f t="shared" ref="B10:K10" si="9">(B$3+($A10/60))/15</f>
        <v>1.34</v>
      </c>
      <c r="C10" s="17">
        <f t="shared" si="9"/>
        <v>1.406666667</v>
      </c>
      <c r="D10" s="17">
        <f t="shared" si="9"/>
        <v>1.473333333</v>
      </c>
      <c r="E10" s="17">
        <f t="shared" si="9"/>
        <v>1.54</v>
      </c>
      <c r="F10" s="17">
        <f t="shared" si="9"/>
        <v>1.606666667</v>
      </c>
      <c r="G10" s="17">
        <f t="shared" si="9"/>
        <v>1.673333333</v>
      </c>
      <c r="H10" s="17">
        <f t="shared" si="9"/>
        <v>1.74</v>
      </c>
      <c r="I10" s="17">
        <f t="shared" si="9"/>
        <v>1.806666667</v>
      </c>
      <c r="J10" s="17">
        <f t="shared" si="9"/>
        <v>1.873333333</v>
      </c>
      <c r="K10" s="17">
        <f t="shared" si="9"/>
        <v>1.94</v>
      </c>
    </row>
    <row r="11" ht="11.25" customHeight="1">
      <c r="A11" s="18">
        <f t="shared" si="4"/>
        <v>7</v>
      </c>
      <c r="B11" s="17">
        <f t="shared" ref="B11:K11" si="10">(B$3+($A11/60))/15</f>
        <v>1.341111111</v>
      </c>
      <c r="C11" s="17">
        <f t="shared" si="10"/>
        <v>1.407777778</v>
      </c>
      <c r="D11" s="17">
        <f t="shared" si="10"/>
        <v>1.474444444</v>
      </c>
      <c r="E11" s="17">
        <f t="shared" si="10"/>
        <v>1.541111111</v>
      </c>
      <c r="F11" s="17">
        <f t="shared" si="10"/>
        <v>1.607777778</v>
      </c>
      <c r="G11" s="17">
        <f t="shared" si="10"/>
        <v>1.674444444</v>
      </c>
      <c r="H11" s="17">
        <f t="shared" si="10"/>
        <v>1.741111111</v>
      </c>
      <c r="I11" s="17">
        <f t="shared" si="10"/>
        <v>1.807777778</v>
      </c>
      <c r="J11" s="17">
        <f t="shared" si="10"/>
        <v>1.874444444</v>
      </c>
      <c r="K11" s="17">
        <f t="shared" si="10"/>
        <v>1.941111111</v>
      </c>
    </row>
    <row r="12" ht="11.25" customHeight="1">
      <c r="A12" s="18">
        <f t="shared" si="4"/>
        <v>8</v>
      </c>
      <c r="B12" s="17">
        <f t="shared" ref="B12:K12" si="11">(B$3+($A12/60))/15</f>
        <v>1.342222222</v>
      </c>
      <c r="C12" s="17">
        <f t="shared" si="11"/>
        <v>1.408888889</v>
      </c>
      <c r="D12" s="17">
        <f t="shared" si="11"/>
        <v>1.475555556</v>
      </c>
      <c r="E12" s="17">
        <f t="shared" si="11"/>
        <v>1.542222222</v>
      </c>
      <c r="F12" s="17">
        <f t="shared" si="11"/>
        <v>1.608888889</v>
      </c>
      <c r="G12" s="17">
        <f t="shared" si="11"/>
        <v>1.675555556</v>
      </c>
      <c r="H12" s="17">
        <f t="shared" si="11"/>
        <v>1.742222222</v>
      </c>
      <c r="I12" s="17">
        <f t="shared" si="11"/>
        <v>1.808888889</v>
      </c>
      <c r="J12" s="17">
        <f t="shared" si="11"/>
        <v>1.875555556</v>
      </c>
      <c r="K12" s="17">
        <f t="shared" si="11"/>
        <v>1.942222222</v>
      </c>
    </row>
    <row r="13" ht="11.25" customHeight="1">
      <c r="A13" s="18">
        <f t="shared" si="4"/>
        <v>9</v>
      </c>
      <c r="B13" s="17">
        <f t="shared" ref="B13:K13" si="12">(B$3+($A13/60))/15</f>
        <v>1.343333333</v>
      </c>
      <c r="C13" s="17">
        <f t="shared" si="12"/>
        <v>1.41</v>
      </c>
      <c r="D13" s="17">
        <f t="shared" si="12"/>
        <v>1.476666667</v>
      </c>
      <c r="E13" s="17">
        <f t="shared" si="12"/>
        <v>1.543333333</v>
      </c>
      <c r="F13" s="17">
        <f t="shared" si="12"/>
        <v>1.61</v>
      </c>
      <c r="G13" s="17">
        <f t="shared" si="12"/>
        <v>1.676666667</v>
      </c>
      <c r="H13" s="17">
        <f t="shared" si="12"/>
        <v>1.743333333</v>
      </c>
      <c r="I13" s="17">
        <f t="shared" si="12"/>
        <v>1.81</v>
      </c>
      <c r="J13" s="17">
        <f t="shared" si="12"/>
        <v>1.876666667</v>
      </c>
      <c r="K13" s="17">
        <f t="shared" si="12"/>
        <v>1.943333333</v>
      </c>
    </row>
    <row r="14" ht="11.25" customHeight="1">
      <c r="A14" s="18">
        <f t="shared" si="4"/>
        <v>10</v>
      </c>
      <c r="B14" s="17">
        <f t="shared" ref="B14:K14" si="13">(B$3+($A14/60))/15</f>
        <v>1.344444444</v>
      </c>
      <c r="C14" s="17">
        <f t="shared" si="13"/>
        <v>1.411111111</v>
      </c>
      <c r="D14" s="17">
        <f t="shared" si="13"/>
        <v>1.477777778</v>
      </c>
      <c r="E14" s="17">
        <f t="shared" si="13"/>
        <v>1.544444444</v>
      </c>
      <c r="F14" s="17">
        <f t="shared" si="13"/>
        <v>1.611111111</v>
      </c>
      <c r="G14" s="17">
        <f t="shared" si="13"/>
        <v>1.677777778</v>
      </c>
      <c r="H14" s="17">
        <f t="shared" si="13"/>
        <v>1.744444444</v>
      </c>
      <c r="I14" s="17">
        <f t="shared" si="13"/>
        <v>1.811111111</v>
      </c>
      <c r="J14" s="17">
        <f t="shared" si="13"/>
        <v>1.877777778</v>
      </c>
      <c r="K14" s="17">
        <f t="shared" si="13"/>
        <v>1.944444444</v>
      </c>
    </row>
    <row r="15" ht="11.25" customHeight="1">
      <c r="A15" s="18">
        <f t="shared" si="4"/>
        <v>11</v>
      </c>
      <c r="B15" s="17">
        <f t="shared" ref="B15:K15" si="14">(B$3+($A15/60))/15</f>
        <v>1.345555556</v>
      </c>
      <c r="C15" s="17">
        <f t="shared" si="14"/>
        <v>1.412222222</v>
      </c>
      <c r="D15" s="17">
        <f t="shared" si="14"/>
        <v>1.478888889</v>
      </c>
      <c r="E15" s="17">
        <f t="shared" si="14"/>
        <v>1.545555556</v>
      </c>
      <c r="F15" s="17">
        <f t="shared" si="14"/>
        <v>1.612222222</v>
      </c>
      <c r="G15" s="17">
        <f t="shared" si="14"/>
        <v>1.678888889</v>
      </c>
      <c r="H15" s="17">
        <f t="shared" si="14"/>
        <v>1.745555556</v>
      </c>
      <c r="I15" s="17">
        <f t="shared" si="14"/>
        <v>1.812222222</v>
      </c>
      <c r="J15" s="17">
        <f t="shared" si="14"/>
        <v>1.878888889</v>
      </c>
      <c r="K15" s="17">
        <f t="shared" si="14"/>
        <v>1.945555556</v>
      </c>
    </row>
    <row r="16" ht="11.25" customHeight="1">
      <c r="A16" s="18">
        <f t="shared" si="4"/>
        <v>12</v>
      </c>
      <c r="B16" s="17">
        <f t="shared" ref="B16:K16" si="15">(B$3+($A16/60))/15</f>
        <v>1.346666667</v>
      </c>
      <c r="C16" s="17">
        <f t="shared" si="15"/>
        <v>1.413333333</v>
      </c>
      <c r="D16" s="17">
        <f t="shared" si="15"/>
        <v>1.48</v>
      </c>
      <c r="E16" s="17">
        <f t="shared" si="15"/>
        <v>1.546666667</v>
      </c>
      <c r="F16" s="17">
        <f t="shared" si="15"/>
        <v>1.613333333</v>
      </c>
      <c r="G16" s="17">
        <f t="shared" si="15"/>
        <v>1.68</v>
      </c>
      <c r="H16" s="17">
        <f t="shared" si="15"/>
        <v>1.746666667</v>
      </c>
      <c r="I16" s="17">
        <f t="shared" si="15"/>
        <v>1.813333333</v>
      </c>
      <c r="J16" s="17">
        <f t="shared" si="15"/>
        <v>1.88</v>
      </c>
      <c r="K16" s="17">
        <f t="shared" si="15"/>
        <v>1.946666667</v>
      </c>
    </row>
    <row r="17" ht="11.25" customHeight="1">
      <c r="A17" s="18">
        <f t="shared" si="4"/>
        <v>13</v>
      </c>
      <c r="B17" s="17">
        <f t="shared" ref="B17:K17" si="16">(B$3+($A17/60))/15</f>
        <v>1.347777778</v>
      </c>
      <c r="C17" s="17">
        <f t="shared" si="16"/>
        <v>1.414444444</v>
      </c>
      <c r="D17" s="17">
        <f t="shared" si="16"/>
        <v>1.481111111</v>
      </c>
      <c r="E17" s="17">
        <f t="shared" si="16"/>
        <v>1.547777778</v>
      </c>
      <c r="F17" s="17">
        <f t="shared" si="16"/>
        <v>1.614444444</v>
      </c>
      <c r="G17" s="17">
        <f t="shared" si="16"/>
        <v>1.681111111</v>
      </c>
      <c r="H17" s="17">
        <f t="shared" si="16"/>
        <v>1.747777778</v>
      </c>
      <c r="I17" s="17">
        <f t="shared" si="16"/>
        <v>1.814444444</v>
      </c>
      <c r="J17" s="17">
        <f t="shared" si="16"/>
        <v>1.881111111</v>
      </c>
      <c r="K17" s="17">
        <f t="shared" si="16"/>
        <v>1.947777778</v>
      </c>
    </row>
    <row r="18" ht="11.25" customHeight="1">
      <c r="A18" s="18">
        <f t="shared" si="4"/>
        <v>14</v>
      </c>
      <c r="B18" s="17">
        <f t="shared" ref="B18:K18" si="17">(B$3+($A18/60))/15</f>
        <v>1.348888889</v>
      </c>
      <c r="C18" s="17">
        <f t="shared" si="17"/>
        <v>1.415555556</v>
      </c>
      <c r="D18" s="17">
        <f t="shared" si="17"/>
        <v>1.482222222</v>
      </c>
      <c r="E18" s="17">
        <f t="shared" si="17"/>
        <v>1.548888889</v>
      </c>
      <c r="F18" s="17">
        <f t="shared" si="17"/>
        <v>1.615555556</v>
      </c>
      <c r="G18" s="17">
        <f t="shared" si="17"/>
        <v>1.682222222</v>
      </c>
      <c r="H18" s="17">
        <f t="shared" si="17"/>
        <v>1.748888889</v>
      </c>
      <c r="I18" s="17">
        <f t="shared" si="17"/>
        <v>1.815555556</v>
      </c>
      <c r="J18" s="17">
        <f t="shared" si="17"/>
        <v>1.882222222</v>
      </c>
      <c r="K18" s="17">
        <f t="shared" si="17"/>
        <v>1.948888889</v>
      </c>
    </row>
    <row r="19" ht="11.25" customHeight="1">
      <c r="A19" s="18">
        <f t="shared" si="4"/>
        <v>15</v>
      </c>
      <c r="B19" s="17">
        <f t="shared" ref="B19:K19" si="18">(B$3+($A19/60))/15</f>
        <v>1.35</v>
      </c>
      <c r="C19" s="17">
        <f t="shared" si="18"/>
        <v>1.416666667</v>
      </c>
      <c r="D19" s="17">
        <f t="shared" si="18"/>
        <v>1.483333333</v>
      </c>
      <c r="E19" s="17">
        <f t="shared" si="18"/>
        <v>1.55</v>
      </c>
      <c r="F19" s="17">
        <f t="shared" si="18"/>
        <v>1.616666667</v>
      </c>
      <c r="G19" s="17">
        <f t="shared" si="18"/>
        <v>1.683333333</v>
      </c>
      <c r="H19" s="17">
        <f t="shared" si="18"/>
        <v>1.75</v>
      </c>
      <c r="I19" s="17">
        <f t="shared" si="18"/>
        <v>1.816666667</v>
      </c>
      <c r="J19" s="17">
        <f t="shared" si="18"/>
        <v>1.883333333</v>
      </c>
      <c r="K19" s="17">
        <f t="shared" si="18"/>
        <v>1.95</v>
      </c>
    </row>
    <row r="20" ht="11.25" customHeight="1">
      <c r="A20" s="18">
        <f t="shared" si="4"/>
        <v>16</v>
      </c>
      <c r="B20" s="17">
        <f t="shared" ref="B20:K20" si="19">(B$3+($A20/60))/15</f>
        <v>1.351111111</v>
      </c>
      <c r="C20" s="17">
        <f t="shared" si="19"/>
        <v>1.417777778</v>
      </c>
      <c r="D20" s="17">
        <f t="shared" si="19"/>
        <v>1.484444444</v>
      </c>
      <c r="E20" s="17">
        <f t="shared" si="19"/>
        <v>1.551111111</v>
      </c>
      <c r="F20" s="17">
        <f t="shared" si="19"/>
        <v>1.617777778</v>
      </c>
      <c r="G20" s="17">
        <f t="shared" si="19"/>
        <v>1.684444444</v>
      </c>
      <c r="H20" s="17">
        <f t="shared" si="19"/>
        <v>1.751111111</v>
      </c>
      <c r="I20" s="17">
        <f t="shared" si="19"/>
        <v>1.817777778</v>
      </c>
      <c r="J20" s="17">
        <f t="shared" si="19"/>
        <v>1.884444444</v>
      </c>
      <c r="K20" s="17">
        <f t="shared" si="19"/>
        <v>1.951111111</v>
      </c>
    </row>
    <row r="21" ht="11.25" customHeight="1">
      <c r="A21" s="18">
        <f t="shared" si="4"/>
        <v>17</v>
      </c>
      <c r="B21" s="17">
        <f t="shared" ref="B21:K21" si="20">(B$3+($A21/60))/15</f>
        <v>1.352222222</v>
      </c>
      <c r="C21" s="17">
        <f t="shared" si="20"/>
        <v>1.418888889</v>
      </c>
      <c r="D21" s="17">
        <f t="shared" si="20"/>
        <v>1.485555556</v>
      </c>
      <c r="E21" s="17">
        <f t="shared" si="20"/>
        <v>1.552222222</v>
      </c>
      <c r="F21" s="17">
        <f t="shared" si="20"/>
        <v>1.618888889</v>
      </c>
      <c r="G21" s="17">
        <f t="shared" si="20"/>
        <v>1.685555556</v>
      </c>
      <c r="H21" s="17">
        <f t="shared" si="20"/>
        <v>1.752222222</v>
      </c>
      <c r="I21" s="17">
        <f t="shared" si="20"/>
        <v>1.818888889</v>
      </c>
      <c r="J21" s="17">
        <f t="shared" si="20"/>
        <v>1.885555556</v>
      </c>
      <c r="K21" s="17">
        <f t="shared" si="20"/>
        <v>1.952222222</v>
      </c>
    </row>
    <row r="22" ht="11.25" customHeight="1">
      <c r="A22" s="18">
        <f t="shared" si="4"/>
        <v>18</v>
      </c>
      <c r="B22" s="17">
        <f t="shared" ref="B22:K22" si="21">(B$3+($A22/60))/15</f>
        <v>1.353333333</v>
      </c>
      <c r="C22" s="17">
        <f t="shared" si="21"/>
        <v>1.42</v>
      </c>
      <c r="D22" s="17">
        <f t="shared" si="21"/>
        <v>1.486666667</v>
      </c>
      <c r="E22" s="17">
        <f t="shared" si="21"/>
        <v>1.553333333</v>
      </c>
      <c r="F22" s="17">
        <f t="shared" si="21"/>
        <v>1.62</v>
      </c>
      <c r="G22" s="17">
        <f t="shared" si="21"/>
        <v>1.686666667</v>
      </c>
      <c r="H22" s="17">
        <f t="shared" si="21"/>
        <v>1.753333333</v>
      </c>
      <c r="I22" s="17">
        <f t="shared" si="21"/>
        <v>1.82</v>
      </c>
      <c r="J22" s="17">
        <f t="shared" si="21"/>
        <v>1.886666667</v>
      </c>
      <c r="K22" s="17">
        <f t="shared" si="21"/>
        <v>1.953333333</v>
      </c>
    </row>
    <row r="23" ht="11.25" customHeight="1">
      <c r="A23" s="18">
        <f t="shared" si="4"/>
        <v>19</v>
      </c>
      <c r="B23" s="17">
        <f t="shared" ref="B23:K23" si="22">(B$3+($A23/60))/15</f>
        <v>1.354444444</v>
      </c>
      <c r="C23" s="17">
        <f t="shared" si="22"/>
        <v>1.421111111</v>
      </c>
      <c r="D23" s="17">
        <f t="shared" si="22"/>
        <v>1.487777778</v>
      </c>
      <c r="E23" s="17">
        <f t="shared" si="22"/>
        <v>1.554444444</v>
      </c>
      <c r="F23" s="17">
        <f t="shared" si="22"/>
        <v>1.621111111</v>
      </c>
      <c r="G23" s="17">
        <f t="shared" si="22"/>
        <v>1.687777778</v>
      </c>
      <c r="H23" s="17">
        <f t="shared" si="22"/>
        <v>1.754444444</v>
      </c>
      <c r="I23" s="17">
        <f t="shared" si="22"/>
        <v>1.821111111</v>
      </c>
      <c r="J23" s="17">
        <f t="shared" si="22"/>
        <v>1.887777778</v>
      </c>
      <c r="K23" s="17">
        <f t="shared" si="22"/>
        <v>1.954444444</v>
      </c>
    </row>
    <row r="24" ht="11.25" customHeight="1">
      <c r="A24" s="18">
        <f t="shared" si="4"/>
        <v>20</v>
      </c>
      <c r="B24" s="17">
        <f t="shared" ref="B24:K24" si="23">(B$3+($A24/60))/15</f>
        <v>1.355555556</v>
      </c>
      <c r="C24" s="17">
        <f t="shared" si="23"/>
        <v>1.422222222</v>
      </c>
      <c r="D24" s="17">
        <f t="shared" si="23"/>
        <v>1.488888889</v>
      </c>
      <c r="E24" s="17">
        <f t="shared" si="23"/>
        <v>1.555555556</v>
      </c>
      <c r="F24" s="17">
        <f t="shared" si="23"/>
        <v>1.622222222</v>
      </c>
      <c r="G24" s="17">
        <f t="shared" si="23"/>
        <v>1.688888889</v>
      </c>
      <c r="H24" s="17">
        <f t="shared" si="23"/>
        <v>1.755555556</v>
      </c>
      <c r="I24" s="17">
        <f t="shared" si="23"/>
        <v>1.822222222</v>
      </c>
      <c r="J24" s="17">
        <f t="shared" si="23"/>
        <v>1.888888889</v>
      </c>
      <c r="K24" s="17">
        <f t="shared" si="23"/>
        <v>1.955555556</v>
      </c>
    </row>
    <row r="25" ht="11.25" customHeight="1">
      <c r="A25" s="18">
        <f t="shared" si="4"/>
        <v>21</v>
      </c>
      <c r="B25" s="17">
        <f t="shared" ref="B25:K25" si="24">(B$3+($A25/60))/15</f>
        <v>1.356666667</v>
      </c>
      <c r="C25" s="17">
        <f t="shared" si="24"/>
        <v>1.423333333</v>
      </c>
      <c r="D25" s="17">
        <f t="shared" si="24"/>
        <v>1.49</v>
      </c>
      <c r="E25" s="17">
        <f t="shared" si="24"/>
        <v>1.556666667</v>
      </c>
      <c r="F25" s="17">
        <f t="shared" si="24"/>
        <v>1.623333333</v>
      </c>
      <c r="G25" s="17">
        <f t="shared" si="24"/>
        <v>1.69</v>
      </c>
      <c r="H25" s="17">
        <f t="shared" si="24"/>
        <v>1.756666667</v>
      </c>
      <c r="I25" s="17">
        <f t="shared" si="24"/>
        <v>1.823333333</v>
      </c>
      <c r="J25" s="17">
        <f t="shared" si="24"/>
        <v>1.89</v>
      </c>
      <c r="K25" s="17">
        <f t="shared" si="24"/>
        <v>1.956666667</v>
      </c>
    </row>
    <row r="26" ht="11.25" customHeight="1">
      <c r="A26" s="18">
        <f t="shared" si="4"/>
        <v>22</v>
      </c>
      <c r="B26" s="17">
        <f t="shared" ref="B26:K26" si="25">(B$3+($A26/60))/15</f>
        <v>1.357777778</v>
      </c>
      <c r="C26" s="17">
        <f t="shared" si="25"/>
        <v>1.424444444</v>
      </c>
      <c r="D26" s="17">
        <f t="shared" si="25"/>
        <v>1.491111111</v>
      </c>
      <c r="E26" s="17">
        <f t="shared" si="25"/>
        <v>1.557777778</v>
      </c>
      <c r="F26" s="17">
        <f t="shared" si="25"/>
        <v>1.624444444</v>
      </c>
      <c r="G26" s="17">
        <f t="shared" si="25"/>
        <v>1.691111111</v>
      </c>
      <c r="H26" s="17">
        <f t="shared" si="25"/>
        <v>1.757777778</v>
      </c>
      <c r="I26" s="17">
        <f t="shared" si="25"/>
        <v>1.824444444</v>
      </c>
      <c r="J26" s="17">
        <f t="shared" si="25"/>
        <v>1.891111111</v>
      </c>
      <c r="K26" s="17">
        <f t="shared" si="25"/>
        <v>1.957777778</v>
      </c>
    </row>
    <row r="27" ht="11.25" customHeight="1">
      <c r="A27" s="18">
        <f t="shared" si="4"/>
        <v>23</v>
      </c>
      <c r="B27" s="17">
        <f t="shared" ref="B27:K27" si="26">(B$3+($A27/60))/15</f>
        <v>1.358888889</v>
      </c>
      <c r="C27" s="17">
        <f t="shared" si="26"/>
        <v>1.425555556</v>
      </c>
      <c r="D27" s="17">
        <f t="shared" si="26"/>
        <v>1.492222222</v>
      </c>
      <c r="E27" s="17">
        <f t="shared" si="26"/>
        <v>1.558888889</v>
      </c>
      <c r="F27" s="17">
        <f t="shared" si="26"/>
        <v>1.625555556</v>
      </c>
      <c r="G27" s="17">
        <f t="shared" si="26"/>
        <v>1.692222222</v>
      </c>
      <c r="H27" s="17">
        <f t="shared" si="26"/>
        <v>1.758888889</v>
      </c>
      <c r="I27" s="17">
        <f t="shared" si="26"/>
        <v>1.825555556</v>
      </c>
      <c r="J27" s="17">
        <f t="shared" si="26"/>
        <v>1.892222222</v>
      </c>
      <c r="K27" s="17">
        <f t="shared" si="26"/>
        <v>1.958888889</v>
      </c>
    </row>
    <row r="28" ht="11.25" customHeight="1">
      <c r="A28" s="18">
        <f t="shared" si="4"/>
        <v>24</v>
      </c>
      <c r="B28" s="17">
        <f t="shared" ref="B28:K28" si="27">(B$3+($A28/60))/15</f>
        <v>1.36</v>
      </c>
      <c r="C28" s="17">
        <f t="shared" si="27"/>
        <v>1.426666667</v>
      </c>
      <c r="D28" s="17">
        <f t="shared" si="27"/>
        <v>1.493333333</v>
      </c>
      <c r="E28" s="17">
        <f t="shared" si="27"/>
        <v>1.56</v>
      </c>
      <c r="F28" s="17">
        <f t="shared" si="27"/>
        <v>1.626666667</v>
      </c>
      <c r="G28" s="17">
        <f t="shared" si="27"/>
        <v>1.693333333</v>
      </c>
      <c r="H28" s="17">
        <f t="shared" si="27"/>
        <v>1.76</v>
      </c>
      <c r="I28" s="17">
        <f t="shared" si="27"/>
        <v>1.826666667</v>
      </c>
      <c r="J28" s="17">
        <f t="shared" si="27"/>
        <v>1.893333333</v>
      </c>
      <c r="K28" s="17">
        <f t="shared" si="27"/>
        <v>1.96</v>
      </c>
    </row>
    <row r="29" ht="11.25" customHeight="1">
      <c r="A29" s="18">
        <f t="shared" si="4"/>
        <v>25</v>
      </c>
      <c r="B29" s="17">
        <f t="shared" ref="B29:K29" si="28">(B$3+($A29/60))/15</f>
        <v>1.361111111</v>
      </c>
      <c r="C29" s="17">
        <f t="shared" si="28"/>
        <v>1.427777778</v>
      </c>
      <c r="D29" s="17">
        <f t="shared" si="28"/>
        <v>1.494444444</v>
      </c>
      <c r="E29" s="17">
        <f t="shared" si="28"/>
        <v>1.561111111</v>
      </c>
      <c r="F29" s="17">
        <f t="shared" si="28"/>
        <v>1.627777778</v>
      </c>
      <c r="G29" s="17">
        <f t="shared" si="28"/>
        <v>1.694444444</v>
      </c>
      <c r="H29" s="17">
        <f t="shared" si="28"/>
        <v>1.761111111</v>
      </c>
      <c r="I29" s="17">
        <f t="shared" si="28"/>
        <v>1.827777778</v>
      </c>
      <c r="J29" s="17">
        <f t="shared" si="28"/>
        <v>1.894444444</v>
      </c>
      <c r="K29" s="17">
        <f t="shared" si="28"/>
        <v>1.961111111</v>
      </c>
    </row>
    <row r="30" ht="11.25" customHeight="1">
      <c r="A30" s="18">
        <f t="shared" si="4"/>
        <v>26</v>
      </c>
      <c r="B30" s="17">
        <f t="shared" ref="B30:K30" si="29">(B$3+($A30/60))/15</f>
        <v>1.362222222</v>
      </c>
      <c r="C30" s="17">
        <f t="shared" si="29"/>
        <v>1.428888889</v>
      </c>
      <c r="D30" s="17">
        <f t="shared" si="29"/>
        <v>1.495555556</v>
      </c>
      <c r="E30" s="17">
        <f t="shared" si="29"/>
        <v>1.562222222</v>
      </c>
      <c r="F30" s="17">
        <f t="shared" si="29"/>
        <v>1.628888889</v>
      </c>
      <c r="G30" s="17">
        <f t="shared" si="29"/>
        <v>1.695555556</v>
      </c>
      <c r="H30" s="17">
        <f t="shared" si="29"/>
        <v>1.762222222</v>
      </c>
      <c r="I30" s="17">
        <f t="shared" si="29"/>
        <v>1.828888889</v>
      </c>
      <c r="J30" s="17">
        <f t="shared" si="29"/>
        <v>1.895555556</v>
      </c>
      <c r="K30" s="17">
        <f t="shared" si="29"/>
        <v>1.962222222</v>
      </c>
    </row>
    <row r="31" ht="11.25" customHeight="1">
      <c r="A31" s="18">
        <f t="shared" si="4"/>
        <v>27</v>
      </c>
      <c r="B31" s="17">
        <f t="shared" ref="B31:K31" si="30">(B$3+($A31/60))/15</f>
        <v>1.363333333</v>
      </c>
      <c r="C31" s="17">
        <f t="shared" si="30"/>
        <v>1.43</v>
      </c>
      <c r="D31" s="17">
        <f t="shared" si="30"/>
        <v>1.496666667</v>
      </c>
      <c r="E31" s="17">
        <f t="shared" si="30"/>
        <v>1.563333333</v>
      </c>
      <c r="F31" s="17">
        <f t="shared" si="30"/>
        <v>1.63</v>
      </c>
      <c r="G31" s="17">
        <f t="shared" si="30"/>
        <v>1.696666667</v>
      </c>
      <c r="H31" s="17">
        <f t="shared" si="30"/>
        <v>1.763333333</v>
      </c>
      <c r="I31" s="17">
        <f t="shared" si="30"/>
        <v>1.83</v>
      </c>
      <c r="J31" s="17">
        <f t="shared" si="30"/>
        <v>1.896666667</v>
      </c>
      <c r="K31" s="17">
        <f t="shared" si="30"/>
        <v>1.963333333</v>
      </c>
    </row>
    <row r="32" ht="11.25" customHeight="1">
      <c r="A32" s="18">
        <f t="shared" si="4"/>
        <v>28</v>
      </c>
      <c r="B32" s="17">
        <f t="shared" ref="B32:K32" si="31">(B$3+($A32/60))/15</f>
        <v>1.364444444</v>
      </c>
      <c r="C32" s="17">
        <f t="shared" si="31"/>
        <v>1.431111111</v>
      </c>
      <c r="D32" s="17">
        <f t="shared" si="31"/>
        <v>1.497777778</v>
      </c>
      <c r="E32" s="17">
        <f t="shared" si="31"/>
        <v>1.564444444</v>
      </c>
      <c r="F32" s="17">
        <f t="shared" si="31"/>
        <v>1.631111111</v>
      </c>
      <c r="G32" s="17">
        <f t="shared" si="31"/>
        <v>1.697777778</v>
      </c>
      <c r="H32" s="17">
        <f t="shared" si="31"/>
        <v>1.764444444</v>
      </c>
      <c r="I32" s="17">
        <f t="shared" si="31"/>
        <v>1.831111111</v>
      </c>
      <c r="J32" s="17">
        <f t="shared" si="31"/>
        <v>1.897777778</v>
      </c>
      <c r="K32" s="17">
        <f t="shared" si="31"/>
        <v>1.964444444</v>
      </c>
    </row>
    <row r="33" ht="11.25" customHeight="1">
      <c r="A33" s="18">
        <f t="shared" si="4"/>
        <v>29</v>
      </c>
      <c r="B33" s="17">
        <f t="shared" ref="B33:K33" si="32">(B$3+($A33/60))/15</f>
        <v>1.365555556</v>
      </c>
      <c r="C33" s="17">
        <f t="shared" si="32"/>
        <v>1.432222222</v>
      </c>
      <c r="D33" s="17">
        <f t="shared" si="32"/>
        <v>1.498888889</v>
      </c>
      <c r="E33" s="17">
        <f t="shared" si="32"/>
        <v>1.565555556</v>
      </c>
      <c r="F33" s="17">
        <f t="shared" si="32"/>
        <v>1.632222222</v>
      </c>
      <c r="G33" s="17">
        <f t="shared" si="32"/>
        <v>1.698888889</v>
      </c>
      <c r="H33" s="17">
        <f t="shared" si="32"/>
        <v>1.765555556</v>
      </c>
      <c r="I33" s="17">
        <f t="shared" si="32"/>
        <v>1.832222222</v>
      </c>
      <c r="J33" s="17">
        <f t="shared" si="32"/>
        <v>1.898888889</v>
      </c>
      <c r="K33" s="17">
        <f t="shared" si="32"/>
        <v>1.965555556</v>
      </c>
    </row>
    <row r="34" ht="11.25" customHeight="1">
      <c r="A34" s="18">
        <f t="shared" si="4"/>
        <v>30</v>
      </c>
      <c r="B34" s="17">
        <f t="shared" ref="B34:K34" si="33">(B$3+($A34/60))/15</f>
        <v>1.366666667</v>
      </c>
      <c r="C34" s="17">
        <f t="shared" si="33"/>
        <v>1.433333333</v>
      </c>
      <c r="D34" s="17">
        <f t="shared" si="33"/>
        <v>1.5</v>
      </c>
      <c r="E34" s="17">
        <f t="shared" si="33"/>
        <v>1.566666667</v>
      </c>
      <c r="F34" s="17">
        <f t="shared" si="33"/>
        <v>1.633333333</v>
      </c>
      <c r="G34" s="17">
        <f t="shared" si="33"/>
        <v>1.7</v>
      </c>
      <c r="H34" s="17">
        <f t="shared" si="33"/>
        <v>1.766666667</v>
      </c>
      <c r="I34" s="17">
        <f t="shared" si="33"/>
        <v>1.833333333</v>
      </c>
      <c r="J34" s="17">
        <f t="shared" si="33"/>
        <v>1.9</v>
      </c>
      <c r="K34" s="17">
        <f t="shared" si="33"/>
        <v>1.966666667</v>
      </c>
    </row>
    <row r="35" ht="11.25" customHeight="1">
      <c r="A35" s="18">
        <f t="shared" si="4"/>
        <v>31</v>
      </c>
      <c r="B35" s="17">
        <f t="shared" ref="B35:K35" si="34">(B$3+($A35/60))/15</f>
        <v>1.367777778</v>
      </c>
      <c r="C35" s="17">
        <f t="shared" si="34"/>
        <v>1.434444444</v>
      </c>
      <c r="D35" s="17">
        <f t="shared" si="34"/>
        <v>1.501111111</v>
      </c>
      <c r="E35" s="17">
        <f t="shared" si="34"/>
        <v>1.567777778</v>
      </c>
      <c r="F35" s="17">
        <f t="shared" si="34"/>
        <v>1.634444444</v>
      </c>
      <c r="G35" s="17">
        <f t="shared" si="34"/>
        <v>1.701111111</v>
      </c>
      <c r="H35" s="17">
        <f t="shared" si="34"/>
        <v>1.767777778</v>
      </c>
      <c r="I35" s="17">
        <f t="shared" si="34"/>
        <v>1.834444444</v>
      </c>
      <c r="J35" s="17">
        <f t="shared" si="34"/>
        <v>1.901111111</v>
      </c>
      <c r="K35" s="17">
        <f t="shared" si="34"/>
        <v>1.967777778</v>
      </c>
    </row>
    <row r="36" ht="11.25" customHeight="1">
      <c r="A36" s="18">
        <f t="shared" si="4"/>
        <v>32</v>
      </c>
      <c r="B36" s="17">
        <f t="shared" ref="B36:K36" si="35">(B$3+($A36/60))/15</f>
        <v>1.368888889</v>
      </c>
      <c r="C36" s="17">
        <f t="shared" si="35"/>
        <v>1.435555556</v>
      </c>
      <c r="D36" s="17">
        <f t="shared" si="35"/>
        <v>1.502222222</v>
      </c>
      <c r="E36" s="17">
        <f t="shared" si="35"/>
        <v>1.568888889</v>
      </c>
      <c r="F36" s="17">
        <f t="shared" si="35"/>
        <v>1.635555556</v>
      </c>
      <c r="G36" s="17">
        <f t="shared" si="35"/>
        <v>1.702222222</v>
      </c>
      <c r="H36" s="17">
        <f t="shared" si="35"/>
        <v>1.768888889</v>
      </c>
      <c r="I36" s="17">
        <f t="shared" si="35"/>
        <v>1.835555556</v>
      </c>
      <c r="J36" s="17">
        <f t="shared" si="35"/>
        <v>1.902222222</v>
      </c>
      <c r="K36" s="17">
        <f t="shared" si="35"/>
        <v>1.968888889</v>
      </c>
    </row>
    <row r="37" ht="11.25" customHeight="1">
      <c r="A37" s="18">
        <f t="shared" si="4"/>
        <v>33</v>
      </c>
      <c r="B37" s="17">
        <f t="shared" ref="B37:K37" si="36">(B$3+($A37/60))/15</f>
        <v>1.37</v>
      </c>
      <c r="C37" s="17">
        <f t="shared" si="36"/>
        <v>1.436666667</v>
      </c>
      <c r="D37" s="17">
        <f t="shared" si="36"/>
        <v>1.503333333</v>
      </c>
      <c r="E37" s="17">
        <f t="shared" si="36"/>
        <v>1.57</v>
      </c>
      <c r="F37" s="17">
        <f t="shared" si="36"/>
        <v>1.636666667</v>
      </c>
      <c r="G37" s="17">
        <f t="shared" si="36"/>
        <v>1.703333333</v>
      </c>
      <c r="H37" s="17">
        <f t="shared" si="36"/>
        <v>1.77</v>
      </c>
      <c r="I37" s="17">
        <f t="shared" si="36"/>
        <v>1.836666667</v>
      </c>
      <c r="J37" s="17">
        <f t="shared" si="36"/>
        <v>1.903333333</v>
      </c>
      <c r="K37" s="17">
        <f t="shared" si="36"/>
        <v>1.97</v>
      </c>
    </row>
    <row r="38" ht="11.25" customHeight="1">
      <c r="A38" s="18">
        <f t="shared" si="4"/>
        <v>34</v>
      </c>
      <c r="B38" s="17">
        <f t="shared" ref="B38:K38" si="37">(B$3+($A38/60))/15</f>
        <v>1.371111111</v>
      </c>
      <c r="C38" s="17">
        <f t="shared" si="37"/>
        <v>1.437777778</v>
      </c>
      <c r="D38" s="17">
        <f t="shared" si="37"/>
        <v>1.504444444</v>
      </c>
      <c r="E38" s="17">
        <f t="shared" si="37"/>
        <v>1.571111111</v>
      </c>
      <c r="F38" s="17">
        <f t="shared" si="37"/>
        <v>1.637777778</v>
      </c>
      <c r="G38" s="17">
        <f t="shared" si="37"/>
        <v>1.704444444</v>
      </c>
      <c r="H38" s="17">
        <f t="shared" si="37"/>
        <v>1.771111111</v>
      </c>
      <c r="I38" s="17">
        <f t="shared" si="37"/>
        <v>1.837777778</v>
      </c>
      <c r="J38" s="17">
        <f t="shared" si="37"/>
        <v>1.904444444</v>
      </c>
      <c r="K38" s="17">
        <f t="shared" si="37"/>
        <v>1.971111111</v>
      </c>
    </row>
    <row r="39" ht="11.25" customHeight="1">
      <c r="A39" s="18">
        <f t="shared" si="4"/>
        <v>35</v>
      </c>
      <c r="B39" s="17">
        <f t="shared" ref="B39:K39" si="38">(B$3+($A39/60))/15</f>
        <v>1.372222222</v>
      </c>
      <c r="C39" s="17">
        <f t="shared" si="38"/>
        <v>1.438888889</v>
      </c>
      <c r="D39" s="17">
        <f t="shared" si="38"/>
        <v>1.505555556</v>
      </c>
      <c r="E39" s="17">
        <f t="shared" si="38"/>
        <v>1.572222222</v>
      </c>
      <c r="F39" s="17">
        <f t="shared" si="38"/>
        <v>1.638888889</v>
      </c>
      <c r="G39" s="17">
        <f t="shared" si="38"/>
        <v>1.705555556</v>
      </c>
      <c r="H39" s="17">
        <f t="shared" si="38"/>
        <v>1.772222222</v>
      </c>
      <c r="I39" s="17">
        <f t="shared" si="38"/>
        <v>1.838888889</v>
      </c>
      <c r="J39" s="17">
        <f t="shared" si="38"/>
        <v>1.905555556</v>
      </c>
      <c r="K39" s="17">
        <f t="shared" si="38"/>
        <v>1.972222222</v>
      </c>
    </row>
    <row r="40" ht="11.25" customHeight="1">
      <c r="A40" s="18">
        <f t="shared" si="4"/>
        <v>36</v>
      </c>
      <c r="B40" s="17">
        <f t="shared" ref="B40:K40" si="39">(B$3+($A40/60))/15</f>
        <v>1.373333333</v>
      </c>
      <c r="C40" s="17">
        <f t="shared" si="39"/>
        <v>1.44</v>
      </c>
      <c r="D40" s="17">
        <f t="shared" si="39"/>
        <v>1.506666667</v>
      </c>
      <c r="E40" s="17">
        <f t="shared" si="39"/>
        <v>1.573333333</v>
      </c>
      <c r="F40" s="17">
        <f t="shared" si="39"/>
        <v>1.64</v>
      </c>
      <c r="G40" s="17">
        <f t="shared" si="39"/>
        <v>1.706666667</v>
      </c>
      <c r="H40" s="17">
        <f t="shared" si="39"/>
        <v>1.773333333</v>
      </c>
      <c r="I40" s="17">
        <f t="shared" si="39"/>
        <v>1.84</v>
      </c>
      <c r="J40" s="17">
        <f t="shared" si="39"/>
        <v>1.906666667</v>
      </c>
      <c r="K40" s="17">
        <f t="shared" si="39"/>
        <v>1.973333333</v>
      </c>
    </row>
    <row r="41" ht="11.25" customHeight="1">
      <c r="A41" s="18">
        <f t="shared" si="4"/>
        <v>37</v>
      </c>
      <c r="B41" s="17">
        <f t="shared" ref="B41:K41" si="40">(B$3+($A41/60))/15</f>
        <v>1.374444444</v>
      </c>
      <c r="C41" s="17">
        <f t="shared" si="40"/>
        <v>1.441111111</v>
      </c>
      <c r="D41" s="17">
        <f t="shared" si="40"/>
        <v>1.507777778</v>
      </c>
      <c r="E41" s="17">
        <f t="shared" si="40"/>
        <v>1.574444444</v>
      </c>
      <c r="F41" s="17">
        <f t="shared" si="40"/>
        <v>1.641111111</v>
      </c>
      <c r="G41" s="17">
        <f t="shared" si="40"/>
        <v>1.707777778</v>
      </c>
      <c r="H41" s="17">
        <f t="shared" si="40"/>
        <v>1.774444444</v>
      </c>
      <c r="I41" s="17">
        <f t="shared" si="40"/>
        <v>1.841111111</v>
      </c>
      <c r="J41" s="17">
        <f t="shared" si="40"/>
        <v>1.907777778</v>
      </c>
      <c r="K41" s="17">
        <f t="shared" si="40"/>
        <v>1.974444444</v>
      </c>
    </row>
    <row r="42" ht="11.25" customHeight="1">
      <c r="A42" s="18">
        <f t="shared" si="4"/>
        <v>38</v>
      </c>
      <c r="B42" s="17">
        <f t="shared" ref="B42:K42" si="41">(B$3+($A42/60))/15</f>
        <v>1.375555556</v>
      </c>
      <c r="C42" s="17">
        <f t="shared" si="41"/>
        <v>1.442222222</v>
      </c>
      <c r="D42" s="17">
        <f t="shared" si="41"/>
        <v>1.508888889</v>
      </c>
      <c r="E42" s="17">
        <f t="shared" si="41"/>
        <v>1.575555556</v>
      </c>
      <c r="F42" s="17">
        <f t="shared" si="41"/>
        <v>1.642222222</v>
      </c>
      <c r="G42" s="17">
        <f t="shared" si="41"/>
        <v>1.708888889</v>
      </c>
      <c r="H42" s="17">
        <f t="shared" si="41"/>
        <v>1.775555556</v>
      </c>
      <c r="I42" s="17">
        <f t="shared" si="41"/>
        <v>1.842222222</v>
      </c>
      <c r="J42" s="17">
        <f t="shared" si="41"/>
        <v>1.908888889</v>
      </c>
      <c r="K42" s="17">
        <f t="shared" si="41"/>
        <v>1.975555556</v>
      </c>
    </row>
    <row r="43" ht="11.25" customHeight="1">
      <c r="A43" s="18">
        <f t="shared" si="4"/>
        <v>39</v>
      </c>
      <c r="B43" s="17">
        <f t="shared" ref="B43:K43" si="42">(B$3+($A43/60))/15</f>
        <v>1.376666667</v>
      </c>
      <c r="C43" s="17">
        <f t="shared" si="42"/>
        <v>1.443333333</v>
      </c>
      <c r="D43" s="17">
        <f t="shared" si="42"/>
        <v>1.51</v>
      </c>
      <c r="E43" s="17">
        <f t="shared" si="42"/>
        <v>1.576666667</v>
      </c>
      <c r="F43" s="17">
        <f t="shared" si="42"/>
        <v>1.643333333</v>
      </c>
      <c r="G43" s="17">
        <f t="shared" si="42"/>
        <v>1.71</v>
      </c>
      <c r="H43" s="17">
        <f t="shared" si="42"/>
        <v>1.776666667</v>
      </c>
      <c r="I43" s="17">
        <f t="shared" si="42"/>
        <v>1.843333333</v>
      </c>
      <c r="J43" s="17">
        <f t="shared" si="42"/>
        <v>1.91</v>
      </c>
      <c r="K43" s="17">
        <f t="shared" si="42"/>
        <v>1.976666667</v>
      </c>
    </row>
    <row r="44" ht="11.25" customHeight="1">
      <c r="A44" s="18">
        <f t="shared" si="4"/>
        <v>40</v>
      </c>
      <c r="B44" s="17">
        <f t="shared" ref="B44:K44" si="43">(B$3+($A44/60))/15</f>
        <v>1.377777778</v>
      </c>
      <c r="C44" s="17">
        <f t="shared" si="43"/>
        <v>1.444444444</v>
      </c>
      <c r="D44" s="17">
        <f t="shared" si="43"/>
        <v>1.511111111</v>
      </c>
      <c r="E44" s="17">
        <f t="shared" si="43"/>
        <v>1.577777778</v>
      </c>
      <c r="F44" s="17">
        <f t="shared" si="43"/>
        <v>1.644444444</v>
      </c>
      <c r="G44" s="17">
        <f t="shared" si="43"/>
        <v>1.711111111</v>
      </c>
      <c r="H44" s="17">
        <f t="shared" si="43"/>
        <v>1.777777778</v>
      </c>
      <c r="I44" s="17">
        <f t="shared" si="43"/>
        <v>1.844444444</v>
      </c>
      <c r="J44" s="17">
        <f t="shared" si="43"/>
        <v>1.911111111</v>
      </c>
      <c r="K44" s="17">
        <f t="shared" si="43"/>
        <v>1.977777778</v>
      </c>
    </row>
    <row r="45" ht="11.25" customHeight="1">
      <c r="A45" s="18">
        <f t="shared" si="4"/>
        <v>41</v>
      </c>
      <c r="B45" s="17">
        <f t="shared" ref="B45:K45" si="44">(B$3+($A45/60))/15</f>
        <v>1.378888889</v>
      </c>
      <c r="C45" s="17">
        <f t="shared" si="44"/>
        <v>1.445555556</v>
      </c>
      <c r="D45" s="17">
        <f t="shared" si="44"/>
        <v>1.512222222</v>
      </c>
      <c r="E45" s="17">
        <f t="shared" si="44"/>
        <v>1.578888889</v>
      </c>
      <c r="F45" s="17">
        <f t="shared" si="44"/>
        <v>1.645555556</v>
      </c>
      <c r="G45" s="17">
        <f t="shared" si="44"/>
        <v>1.712222222</v>
      </c>
      <c r="H45" s="17">
        <f t="shared" si="44"/>
        <v>1.778888889</v>
      </c>
      <c r="I45" s="17">
        <f t="shared" si="44"/>
        <v>1.845555556</v>
      </c>
      <c r="J45" s="17">
        <f t="shared" si="44"/>
        <v>1.912222222</v>
      </c>
      <c r="K45" s="17">
        <f t="shared" si="44"/>
        <v>1.978888889</v>
      </c>
    </row>
    <row r="46" ht="11.25" customHeight="1">
      <c r="A46" s="18">
        <f t="shared" si="4"/>
        <v>42</v>
      </c>
      <c r="B46" s="17">
        <f t="shared" ref="B46:K46" si="45">(B$3+($A46/60))/15</f>
        <v>1.38</v>
      </c>
      <c r="C46" s="17">
        <f t="shared" si="45"/>
        <v>1.446666667</v>
      </c>
      <c r="D46" s="17">
        <f t="shared" si="45"/>
        <v>1.513333333</v>
      </c>
      <c r="E46" s="17">
        <f t="shared" si="45"/>
        <v>1.58</v>
      </c>
      <c r="F46" s="17">
        <f t="shared" si="45"/>
        <v>1.646666667</v>
      </c>
      <c r="G46" s="17">
        <f t="shared" si="45"/>
        <v>1.713333333</v>
      </c>
      <c r="H46" s="17">
        <f t="shared" si="45"/>
        <v>1.78</v>
      </c>
      <c r="I46" s="17">
        <f t="shared" si="45"/>
        <v>1.846666667</v>
      </c>
      <c r="J46" s="17">
        <f t="shared" si="45"/>
        <v>1.913333333</v>
      </c>
      <c r="K46" s="17">
        <f t="shared" si="45"/>
        <v>1.98</v>
      </c>
    </row>
    <row r="47" ht="11.25" customHeight="1">
      <c r="A47" s="18">
        <f t="shared" si="4"/>
        <v>43</v>
      </c>
      <c r="B47" s="17">
        <f t="shared" ref="B47:K47" si="46">(B$3+($A47/60))/15</f>
        <v>1.381111111</v>
      </c>
      <c r="C47" s="17">
        <f t="shared" si="46"/>
        <v>1.447777778</v>
      </c>
      <c r="D47" s="17">
        <f t="shared" si="46"/>
        <v>1.514444444</v>
      </c>
      <c r="E47" s="17">
        <f t="shared" si="46"/>
        <v>1.581111111</v>
      </c>
      <c r="F47" s="17">
        <f t="shared" si="46"/>
        <v>1.647777778</v>
      </c>
      <c r="G47" s="17">
        <f t="shared" si="46"/>
        <v>1.714444444</v>
      </c>
      <c r="H47" s="17">
        <f t="shared" si="46"/>
        <v>1.781111111</v>
      </c>
      <c r="I47" s="17">
        <f t="shared" si="46"/>
        <v>1.847777778</v>
      </c>
      <c r="J47" s="17">
        <f t="shared" si="46"/>
        <v>1.914444444</v>
      </c>
      <c r="K47" s="17">
        <f t="shared" si="46"/>
        <v>1.981111111</v>
      </c>
    </row>
    <row r="48" ht="11.25" customHeight="1">
      <c r="A48" s="18">
        <f t="shared" si="4"/>
        <v>44</v>
      </c>
      <c r="B48" s="17">
        <f t="shared" ref="B48:K48" si="47">(B$3+($A48/60))/15</f>
        <v>1.382222222</v>
      </c>
      <c r="C48" s="17">
        <f t="shared" si="47"/>
        <v>1.448888889</v>
      </c>
      <c r="D48" s="17">
        <f t="shared" si="47"/>
        <v>1.515555556</v>
      </c>
      <c r="E48" s="17">
        <f t="shared" si="47"/>
        <v>1.582222222</v>
      </c>
      <c r="F48" s="17">
        <f t="shared" si="47"/>
        <v>1.648888889</v>
      </c>
      <c r="G48" s="17">
        <f t="shared" si="47"/>
        <v>1.715555556</v>
      </c>
      <c r="H48" s="17">
        <f t="shared" si="47"/>
        <v>1.782222222</v>
      </c>
      <c r="I48" s="17">
        <f t="shared" si="47"/>
        <v>1.848888889</v>
      </c>
      <c r="J48" s="17">
        <f t="shared" si="47"/>
        <v>1.915555556</v>
      </c>
      <c r="K48" s="17">
        <f t="shared" si="47"/>
        <v>1.982222222</v>
      </c>
    </row>
    <row r="49" ht="11.25" customHeight="1">
      <c r="A49" s="18">
        <f t="shared" si="4"/>
        <v>45</v>
      </c>
      <c r="B49" s="17">
        <f t="shared" ref="B49:K49" si="48">(B$3+($A49/60))/15</f>
        <v>1.383333333</v>
      </c>
      <c r="C49" s="17">
        <f t="shared" si="48"/>
        <v>1.45</v>
      </c>
      <c r="D49" s="17">
        <f t="shared" si="48"/>
        <v>1.516666667</v>
      </c>
      <c r="E49" s="17">
        <f t="shared" si="48"/>
        <v>1.583333333</v>
      </c>
      <c r="F49" s="17">
        <f t="shared" si="48"/>
        <v>1.65</v>
      </c>
      <c r="G49" s="17">
        <f t="shared" si="48"/>
        <v>1.716666667</v>
      </c>
      <c r="H49" s="17">
        <f t="shared" si="48"/>
        <v>1.783333333</v>
      </c>
      <c r="I49" s="17">
        <f t="shared" si="48"/>
        <v>1.85</v>
      </c>
      <c r="J49" s="17">
        <f t="shared" si="48"/>
        <v>1.916666667</v>
      </c>
      <c r="K49" s="17">
        <f t="shared" si="48"/>
        <v>1.983333333</v>
      </c>
    </row>
    <row r="50" ht="11.25" customHeight="1">
      <c r="A50" s="18">
        <f t="shared" si="4"/>
        <v>46</v>
      </c>
      <c r="B50" s="17">
        <f t="shared" ref="B50:K50" si="49">(B$3+($A50/60))/15</f>
        <v>1.384444444</v>
      </c>
      <c r="C50" s="17">
        <f t="shared" si="49"/>
        <v>1.451111111</v>
      </c>
      <c r="D50" s="17">
        <f t="shared" si="49"/>
        <v>1.517777778</v>
      </c>
      <c r="E50" s="17">
        <f t="shared" si="49"/>
        <v>1.584444444</v>
      </c>
      <c r="F50" s="17">
        <f t="shared" si="49"/>
        <v>1.651111111</v>
      </c>
      <c r="G50" s="17">
        <f t="shared" si="49"/>
        <v>1.717777778</v>
      </c>
      <c r="H50" s="17">
        <f t="shared" si="49"/>
        <v>1.784444444</v>
      </c>
      <c r="I50" s="17">
        <f t="shared" si="49"/>
        <v>1.851111111</v>
      </c>
      <c r="J50" s="17">
        <f t="shared" si="49"/>
        <v>1.917777778</v>
      </c>
      <c r="K50" s="17">
        <f t="shared" si="49"/>
        <v>1.984444444</v>
      </c>
    </row>
    <row r="51" ht="11.25" customHeight="1">
      <c r="A51" s="18">
        <f t="shared" si="4"/>
        <v>47</v>
      </c>
      <c r="B51" s="17">
        <f t="shared" ref="B51:K51" si="50">(B$3+($A51/60))/15</f>
        <v>1.385555556</v>
      </c>
      <c r="C51" s="17">
        <f t="shared" si="50"/>
        <v>1.452222222</v>
      </c>
      <c r="D51" s="17">
        <f t="shared" si="50"/>
        <v>1.518888889</v>
      </c>
      <c r="E51" s="17">
        <f t="shared" si="50"/>
        <v>1.585555556</v>
      </c>
      <c r="F51" s="17">
        <f t="shared" si="50"/>
        <v>1.652222222</v>
      </c>
      <c r="G51" s="17">
        <f t="shared" si="50"/>
        <v>1.718888889</v>
      </c>
      <c r="H51" s="17">
        <f t="shared" si="50"/>
        <v>1.785555556</v>
      </c>
      <c r="I51" s="17">
        <f t="shared" si="50"/>
        <v>1.852222222</v>
      </c>
      <c r="J51" s="17">
        <f t="shared" si="50"/>
        <v>1.918888889</v>
      </c>
      <c r="K51" s="17">
        <f t="shared" si="50"/>
        <v>1.985555556</v>
      </c>
    </row>
    <row r="52" ht="11.25" customHeight="1">
      <c r="A52" s="18">
        <f t="shared" si="4"/>
        <v>48</v>
      </c>
      <c r="B52" s="17">
        <f t="shared" ref="B52:K52" si="51">(B$3+($A52/60))/15</f>
        <v>1.386666667</v>
      </c>
      <c r="C52" s="17">
        <f t="shared" si="51"/>
        <v>1.453333333</v>
      </c>
      <c r="D52" s="17">
        <f t="shared" si="51"/>
        <v>1.52</v>
      </c>
      <c r="E52" s="17">
        <f t="shared" si="51"/>
        <v>1.586666667</v>
      </c>
      <c r="F52" s="17">
        <f t="shared" si="51"/>
        <v>1.653333333</v>
      </c>
      <c r="G52" s="17">
        <f t="shared" si="51"/>
        <v>1.72</v>
      </c>
      <c r="H52" s="17">
        <f t="shared" si="51"/>
        <v>1.786666667</v>
      </c>
      <c r="I52" s="17">
        <f t="shared" si="51"/>
        <v>1.853333333</v>
      </c>
      <c r="J52" s="17">
        <f t="shared" si="51"/>
        <v>1.92</v>
      </c>
      <c r="K52" s="17">
        <f t="shared" si="51"/>
        <v>1.986666667</v>
      </c>
    </row>
    <row r="53" ht="11.25" customHeight="1">
      <c r="A53" s="18">
        <f t="shared" si="4"/>
        <v>49</v>
      </c>
      <c r="B53" s="17">
        <f t="shared" ref="B53:K53" si="52">(B$3+($A53/60))/15</f>
        <v>1.387777778</v>
      </c>
      <c r="C53" s="17">
        <f t="shared" si="52"/>
        <v>1.454444444</v>
      </c>
      <c r="D53" s="17">
        <f t="shared" si="52"/>
        <v>1.521111111</v>
      </c>
      <c r="E53" s="17">
        <f t="shared" si="52"/>
        <v>1.587777778</v>
      </c>
      <c r="F53" s="17">
        <f t="shared" si="52"/>
        <v>1.654444444</v>
      </c>
      <c r="G53" s="17">
        <f t="shared" si="52"/>
        <v>1.721111111</v>
      </c>
      <c r="H53" s="17">
        <f t="shared" si="52"/>
        <v>1.787777778</v>
      </c>
      <c r="I53" s="17">
        <f t="shared" si="52"/>
        <v>1.854444444</v>
      </c>
      <c r="J53" s="17">
        <f t="shared" si="52"/>
        <v>1.921111111</v>
      </c>
      <c r="K53" s="17">
        <f t="shared" si="52"/>
        <v>1.987777778</v>
      </c>
    </row>
    <row r="54" ht="11.25" customHeight="1">
      <c r="A54" s="18">
        <f t="shared" si="4"/>
        <v>50</v>
      </c>
      <c r="B54" s="17">
        <f t="shared" ref="B54:K54" si="53">(B$3+($A54/60))/15</f>
        <v>1.388888889</v>
      </c>
      <c r="C54" s="17">
        <f t="shared" si="53"/>
        <v>1.455555556</v>
      </c>
      <c r="D54" s="17">
        <f t="shared" si="53"/>
        <v>1.522222222</v>
      </c>
      <c r="E54" s="17">
        <f t="shared" si="53"/>
        <v>1.588888889</v>
      </c>
      <c r="F54" s="17">
        <f t="shared" si="53"/>
        <v>1.655555556</v>
      </c>
      <c r="G54" s="17">
        <f t="shared" si="53"/>
        <v>1.722222222</v>
      </c>
      <c r="H54" s="17">
        <f t="shared" si="53"/>
        <v>1.788888889</v>
      </c>
      <c r="I54" s="17">
        <f t="shared" si="53"/>
        <v>1.855555556</v>
      </c>
      <c r="J54" s="17">
        <f t="shared" si="53"/>
        <v>1.922222222</v>
      </c>
      <c r="K54" s="17">
        <f t="shared" si="53"/>
        <v>1.988888889</v>
      </c>
    </row>
    <row r="55" ht="11.25" customHeight="1">
      <c r="A55" s="18">
        <f t="shared" si="4"/>
        <v>51</v>
      </c>
      <c r="B55" s="17">
        <f t="shared" ref="B55:K55" si="54">(B$3+($A55/60))/15</f>
        <v>1.39</v>
      </c>
      <c r="C55" s="17">
        <f t="shared" si="54"/>
        <v>1.456666667</v>
      </c>
      <c r="D55" s="17">
        <f t="shared" si="54"/>
        <v>1.523333333</v>
      </c>
      <c r="E55" s="17">
        <f t="shared" si="54"/>
        <v>1.59</v>
      </c>
      <c r="F55" s="17">
        <f t="shared" si="54"/>
        <v>1.656666667</v>
      </c>
      <c r="G55" s="17">
        <f t="shared" si="54"/>
        <v>1.723333333</v>
      </c>
      <c r="H55" s="17">
        <f t="shared" si="54"/>
        <v>1.79</v>
      </c>
      <c r="I55" s="17">
        <f t="shared" si="54"/>
        <v>1.856666667</v>
      </c>
      <c r="J55" s="17">
        <f t="shared" si="54"/>
        <v>1.923333333</v>
      </c>
      <c r="K55" s="17">
        <f t="shared" si="54"/>
        <v>1.99</v>
      </c>
    </row>
    <row r="56" ht="11.25" customHeight="1">
      <c r="A56" s="18">
        <f t="shared" si="4"/>
        <v>52</v>
      </c>
      <c r="B56" s="17">
        <f t="shared" ref="B56:K56" si="55">(B$3+($A56/60))/15</f>
        <v>1.391111111</v>
      </c>
      <c r="C56" s="17">
        <f t="shared" si="55"/>
        <v>1.457777778</v>
      </c>
      <c r="D56" s="17">
        <f t="shared" si="55"/>
        <v>1.524444444</v>
      </c>
      <c r="E56" s="17">
        <f t="shared" si="55"/>
        <v>1.591111111</v>
      </c>
      <c r="F56" s="17">
        <f t="shared" si="55"/>
        <v>1.657777778</v>
      </c>
      <c r="G56" s="17">
        <f t="shared" si="55"/>
        <v>1.724444444</v>
      </c>
      <c r="H56" s="17">
        <f t="shared" si="55"/>
        <v>1.791111111</v>
      </c>
      <c r="I56" s="17">
        <f t="shared" si="55"/>
        <v>1.857777778</v>
      </c>
      <c r="J56" s="17">
        <f t="shared" si="55"/>
        <v>1.924444444</v>
      </c>
      <c r="K56" s="17">
        <f t="shared" si="55"/>
        <v>1.991111111</v>
      </c>
    </row>
    <row r="57" ht="11.25" customHeight="1">
      <c r="A57" s="18">
        <f t="shared" si="4"/>
        <v>53</v>
      </c>
      <c r="B57" s="17">
        <f t="shared" ref="B57:K57" si="56">(B$3+($A57/60))/15</f>
        <v>1.392222222</v>
      </c>
      <c r="C57" s="17">
        <f t="shared" si="56"/>
        <v>1.458888889</v>
      </c>
      <c r="D57" s="17">
        <f t="shared" si="56"/>
        <v>1.525555556</v>
      </c>
      <c r="E57" s="17">
        <f t="shared" si="56"/>
        <v>1.592222222</v>
      </c>
      <c r="F57" s="17">
        <f t="shared" si="56"/>
        <v>1.658888889</v>
      </c>
      <c r="G57" s="17">
        <f t="shared" si="56"/>
        <v>1.725555556</v>
      </c>
      <c r="H57" s="17">
        <f t="shared" si="56"/>
        <v>1.792222222</v>
      </c>
      <c r="I57" s="17">
        <f t="shared" si="56"/>
        <v>1.858888889</v>
      </c>
      <c r="J57" s="17">
        <f t="shared" si="56"/>
        <v>1.925555556</v>
      </c>
      <c r="K57" s="17">
        <f t="shared" si="56"/>
        <v>1.992222222</v>
      </c>
    </row>
    <row r="58" ht="11.25" customHeight="1">
      <c r="A58" s="18">
        <f t="shared" si="4"/>
        <v>54</v>
      </c>
      <c r="B58" s="17">
        <f t="shared" ref="B58:K58" si="57">(B$3+($A58/60))/15</f>
        <v>1.393333333</v>
      </c>
      <c r="C58" s="17">
        <f t="shared" si="57"/>
        <v>1.46</v>
      </c>
      <c r="D58" s="17">
        <f t="shared" si="57"/>
        <v>1.526666667</v>
      </c>
      <c r="E58" s="17">
        <f t="shared" si="57"/>
        <v>1.593333333</v>
      </c>
      <c r="F58" s="17">
        <f t="shared" si="57"/>
        <v>1.66</v>
      </c>
      <c r="G58" s="17">
        <f t="shared" si="57"/>
        <v>1.726666667</v>
      </c>
      <c r="H58" s="17">
        <f t="shared" si="57"/>
        <v>1.793333333</v>
      </c>
      <c r="I58" s="17">
        <f t="shared" si="57"/>
        <v>1.86</v>
      </c>
      <c r="J58" s="17">
        <f t="shared" si="57"/>
        <v>1.926666667</v>
      </c>
      <c r="K58" s="17">
        <f t="shared" si="57"/>
        <v>1.993333333</v>
      </c>
    </row>
    <row r="59" ht="11.25" customHeight="1">
      <c r="A59" s="18">
        <f t="shared" si="4"/>
        <v>55</v>
      </c>
      <c r="B59" s="17">
        <f t="shared" ref="B59:K59" si="58">(B$3+($A59/60))/15</f>
        <v>1.394444444</v>
      </c>
      <c r="C59" s="17">
        <f t="shared" si="58"/>
        <v>1.461111111</v>
      </c>
      <c r="D59" s="17">
        <f t="shared" si="58"/>
        <v>1.527777778</v>
      </c>
      <c r="E59" s="17">
        <f t="shared" si="58"/>
        <v>1.594444444</v>
      </c>
      <c r="F59" s="17">
        <f t="shared" si="58"/>
        <v>1.661111111</v>
      </c>
      <c r="G59" s="17">
        <f t="shared" si="58"/>
        <v>1.727777778</v>
      </c>
      <c r="H59" s="17">
        <f t="shared" si="58"/>
        <v>1.794444444</v>
      </c>
      <c r="I59" s="17">
        <f t="shared" si="58"/>
        <v>1.861111111</v>
      </c>
      <c r="J59" s="17">
        <f t="shared" si="58"/>
        <v>1.927777778</v>
      </c>
      <c r="K59" s="17">
        <f t="shared" si="58"/>
        <v>1.994444444</v>
      </c>
    </row>
    <row r="60" ht="11.25" customHeight="1">
      <c r="A60" s="18">
        <f t="shared" si="4"/>
        <v>56</v>
      </c>
      <c r="B60" s="17">
        <f t="shared" ref="B60:K60" si="59">(B$3+($A60/60))/15</f>
        <v>1.395555556</v>
      </c>
      <c r="C60" s="17">
        <f t="shared" si="59"/>
        <v>1.462222222</v>
      </c>
      <c r="D60" s="17">
        <f t="shared" si="59"/>
        <v>1.528888889</v>
      </c>
      <c r="E60" s="17">
        <f t="shared" si="59"/>
        <v>1.595555556</v>
      </c>
      <c r="F60" s="17">
        <f t="shared" si="59"/>
        <v>1.662222222</v>
      </c>
      <c r="G60" s="17">
        <f t="shared" si="59"/>
        <v>1.728888889</v>
      </c>
      <c r="H60" s="17">
        <f t="shared" si="59"/>
        <v>1.795555556</v>
      </c>
      <c r="I60" s="17">
        <f t="shared" si="59"/>
        <v>1.862222222</v>
      </c>
      <c r="J60" s="17">
        <f t="shared" si="59"/>
        <v>1.928888889</v>
      </c>
      <c r="K60" s="17">
        <f t="shared" si="59"/>
        <v>1.995555556</v>
      </c>
    </row>
    <row r="61" ht="11.25" customHeight="1">
      <c r="A61" s="18">
        <f t="shared" si="4"/>
        <v>57</v>
      </c>
      <c r="B61" s="17">
        <f t="shared" ref="B61:K61" si="60">(B$3+($A61/60))/15</f>
        <v>1.396666667</v>
      </c>
      <c r="C61" s="17">
        <f t="shared" si="60"/>
        <v>1.463333333</v>
      </c>
      <c r="D61" s="17">
        <f t="shared" si="60"/>
        <v>1.53</v>
      </c>
      <c r="E61" s="17">
        <f t="shared" si="60"/>
        <v>1.596666667</v>
      </c>
      <c r="F61" s="17">
        <f t="shared" si="60"/>
        <v>1.663333333</v>
      </c>
      <c r="G61" s="17">
        <f t="shared" si="60"/>
        <v>1.73</v>
      </c>
      <c r="H61" s="17">
        <f t="shared" si="60"/>
        <v>1.796666667</v>
      </c>
      <c r="I61" s="17">
        <f t="shared" si="60"/>
        <v>1.863333333</v>
      </c>
      <c r="J61" s="17">
        <f t="shared" si="60"/>
        <v>1.93</v>
      </c>
      <c r="K61" s="17">
        <f t="shared" si="60"/>
        <v>1.996666667</v>
      </c>
    </row>
    <row r="62" ht="11.25" customHeight="1">
      <c r="A62" s="18">
        <f t="shared" si="4"/>
        <v>58</v>
      </c>
      <c r="B62" s="17">
        <f t="shared" ref="B62:K62" si="61">(B$3+($A62/60))/15</f>
        <v>1.397777778</v>
      </c>
      <c r="C62" s="17">
        <f t="shared" si="61"/>
        <v>1.464444444</v>
      </c>
      <c r="D62" s="17">
        <f t="shared" si="61"/>
        <v>1.531111111</v>
      </c>
      <c r="E62" s="17">
        <f t="shared" si="61"/>
        <v>1.597777778</v>
      </c>
      <c r="F62" s="17">
        <f t="shared" si="61"/>
        <v>1.664444444</v>
      </c>
      <c r="G62" s="17">
        <f t="shared" si="61"/>
        <v>1.731111111</v>
      </c>
      <c r="H62" s="17">
        <f t="shared" si="61"/>
        <v>1.797777778</v>
      </c>
      <c r="I62" s="17">
        <f t="shared" si="61"/>
        <v>1.864444444</v>
      </c>
      <c r="J62" s="17">
        <f t="shared" si="61"/>
        <v>1.931111111</v>
      </c>
      <c r="K62" s="17">
        <f t="shared" si="61"/>
        <v>1.997777778</v>
      </c>
    </row>
    <row r="63" ht="11.25" customHeight="1">
      <c r="A63" s="18">
        <f t="shared" si="4"/>
        <v>59</v>
      </c>
      <c r="B63" s="17">
        <f t="shared" ref="B63:K63" si="62">(B$3+($A63/60))/15</f>
        <v>1.398888889</v>
      </c>
      <c r="C63" s="17">
        <f t="shared" si="62"/>
        <v>1.465555556</v>
      </c>
      <c r="D63" s="17">
        <f t="shared" si="62"/>
        <v>1.532222222</v>
      </c>
      <c r="E63" s="17">
        <f t="shared" si="62"/>
        <v>1.598888889</v>
      </c>
      <c r="F63" s="17">
        <f t="shared" si="62"/>
        <v>1.665555556</v>
      </c>
      <c r="G63" s="17">
        <f t="shared" si="62"/>
        <v>1.732222222</v>
      </c>
      <c r="H63" s="17">
        <f t="shared" si="62"/>
        <v>1.798888889</v>
      </c>
      <c r="I63" s="17">
        <f t="shared" si="62"/>
        <v>1.865555556</v>
      </c>
      <c r="J63" s="17">
        <f t="shared" si="62"/>
        <v>1.932222222</v>
      </c>
      <c r="K63" s="17">
        <f t="shared" si="62"/>
        <v>1.998888889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2.75"/>
  <cols>
    <col customWidth="1" min="1" max="1" width="8.88"/>
    <col customWidth="1" min="2" max="11" width="8.63"/>
  </cols>
  <sheetData>
    <row r="1" ht="15.0" customHeight="1">
      <c r="A1" s="11" t="str">
        <f>'1 - 1'!A1</f>
        <v>1 – Degrés et minutes en heures décimales (angles en temps)</v>
      </c>
    </row>
    <row r="2" ht="11.25" customHeight="1">
      <c r="B2" s="12" t="s">
        <v>48</v>
      </c>
    </row>
    <row r="3" ht="11.25" customHeight="1">
      <c r="A3" s="13" t="s">
        <v>49</v>
      </c>
      <c r="B3" s="15">
        <f>'1 - 3'!K3+1</f>
        <v>30</v>
      </c>
      <c r="C3" s="15">
        <f t="shared" ref="C3:K3" si="1">B3+1</f>
        <v>31</v>
      </c>
      <c r="D3" s="15">
        <f t="shared" si="1"/>
        <v>32</v>
      </c>
      <c r="E3" s="15">
        <f t="shared" si="1"/>
        <v>33</v>
      </c>
      <c r="F3" s="15">
        <f t="shared" si="1"/>
        <v>34</v>
      </c>
      <c r="G3" s="15">
        <f t="shared" si="1"/>
        <v>35</v>
      </c>
      <c r="H3" s="15">
        <f t="shared" si="1"/>
        <v>36</v>
      </c>
      <c r="I3" s="15">
        <f t="shared" si="1"/>
        <v>37</v>
      </c>
      <c r="J3" s="15">
        <f t="shared" si="1"/>
        <v>38</v>
      </c>
      <c r="K3" s="15">
        <f t="shared" si="1"/>
        <v>39</v>
      </c>
    </row>
    <row r="4" ht="11.25" customHeight="1">
      <c r="A4" s="16">
        <v>0.0</v>
      </c>
      <c r="B4" s="17">
        <f t="shared" ref="B4:K4" si="2">(B$3+($A4/60))/15</f>
        <v>2</v>
      </c>
      <c r="C4" s="17">
        <f t="shared" si="2"/>
        <v>2.066666667</v>
      </c>
      <c r="D4" s="17">
        <f t="shared" si="2"/>
        <v>2.133333333</v>
      </c>
      <c r="E4" s="17">
        <f t="shared" si="2"/>
        <v>2.2</v>
      </c>
      <c r="F4" s="17">
        <f t="shared" si="2"/>
        <v>2.266666667</v>
      </c>
      <c r="G4" s="17">
        <f t="shared" si="2"/>
        <v>2.333333333</v>
      </c>
      <c r="H4" s="17">
        <f t="shared" si="2"/>
        <v>2.4</v>
      </c>
      <c r="I4" s="17">
        <f t="shared" si="2"/>
        <v>2.466666667</v>
      </c>
      <c r="J4" s="17">
        <f t="shared" si="2"/>
        <v>2.533333333</v>
      </c>
      <c r="K4" s="17">
        <f t="shared" si="2"/>
        <v>2.6</v>
      </c>
    </row>
    <row r="5" ht="11.25" customHeight="1">
      <c r="A5" s="18">
        <f t="shared" ref="A5:A63" si="4">A4+1</f>
        <v>1</v>
      </c>
      <c r="B5" s="17">
        <f t="shared" ref="B5:K5" si="3">(B$3+($A5/60))/15</f>
        <v>2.001111111</v>
      </c>
      <c r="C5" s="17">
        <f t="shared" si="3"/>
        <v>2.067777778</v>
      </c>
      <c r="D5" s="17">
        <f t="shared" si="3"/>
        <v>2.134444444</v>
      </c>
      <c r="E5" s="17">
        <f t="shared" si="3"/>
        <v>2.201111111</v>
      </c>
      <c r="F5" s="17">
        <f t="shared" si="3"/>
        <v>2.267777778</v>
      </c>
      <c r="G5" s="17">
        <f t="shared" si="3"/>
        <v>2.334444444</v>
      </c>
      <c r="H5" s="17">
        <f t="shared" si="3"/>
        <v>2.401111111</v>
      </c>
      <c r="I5" s="17">
        <f t="shared" si="3"/>
        <v>2.467777778</v>
      </c>
      <c r="J5" s="17">
        <f t="shared" si="3"/>
        <v>2.534444444</v>
      </c>
      <c r="K5" s="17">
        <f t="shared" si="3"/>
        <v>2.601111111</v>
      </c>
    </row>
    <row r="6" ht="11.25" customHeight="1">
      <c r="A6" s="18">
        <f t="shared" si="4"/>
        <v>2</v>
      </c>
      <c r="B6" s="17">
        <f t="shared" ref="B6:K6" si="5">(B$3+($A6/60))/15</f>
        <v>2.002222222</v>
      </c>
      <c r="C6" s="17">
        <f t="shared" si="5"/>
        <v>2.068888889</v>
      </c>
      <c r="D6" s="17">
        <f t="shared" si="5"/>
        <v>2.135555556</v>
      </c>
      <c r="E6" s="17">
        <f t="shared" si="5"/>
        <v>2.202222222</v>
      </c>
      <c r="F6" s="17">
        <f t="shared" si="5"/>
        <v>2.268888889</v>
      </c>
      <c r="G6" s="17">
        <f t="shared" si="5"/>
        <v>2.335555556</v>
      </c>
      <c r="H6" s="17">
        <f t="shared" si="5"/>
        <v>2.402222222</v>
      </c>
      <c r="I6" s="17">
        <f t="shared" si="5"/>
        <v>2.468888889</v>
      </c>
      <c r="J6" s="17">
        <f t="shared" si="5"/>
        <v>2.535555556</v>
      </c>
      <c r="K6" s="17">
        <f t="shared" si="5"/>
        <v>2.602222222</v>
      </c>
    </row>
    <row r="7" ht="11.25" customHeight="1">
      <c r="A7" s="18">
        <f t="shared" si="4"/>
        <v>3</v>
      </c>
      <c r="B7" s="17">
        <f t="shared" ref="B7:K7" si="6">(B$3+($A7/60))/15</f>
        <v>2.003333333</v>
      </c>
      <c r="C7" s="17">
        <f t="shared" si="6"/>
        <v>2.07</v>
      </c>
      <c r="D7" s="17">
        <f t="shared" si="6"/>
        <v>2.136666667</v>
      </c>
      <c r="E7" s="17">
        <f t="shared" si="6"/>
        <v>2.203333333</v>
      </c>
      <c r="F7" s="17">
        <f t="shared" si="6"/>
        <v>2.27</v>
      </c>
      <c r="G7" s="17">
        <f t="shared" si="6"/>
        <v>2.336666667</v>
      </c>
      <c r="H7" s="17">
        <f t="shared" si="6"/>
        <v>2.403333333</v>
      </c>
      <c r="I7" s="17">
        <f t="shared" si="6"/>
        <v>2.47</v>
      </c>
      <c r="J7" s="17">
        <f t="shared" si="6"/>
        <v>2.536666667</v>
      </c>
      <c r="K7" s="17">
        <f t="shared" si="6"/>
        <v>2.603333333</v>
      </c>
    </row>
    <row r="8" ht="11.25" customHeight="1">
      <c r="A8" s="18">
        <f t="shared" si="4"/>
        <v>4</v>
      </c>
      <c r="B8" s="17">
        <f t="shared" ref="B8:K8" si="7">(B$3+($A8/60))/15</f>
        <v>2.004444444</v>
      </c>
      <c r="C8" s="17">
        <f t="shared" si="7"/>
        <v>2.071111111</v>
      </c>
      <c r="D8" s="17">
        <f t="shared" si="7"/>
        <v>2.137777778</v>
      </c>
      <c r="E8" s="17">
        <f t="shared" si="7"/>
        <v>2.204444444</v>
      </c>
      <c r="F8" s="17">
        <f t="shared" si="7"/>
        <v>2.271111111</v>
      </c>
      <c r="G8" s="17">
        <f t="shared" si="7"/>
        <v>2.337777778</v>
      </c>
      <c r="H8" s="17">
        <f t="shared" si="7"/>
        <v>2.404444444</v>
      </c>
      <c r="I8" s="17">
        <f t="shared" si="7"/>
        <v>2.471111111</v>
      </c>
      <c r="J8" s="17">
        <f t="shared" si="7"/>
        <v>2.537777778</v>
      </c>
      <c r="K8" s="17">
        <f t="shared" si="7"/>
        <v>2.604444444</v>
      </c>
    </row>
    <row r="9" ht="11.25" customHeight="1">
      <c r="A9" s="18">
        <f t="shared" si="4"/>
        <v>5</v>
      </c>
      <c r="B9" s="17">
        <f t="shared" ref="B9:K9" si="8">(B$3+($A9/60))/15</f>
        <v>2.005555556</v>
      </c>
      <c r="C9" s="17">
        <f t="shared" si="8"/>
        <v>2.072222222</v>
      </c>
      <c r="D9" s="17">
        <f t="shared" si="8"/>
        <v>2.138888889</v>
      </c>
      <c r="E9" s="17">
        <f t="shared" si="8"/>
        <v>2.205555556</v>
      </c>
      <c r="F9" s="17">
        <f t="shared" si="8"/>
        <v>2.272222222</v>
      </c>
      <c r="G9" s="17">
        <f t="shared" si="8"/>
        <v>2.338888889</v>
      </c>
      <c r="H9" s="17">
        <f t="shared" si="8"/>
        <v>2.405555556</v>
      </c>
      <c r="I9" s="17">
        <f t="shared" si="8"/>
        <v>2.472222222</v>
      </c>
      <c r="J9" s="17">
        <f t="shared" si="8"/>
        <v>2.538888889</v>
      </c>
      <c r="K9" s="17">
        <f t="shared" si="8"/>
        <v>2.605555556</v>
      </c>
    </row>
    <row r="10" ht="11.25" customHeight="1">
      <c r="A10" s="18">
        <f t="shared" si="4"/>
        <v>6</v>
      </c>
      <c r="B10" s="17">
        <f t="shared" ref="B10:K10" si="9">(B$3+($A10/60))/15</f>
        <v>2.006666667</v>
      </c>
      <c r="C10" s="17">
        <f t="shared" si="9"/>
        <v>2.073333333</v>
      </c>
      <c r="D10" s="17">
        <f t="shared" si="9"/>
        <v>2.14</v>
      </c>
      <c r="E10" s="17">
        <f t="shared" si="9"/>
        <v>2.206666667</v>
      </c>
      <c r="F10" s="17">
        <f t="shared" si="9"/>
        <v>2.273333333</v>
      </c>
      <c r="G10" s="17">
        <f t="shared" si="9"/>
        <v>2.34</v>
      </c>
      <c r="H10" s="17">
        <f t="shared" si="9"/>
        <v>2.406666667</v>
      </c>
      <c r="I10" s="17">
        <f t="shared" si="9"/>
        <v>2.473333333</v>
      </c>
      <c r="J10" s="17">
        <f t="shared" si="9"/>
        <v>2.54</v>
      </c>
      <c r="K10" s="17">
        <f t="shared" si="9"/>
        <v>2.606666667</v>
      </c>
    </row>
    <row r="11" ht="11.25" customHeight="1">
      <c r="A11" s="18">
        <f t="shared" si="4"/>
        <v>7</v>
      </c>
      <c r="B11" s="17">
        <f t="shared" ref="B11:K11" si="10">(B$3+($A11/60))/15</f>
        <v>2.007777778</v>
      </c>
      <c r="C11" s="17">
        <f t="shared" si="10"/>
        <v>2.074444444</v>
      </c>
      <c r="D11" s="17">
        <f t="shared" si="10"/>
        <v>2.141111111</v>
      </c>
      <c r="E11" s="17">
        <f t="shared" si="10"/>
        <v>2.207777778</v>
      </c>
      <c r="F11" s="17">
        <f t="shared" si="10"/>
        <v>2.274444444</v>
      </c>
      <c r="G11" s="17">
        <f t="shared" si="10"/>
        <v>2.341111111</v>
      </c>
      <c r="H11" s="17">
        <f t="shared" si="10"/>
        <v>2.407777778</v>
      </c>
      <c r="I11" s="17">
        <f t="shared" si="10"/>
        <v>2.474444444</v>
      </c>
      <c r="J11" s="17">
        <f t="shared" si="10"/>
        <v>2.541111111</v>
      </c>
      <c r="K11" s="17">
        <f t="shared" si="10"/>
        <v>2.607777778</v>
      </c>
    </row>
    <row r="12" ht="11.25" customHeight="1">
      <c r="A12" s="18">
        <f t="shared" si="4"/>
        <v>8</v>
      </c>
      <c r="B12" s="17">
        <f t="shared" ref="B12:K12" si="11">(B$3+($A12/60))/15</f>
        <v>2.008888889</v>
      </c>
      <c r="C12" s="17">
        <f t="shared" si="11"/>
        <v>2.075555556</v>
      </c>
      <c r="D12" s="17">
        <f t="shared" si="11"/>
        <v>2.142222222</v>
      </c>
      <c r="E12" s="17">
        <f t="shared" si="11"/>
        <v>2.208888889</v>
      </c>
      <c r="F12" s="17">
        <f t="shared" si="11"/>
        <v>2.275555556</v>
      </c>
      <c r="G12" s="17">
        <f t="shared" si="11"/>
        <v>2.342222222</v>
      </c>
      <c r="H12" s="17">
        <f t="shared" si="11"/>
        <v>2.408888889</v>
      </c>
      <c r="I12" s="17">
        <f t="shared" si="11"/>
        <v>2.475555556</v>
      </c>
      <c r="J12" s="17">
        <f t="shared" si="11"/>
        <v>2.542222222</v>
      </c>
      <c r="K12" s="17">
        <f t="shared" si="11"/>
        <v>2.608888889</v>
      </c>
    </row>
    <row r="13" ht="11.25" customHeight="1">
      <c r="A13" s="18">
        <f t="shared" si="4"/>
        <v>9</v>
      </c>
      <c r="B13" s="17">
        <f t="shared" ref="B13:K13" si="12">(B$3+($A13/60))/15</f>
        <v>2.01</v>
      </c>
      <c r="C13" s="17">
        <f t="shared" si="12"/>
        <v>2.076666667</v>
      </c>
      <c r="D13" s="17">
        <f t="shared" si="12"/>
        <v>2.143333333</v>
      </c>
      <c r="E13" s="17">
        <f t="shared" si="12"/>
        <v>2.21</v>
      </c>
      <c r="F13" s="17">
        <f t="shared" si="12"/>
        <v>2.276666667</v>
      </c>
      <c r="G13" s="17">
        <f t="shared" si="12"/>
        <v>2.343333333</v>
      </c>
      <c r="H13" s="17">
        <f t="shared" si="12"/>
        <v>2.41</v>
      </c>
      <c r="I13" s="17">
        <f t="shared" si="12"/>
        <v>2.476666667</v>
      </c>
      <c r="J13" s="17">
        <f t="shared" si="12"/>
        <v>2.543333333</v>
      </c>
      <c r="K13" s="17">
        <f t="shared" si="12"/>
        <v>2.61</v>
      </c>
    </row>
    <row r="14" ht="11.25" customHeight="1">
      <c r="A14" s="18">
        <f t="shared" si="4"/>
        <v>10</v>
      </c>
      <c r="B14" s="17">
        <f t="shared" ref="B14:K14" si="13">(B$3+($A14/60))/15</f>
        <v>2.011111111</v>
      </c>
      <c r="C14" s="17">
        <f t="shared" si="13"/>
        <v>2.077777778</v>
      </c>
      <c r="D14" s="17">
        <f t="shared" si="13"/>
        <v>2.144444444</v>
      </c>
      <c r="E14" s="17">
        <f t="shared" si="13"/>
        <v>2.211111111</v>
      </c>
      <c r="F14" s="17">
        <f t="shared" si="13"/>
        <v>2.277777778</v>
      </c>
      <c r="G14" s="17">
        <f t="shared" si="13"/>
        <v>2.344444444</v>
      </c>
      <c r="H14" s="17">
        <f t="shared" si="13"/>
        <v>2.411111111</v>
      </c>
      <c r="I14" s="17">
        <f t="shared" si="13"/>
        <v>2.477777778</v>
      </c>
      <c r="J14" s="17">
        <f t="shared" si="13"/>
        <v>2.544444444</v>
      </c>
      <c r="K14" s="17">
        <f t="shared" si="13"/>
        <v>2.611111111</v>
      </c>
    </row>
    <row r="15" ht="11.25" customHeight="1">
      <c r="A15" s="18">
        <f t="shared" si="4"/>
        <v>11</v>
      </c>
      <c r="B15" s="17">
        <f t="shared" ref="B15:K15" si="14">(B$3+($A15/60))/15</f>
        <v>2.012222222</v>
      </c>
      <c r="C15" s="17">
        <f t="shared" si="14"/>
        <v>2.078888889</v>
      </c>
      <c r="D15" s="17">
        <f t="shared" si="14"/>
        <v>2.145555556</v>
      </c>
      <c r="E15" s="17">
        <f t="shared" si="14"/>
        <v>2.212222222</v>
      </c>
      <c r="F15" s="17">
        <f t="shared" si="14"/>
        <v>2.278888889</v>
      </c>
      <c r="G15" s="17">
        <f t="shared" si="14"/>
        <v>2.345555556</v>
      </c>
      <c r="H15" s="17">
        <f t="shared" si="14"/>
        <v>2.412222222</v>
      </c>
      <c r="I15" s="17">
        <f t="shared" si="14"/>
        <v>2.478888889</v>
      </c>
      <c r="J15" s="17">
        <f t="shared" si="14"/>
        <v>2.545555556</v>
      </c>
      <c r="K15" s="17">
        <f t="shared" si="14"/>
        <v>2.612222222</v>
      </c>
    </row>
    <row r="16" ht="11.25" customHeight="1">
      <c r="A16" s="18">
        <f t="shared" si="4"/>
        <v>12</v>
      </c>
      <c r="B16" s="17">
        <f t="shared" ref="B16:K16" si="15">(B$3+($A16/60))/15</f>
        <v>2.013333333</v>
      </c>
      <c r="C16" s="17">
        <f t="shared" si="15"/>
        <v>2.08</v>
      </c>
      <c r="D16" s="17">
        <f t="shared" si="15"/>
        <v>2.146666667</v>
      </c>
      <c r="E16" s="17">
        <f t="shared" si="15"/>
        <v>2.213333333</v>
      </c>
      <c r="F16" s="17">
        <f t="shared" si="15"/>
        <v>2.28</v>
      </c>
      <c r="G16" s="17">
        <f t="shared" si="15"/>
        <v>2.346666667</v>
      </c>
      <c r="H16" s="17">
        <f t="shared" si="15"/>
        <v>2.413333333</v>
      </c>
      <c r="I16" s="17">
        <f t="shared" si="15"/>
        <v>2.48</v>
      </c>
      <c r="J16" s="17">
        <f t="shared" si="15"/>
        <v>2.546666667</v>
      </c>
      <c r="K16" s="17">
        <f t="shared" si="15"/>
        <v>2.613333333</v>
      </c>
    </row>
    <row r="17" ht="11.25" customHeight="1">
      <c r="A17" s="18">
        <f t="shared" si="4"/>
        <v>13</v>
      </c>
      <c r="B17" s="17">
        <f t="shared" ref="B17:K17" si="16">(B$3+($A17/60))/15</f>
        <v>2.014444444</v>
      </c>
      <c r="C17" s="17">
        <f t="shared" si="16"/>
        <v>2.081111111</v>
      </c>
      <c r="D17" s="17">
        <f t="shared" si="16"/>
        <v>2.147777778</v>
      </c>
      <c r="E17" s="17">
        <f t="shared" si="16"/>
        <v>2.214444444</v>
      </c>
      <c r="F17" s="17">
        <f t="shared" si="16"/>
        <v>2.281111111</v>
      </c>
      <c r="G17" s="17">
        <f t="shared" si="16"/>
        <v>2.347777778</v>
      </c>
      <c r="H17" s="17">
        <f t="shared" si="16"/>
        <v>2.414444444</v>
      </c>
      <c r="I17" s="17">
        <f t="shared" si="16"/>
        <v>2.481111111</v>
      </c>
      <c r="J17" s="17">
        <f t="shared" si="16"/>
        <v>2.547777778</v>
      </c>
      <c r="K17" s="17">
        <f t="shared" si="16"/>
        <v>2.614444444</v>
      </c>
    </row>
    <row r="18" ht="11.25" customHeight="1">
      <c r="A18" s="18">
        <f t="shared" si="4"/>
        <v>14</v>
      </c>
      <c r="B18" s="17">
        <f t="shared" ref="B18:K18" si="17">(B$3+($A18/60))/15</f>
        <v>2.015555556</v>
      </c>
      <c r="C18" s="17">
        <f t="shared" si="17"/>
        <v>2.082222222</v>
      </c>
      <c r="D18" s="17">
        <f t="shared" si="17"/>
        <v>2.148888889</v>
      </c>
      <c r="E18" s="17">
        <f t="shared" si="17"/>
        <v>2.215555556</v>
      </c>
      <c r="F18" s="17">
        <f t="shared" si="17"/>
        <v>2.282222222</v>
      </c>
      <c r="G18" s="17">
        <f t="shared" si="17"/>
        <v>2.348888889</v>
      </c>
      <c r="H18" s="17">
        <f t="shared" si="17"/>
        <v>2.415555556</v>
      </c>
      <c r="I18" s="17">
        <f t="shared" si="17"/>
        <v>2.482222222</v>
      </c>
      <c r="J18" s="17">
        <f t="shared" si="17"/>
        <v>2.548888889</v>
      </c>
      <c r="K18" s="17">
        <f t="shared" si="17"/>
        <v>2.615555556</v>
      </c>
    </row>
    <row r="19" ht="11.25" customHeight="1">
      <c r="A19" s="18">
        <f t="shared" si="4"/>
        <v>15</v>
      </c>
      <c r="B19" s="17">
        <f t="shared" ref="B19:K19" si="18">(B$3+($A19/60))/15</f>
        <v>2.016666667</v>
      </c>
      <c r="C19" s="17">
        <f t="shared" si="18"/>
        <v>2.083333333</v>
      </c>
      <c r="D19" s="17">
        <f t="shared" si="18"/>
        <v>2.15</v>
      </c>
      <c r="E19" s="17">
        <f t="shared" si="18"/>
        <v>2.216666667</v>
      </c>
      <c r="F19" s="17">
        <f t="shared" si="18"/>
        <v>2.283333333</v>
      </c>
      <c r="G19" s="17">
        <f t="shared" si="18"/>
        <v>2.35</v>
      </c>
      <c r="H19" s="17">
        <f t="shared" si="18"/>
        <v>2.416666667</v>
      </c>
      <c r="I19" s="17">
        <f t="shared" si="18"/>
        <v>2.483333333</v>
      </c>
      <c r="J19" s="17">
        <f t="shared" si="18"/>
        <v>2.55</v>
      </c>
      <c r="K19" s="17">
        <f t="shared" si="18"/>
        <v>2.616666667</v>
      </c>
    </row>
    <row r="20" ht="11.25" customHeight="1">
      <c r="A20" s="18">
        <f t="shared" si="4"/>
        <v>16</v>
      </c>
      <c r="B20" s="17">
        <f t="shared" ref="B20:K20" si="19">(B$3+($A20/60))/15</f>
        <v>2.017777778</v>
      </c>
      <c r="C20" s="17">
        <f t="shared" si="19"/>
        <v>2.084444444</v>
      </c>
      <c r="D20" s="17">
        <f t="shared" si="19"/>
        <v>2.151111111</v>
      </c>
      <c r="E20" s="17">
        <f t="shared" si="19"/>
        <v>2.217777778</v>
      </c>
      <c r="F20" s="17">
        <f t="shared" si="19"/>
        <v>2.284444444</v>
      </c>
      <c r="G20" s="17">
        <f t="shared" si="19"/>
        <v>2.351111111</v>
      </c>
      <c r="H20" s="17">
        <f t="shared" si="19"/>
        <v>2.417777778</v>
      </c>
      <c r="I20" s="17">
        <f t="shared" si="19"/>
        <v>2.484444444</v>
      </c>
      <c r="J20" s="17">
        <f t="shared" si="19"/>
        <v>2.551111111</v>
      </c>
      <c r="K20" s="17">
        <f t="shared" si="19"/>
        <v>2.617777778</v>
      </c>
    </row>
    <row r="21" ht="11.25" customHeight="1">
      <c r="A21" s="18">
        <f t="shared" si="4"/>
        <v>17</v>
      </c>
      <c r="B21" s="17">
        <f t="shared" ref="B21:K21" si="20">(B$3+($A21/60))/15</f>
        <v>2.018888889</v>
      </c>
      <c r="C21" s="17">
        <f t="shared" si="20"/>
        <v>2.085555556</v>
      </c>
      <c r="D21" s="17">
        <f t="shared" si="20"/>
        <v>2.152222222</v>
      </c>
      <c r="E21" s="17">
        <f t="shared" si="20"/>
        <v>2.218888889</v>
      </c>
      <c r="F21" s="17">
        <f t="shared" si="20"/>
        <v>2.285555556</v>
      </c>
      <c r="G21" s="17">
        <f t="shared" si="20"/>
        <v>2.352222222</v>
      </c>
      <c r="H21" s="17">
        <f t="shared" si="20"/>
        <v>2.418888889</v>
      </c>
      <c r="I21" s="17">
        <f t="shared" si="20"/>
        <v>2.485555556</v>
      </c>
      <c r="J21" s="17">
        <f t="shared" si="20"/>
        <v>2.552222222</v>
      </c>
      <c r="K21" s="17">
        <f t="shared" si="20"/>
        <v>2.618888889</v>
      </c>
    </row>
    <row r="22" ht="11.25" customHeight="1">
      <c r="A22" s="18">
        <f t="shared" si="4"/>
        <v>18</v>
      </c>
      <c r="B22" s="17">
        <f t="shared" ref="B22:K22" si="21">(B$3+($A22/60))/15</f>
        <v>2.02</v>
      </c>
      <c r="C22" s="17">
        <f t="shared" si="21"/>
        <v>2.086666667</v>
      </c>
      <c r="D22" s="17">
        <f t="shared" si="21"/>
        <v>2.153333333</v>
      </c>
      <c r="E22" s="17">
        <f t="shared" si="21"/>
        <v>2.22</v>
      </c>
      <c r="F22" s="17">
        <f t="shared" si="21"/>
        <v>2.286666667</v>
      </c>
      <c r="G22" s="17">
        <f t="shared" si="21"/>
        <v>2.353333333</v>
      </c>
      <c r="H22" s="17">
        <f t="shared" si="21"/>
        <v>2.42</v>
      </c>
      <c r="I22" s="17">
        <f t="shared" si="21"/>
        <v>2.486666667</v>
      </c>
      <c r="J22" s="17">
        <f t="shared" si="21"/>
        <v>2.553333333</v>
      </c>
      <c r="K22" s="17">
        <f t="shared" si="21"/>
        <v>2.62</v>
      </c>
    </row>
    <row r="23" ht="11.25" customHeight="1">
      <c r="A23" s="18">
        <f t="shared" si="4"/>
        <v>19</v>
      </c>
      <c r="B23" s="17">
        <f t="shared" ref="B23:K23" si="22">(B$3+($A23/60))/15</f>
        <v>2.021111111</v>
      </c>
      <c r="C23" s="17">
        <f t="shared" si="22"/>
        <v>2.087777778</v>
      </c>
      <c r="D23" s="17">
        <f t="shared" si="22"/>
        <v>2.154444444</v>
      </c>
      <c r="E23" s="17">
        <f t="shared" si="22"/>
        <v>2.221111111</v>
      </c>
      <c r="F23" s="17">
        <f t="shared" si="22"/>
        <v>2.287777778</v>
      </c>
      <c r="G23" s="17">
        <f t="shared" si="22"/>
        <v>2.354444444</v>
      </c>
      <c r="H23" s="17">
        <f t="shared" si="22"/>
        <v>2.421111111</v>
      </c>
      <c r="I23" s="17">
        <f t="shared" si="22"/>
        <v>2.487777778</v>
      </c>
      <c r="J23" s="17">
        <f t="shared" si="22"/>
        <v>2.554444444</v>
      </c>
      <c r="K23" s="17">
        <f t="shared" si="22"/>
        <v>2.621111111</v>
      </c>
    </row>
    <row r="24" ht="11.25" customHeight="1">
      <c r="A24" s="18">
        <f t="shared" si="4"/>
        <v>20</v>
      </c>
      <c r="B24" s="17">
        <f t="shared" ref="B24:K24" si="23">(B$3+($A24/60))/15</f>
        <v>2.022222222</v>
      </c>
      <c r="C24" s="17">
        <f t="shared" si="23"/>
        <v>2.088888889</v>
      </c>
      <c r="D24" s="17">
        <f t="shared" si="23"/>
        <v>2.155555556</v>
      </c>
      <c r="E24" s="17">
        <f t="shared" si="23"/>
        <v>2.222222222</v>
      </c>
      <c r="F24" s="17">
        <f t="shared" si="23"/>
        <v>2.288888889</v>
      </c>
      <c r="G24" s="17">
        <f t="shared" si="23"/>
        <v>2.355555556</v>
      </c>
      <c r="H24" s="17">
        <f t="shared" si="23"/>
        <v>2.422222222</v>
      </c>
      <c r="I24" s="17">
        <f t="shared" si="23"/>
        <v>2.488888889</v>
      </c>
      <c r="J24" s="17">
        <f t="shared" si="23"/>
        <v>2.555555556</v>
      </c>
      <c r="K24" s="17">
        <f t="shared" si="23"/>
        <v>2.622222222</v>
      </c>
    </row>
    <row r="25" ht="11.25" customHeight="1">
      <c r="A25" s="18">
        <f t="shared" si="4"/>
        <v>21</v>
      </c>
      <c r="B25" s="17">
        <f t="shared" ref="B25:K25" si="24">(B$3+($A25/60))/15</f>
        <v>2.023333333</v>
      </c>
      <c r="C25" s="17">
        <f t="shared" si="24"/>
        <v>2.09</v>
      </c>
      <c r="D25" s="17">
        <f t="shared" si="24"/>
        <v>2.156666667</v>
      </c>
      <c r="E25" s="17">
        <f t="shared" si="24"/>
        <v>2.223333333</v>
      </c>
      <c r="F25" s="17">
        <f t="shared" si="24"/>
        <v>2.29</v>
      </c>
      <c r="G25" s="17">
        <f t="shared" si="24"/>
        <v>2.356666667</v>
      </c>
      <c r="H25" s="17">
        <f t="shared" si="24"/>
        <v>2.423333333</v>
      </c>
      <c r="I25" s="17">
        <f t="shared" si="24"/>
        <v>2.49</v>
      </c>
      <c r="J25" s="17">
        <f t="shared" si="24"/>
        <v>2.556666667</v>
      </c>
      <c r="K25" s="17">
        <f t="shared" si="24"/>
        <v>2.623333333</v>
      </c>
    </row>
    <row r="26" ht="11.25" customHeight="1">
      <c r="A26" s="18">
        <f t="shared" si="4"/>
        <v>22</v>
      </c>
      <c r="B26" s="17">
        <f t="shared" ref="B26:K26" si="25">(B$3+($A26/60))/15</f>
        <v>2.024444444</v>
      </c>
      <c r="C26" s="17">
        <f t="shared" si="25"/>
        <v>2.091111111</v>
      </c>
      <c r="D26" s="17">
        <f t="shared" si="25"/>
        <v>2.157777778</v>
      </c>
      <c r="E26" s="17">
        <f t="shared" si="25"/>
        <v>2.224444444</v>
      </c>
      <c r="F26" s="17">
        <f t="shared" si="25"/>
        <v>2.291111111</v>
      </c>
      <c r="G26" s="17">
        <f t="shared" si="25"/>
        <v>2.357777778</v>
      </c>
      <c r="H26" s="17">
        <f t="shared" si="25"/>
        <v>2.424444444</v>
      </c>
      <c r="I26" s="17">
        <f t="shared" si="25"/>
        <v>2.491111111</v>
      </c>
      <c r="J26" s="17">
        <f t="shared" si="25"/>
        <v>2.557777778</v>
      </c>
      <c r="K26" s="17">
        <f t="shared" si="25"/>
        <v>2.624444444</v>
      </c>
    </row>
    <row r="27" ht="11.25" customHeight="1">
      <c r="A27" s="18">
        <f t="shared" si="4"/>
        <v>23</v>
      </c>
      <c r="B27" s="17">
        <f t="shared" ref="B27:K27" si="26">(B$3+($A27/60))/15</f>
        <v>2.025555556</v>
      </c>
      <c r="C27" s="17">
        <f t="shared" si="26"/>
        <v>2.092222222</v>
      </c>
      <c r="D27" s="17">
        <f t="shared" si="26"/>
        <v>2.158888889</v>
      </c>
      <c r="E27" s="17">
        <f t="shared" si="26"/>
        <v>2.225555556</v>
      </c>
      <c r="F27" s="17">
        <f t="shared" si="26"/>
        <v>2.292222222</v>
      </c>
      <c r="G27" s="17">
        <f t="shared" si="26"/>
        <v>2.358888889</v>
      </c>
      <c r="H27" s="17">
        <f t="shared" si="26"/>
        <v>2.425555556</v>
      </c>
      <c r="I27" s="17">
        <f t="shared" si="26"/>
        <v>2.492222222</v>
      </c>
      <c r="J27" s="17">
        <f t="shared" si="26"/>
        <v>2.558888889</v>
      </c>
      <c r="K27" s="17">
        <f t="shared" si="26"/>
        <v>2.625555556</v>
      </c>
    </row>
    <row r="28" ht="11.25" customHeight="1">
      <c r="A28" s="18">
        <f t="shared" si="4"/>
        <v>24</v>
      </c>
      <c r="B28" s="17">
        <f t="shared" ref="B28:K28" si="27">(B$3+($A28/60))/15</f>
        <v>2.026666667</v>
      </c>
      <c r="C28" s="17">
        <f t="shared" si="27"/>
        <v>2.093333333</v>
      </c>
      <c r="D28" s="17">
        <f t="shared" si="27"/>
        <v>2.16</v>
      </c>
      <c r="E28" s="17">
        <f t="shared" si="27"/>
        <v>2.226666667</v>
      </c>
      <c r="F28" s="17">
        <f t="shared" si="27"/>
        <v>2.293333333</v>
      </c>
      <c r="G28" s="17">
        <f t="shared" si="27"/>
        <v>2.36</v>
      </c>
      <c r="H28" s="17">
        <f t="shared" si="27"/>
        <v>2.426666667</v>
      </c>
      <c r="I28" s="17">
        <f t="shared" si="27"/>
        <v>2.493333333</v>
      </c>
      <c r="J28" s="17">
        <f t="shared" si="27"/>
        <v>2.56</v>
      </c>
      <c r="K28" s="17">
        <f t="shared" si="27"/>
        <v>2.626666667</v>
      </c>
    </row>
    <row r="29" ht="11.25" customHeight="1">
      <c r="A29" s="18">
        <f t="shared" si="4"/>
        <v>25</v>
      </c>
      <c r="B29" s="17">
        <f t="shared" ref="B29:K29" si="28">(B$3+($A29/60))/15</f>
        <v>2.027777778</v>
      </c>
      <c r="C29" s="17">
        <f t="shared" si="28"/>
        <v>2.094444444</v>
      </c>
      <c r="D29" s="17">
        <f t="shared" si="28"/>
        <v>2.161111111</v>
      </c>
      <c r="E29" s="17">
        <f t="shared" si="28"/>
        <v>2.227777778</v>
      </c>
      <c r="F29" s="17">
        <f t="shared" si="28"/>
        <v>2.294444444</v>
      </c>
      <c r="G29" s="17">
        <f t="shared" si="28"/>
        <v>2.361111111</v>
      </c>
      <c r="H29" s="17">
        <f t="shared" si="28"/>
        <v>2.427777778</v>
      </c>
      <c r="I29" s="17">
        <f t="shared" si="28"/>
        <v>2.494444444</v>
      </c>
      <c r="J29" s="17">
        <f t="shared" si="28"/>
        <v>2.561111111</v>
      </c>
      <c r="K29" s="17">
        <f t="shared" si="28"/>
        <v>2.627777778</v>
      </c>
    </row>
    <row r="30" ht="11.25" customHeight="1">
      <c r="A30" s="18">
        <f t="shared" si="4"/>
        <v>26</v>
      </c>
      <c r="B30" s="17">
        <f t="shared" ref="B30:K30" si="29">(B$3+($A30/60))/15</f>
        <v>2.028888889</v>
      </c>
      <c r="C30" s="17">
        <f t="shared" si="29"/>
        <v>2.095555556</v>
      </c>
      <c r="D30" s="17">
        <f t="shared" si="29"/>
        <v>2.162222222</v>
      </c>
      <c r="E30" s="17">
        <f t="shared" si="29"/>
        <v>2.228888889</v>
      </c>
      <c r="F30" s="17">
        <f t="shared" si="29"/>
        <v>2.295555556</v>
      </c>
      <c r="G30" s="17">
        <f t="shared" si="29"/>
        <v>2.362222222</v>
      </c>
      <c r="H30" s="17">
        <f t="shared" si="29"/>
        <v>2.428888889</v>
      </c>
      <c r="I30" s="17">
        <f t="shared" si="29"/>
        <v>2.495555556</v>
      </c>
      <c r="J30" s="17">
        <f t="shared" si="29"/>
        <v>2.562222222</v>
      </c>
      <c r="K30" s="17">
        <f t="shared" si="29"/>
        <v>2.628888889</v>
      </c>
    </row>
    <row r="31" ht="11.25" customHeight="1">
      <c r="A31" s="18">
        <f t="shared" si="4"/>
        <v>27</v>
      </c>
      <c r="B31" s="17">
        <f t="shared" ref="B31:K31" si="30">(B$3+($A31/60))/15</f>
        <v>2.03</v>
      </c>
      <c r="C31" s="17">
        <f t="shared" si="30"/>
        <v>2.096666667</v>
      </c>
      <c r="D31" s="17">
        <f t="shared" si="30"/>
        <v>2.163333333</v>
      </c>
      <c r="E31" s="17">
        <f t="shared" si="30"/>
        <v>2.23</v>
      </c>
      <c r="F31" s="17">
        <f t="shared" si="30"/>
        <v>2.296666667</v>
      </c>
      <c r="G31" s="17">
        <f t="shared" si="30"/>
        <v>2.363333333</v>
      </c>
      <c r="H31" s="17">
        <f t="shared" si="30"/>
        <v>2.43</v>
      </c>
      <c r="I31" s="17">
        <f t="shared" si="30"/>
        <v>2.496666667</v>
      </c>
      <c r="J31" s="17">
        <f t="shared" si="30"/>
        <v>2.563333333</v>
      </c>
      <c r="K31" s="17">
        <f t="shared" si="30"/>
        <v>2.63</v>
      </c>
    </row>
    <row r="32" ht="11.25" customHeight="1">
      <c r="A32" s="18">
        <f t="shared" si="4"/>
        <v>28</v>
      </c>
      <c r="B32" s="17">
        <f t="shared" ref="B32:K32" si="31">(B$3+($A32/60))/15</f>
        <v>2.031111111</v>
      </c>
      <c r="C32" s="17">
        <f t="shared" si="31"/>
        <v>2.097777778</v>
      </c>
      <c r="D32" s="17">
        <f t="shared" si="31"/>
        <v>2.164444444</v>
      </c>
      <c r="E32" s="17">
        <f t="shared" si="31"/>
        <v>2.231111111</v>
      </c>
      <c r="F32" s="17">
        <f t="shared" si="31"/>
        <v>2.297777778</v>
      </c>
      <c r="G32" s="17">
        <f t="shared" si="31"/>
        <v>2.364444444</v>
      </c>
      <c r="H32" s="17">
        <f t="shared" si="31"/>
        <v>2.431111111</v>
      </c>
      <c r="I32" s="17">
        <f t="shared" si="31"/>
        <v>2.497777778</v>
      </c>
      <c r="J32" s="17">
        <f t="shared" si="31"/>
        <v>2.564444444</v>
      </c>
      <c r="K32" s="17">
        <f t="shared" si="31"/>
        <v>2.631111111</v>
      </c>
    </row>
    <row r="33" ht="11.25" customHeight="1">
      <c r="A33" s="18">
        <f t="shared" si="4"/>
        <v>29</v>
      </c>
      <c r="B33" s="17">
        <f t="shared" ref="B33:K33" si="32">(B$3+($A33/60))/15</f>
        <v>2.032222222</v>
      </c>
      <c r="C33" s="17">
        <f t="shared" si="32"/>
        <v>2.098888889</v>
      </c>
      <c r="D33" s="17">
        <f t="shared" si="32"/>
        <v>2.165555556</v>
      </c>
      <c r="E33" s="17">
        <f t="shared" si="32"/>
        <v>2.232222222</v>
      </c>
      <c r="F33" s="17">
        <f t="shared" si="32"/>
        <v>2.298888889</v>
      </c>
      <c r="G33" s="17">
        <f t="shared" si="32"/>
        <v>2.365555556</v>
      </c>
      <c r="H33" s="17">
        <f t="shared" si="32"/>
        <v>2.432222222</v>
      </c>
      <c r="I33" s="17">
        <f t="shared" si="32"/>
        <v>2.498888889</v>
      </c>
      <c r="J33" s="17">
        <f t="shared" si="32"/>
        <v>2.565555556</v>
      </c>
      <c r="K33" s="17">
        <f t="shared" si="32"/>
        <v>2.632222222</v>
      </c>
    </row>
    <row r="34" ht="11.25" customHeight="1">
      <c r="A34" s="18">
        <f t="shared" si="4"/>
        <v>30</v>
      </c>
      <c r="B34" s="17">
        <f t="shared" ref="B34:K34" si="33">(B$3+($A34/60))/15</f>
        <v>2.033333333</v>
      </c>
      <c r="C34" s="17">
        <f t="shared" si="33"/>
        <v>2.1</v>
      </c>
      <c r="D34" s="17">
        <f t="shared" si="33"/>
        <v>2.166666667</v>
      </c>
      <c r="E34" s="17">
        <f t="shared" si="33"/>
        <v>2.233333333</v>
      </c>
      <c r="F34" s="17">
        <f t="shared" si="33"/>
        <v>2.3</v>
      </c>
      <c r="G34" s="17">
        <f t="shared" si="33"/>
        <v>2.366666667</v>
      </c>
      <c r="H34" s="17">
        <f t="shared" si="33"/>
        <v>2.433333333</v>
      </c>
      <c r="I34" s="17">
        <f t="shared" si="33"/>
        <v>2.5</v>
      </c>
      <c r="J34" s="17">
        <f t="shared" si="33"/>
        <v>2.566666667</v>
      </c>
      <c r="K34" s="17">
        <f t="shared" si="33"/>
        <v>2.633333333</v>
      </c>
    </row>
    <row r="35" ht="11.25" customHeight="1">
      <c r="A35" s="18">
        <f t="shared" si="4"/>
        <v>31</v>
      </c>
      <c r="B35" s="17">
        <f t="shared" ref="B35:K35" si="34">(B$3+($A35/60))/15</f>
        <v>2.034444444</v>
      </c>
      <c r="C35" s="17">
        <f t="shared" si="34"/>
        <v>2.101111111</v>
      </c>
      <c r="D35" s="17">
        <f t="shared" si="34"/>
        <v>2.167777778</v>
      </c>
      <c r="E35" s="17">
        <f t="shared" si="34"/>
        <v>2.234444444</v>
      </c>
      <c r="F35" s="17">
        <f t="shared" si="34"/>
        <v>2.301111111</v>
      </c>
      <c r="G35" s="17">
        <f t="shared" si="34"/>
        <v>2.367777778</v>
      </c>
      <c r="H35" s="17">
        <f t="shared" si="34"/>
        <v>2.434444444</v>
      </c>
      <c r="I35" s="17">
        <f t="shared" si="34"/>
        <v>2.501111111</v>
      </c>
      <c r="J35" s="17">
        <f t="shared" si="34"/>
        <v>2.567777778</v>
      </c>
      <c r="K35" s="17">
        <f t="shared" si="34"/>
        <v>2.634444444</v>
      </c>
    </row>
    <row r="36" ht="11.25" customHeight="1">
      <c r="A36" s="18">
        <f t="shared" si="4"/>
        <v>32</v>
      </c>
      <c r="B36" s="17">
        <f t="shared" ref="B36:K36" si="35">(B$3+($A36/60))/15</f>
        <v>2.035555556</v>
      </c>
      <c r="C36" s="17">
        <f t="shared" si="35"/>
        <v>2.102222222</v>
      </c>
      <c r="D36" s="17">
        <f t="shared" si="35"/>
        <v>2.168888889</v>
      </c>
      <c r="E36" s="17">
        <f t="shared" si="35"/>
        <v>2.235555556</v>
      </c>
      <c r="F36" s="17">
        <f t="shared" si="35"/>
        <v>2.302222222</v>
      </c>
      <c r="G36" s="17">
        <f t="shared" si="35"/>
        <v>2.368888889</v>
      </c>
      <c r="H36" s="17">
        <f t="shared" si="35"/>
        <v>2.435555556</v>
      </c>
      <c r="I36" s="17">
        <f t="shared" si="35"/>
        <v>2.502222222</v>
      </c>
      <c r="J36" s="17">
        <f t="shared" si="35"/>
        <v>2.568888889</v>
      </c>
      <c r="K36" s="17">
        <f t="shared" si="35"/>
        <v>2.635555556</v>
      </c>
    </row>
    <row r="37" ht="11.25" customHeight="1">
      <c r="A37" s="18">
        <f t="shared" si="4"/>
        <v>33</v>
      </c>
      <c r="B37" s="17">
        <f t="shared" ref="B37:K37" si="36">(B$3+($A37/60))/15</f>
        <v>2.036666667</v>
      </c>
      <c r="C37" s="17">
        <f t="shared" si="36"/>
        <v>2.103333333</v>
      </c>
      <c r="D37" s="17">
        <f t="shared" si="36"/>
        <v>2.17</v>
      </c>
      <c r="E37" s="17">
        <f t="shared" si="36"/>
        <v>2.236666667</v>
      </c>
      <c r="F37" s="17">
        <f t="shared" si="36"/>
        <v>2.303333333</v>
      </c>
      <c r="G37" s="17">
        <f t="shared" si="36"/>
        <v>2.37</v>
      </c>
      <c r="H37" s="17">
        <f t="shared" si="36"/>
        <v>2.436666667</v>
      </c>
      <c r="I37" s="17">
        <f t="shared" si="36"/>
        <v>2.503333333</v>
      </c>
      <c r="J37" s="17">
        <f t="shared" si="36"/>
        <v>2.57</v>
      </c>
      <c r="K37" s="17">
        <f t="shared" si="36"/>
        <v>2.636666667</v>
      </c>
    </row>
    <row r="38" ht="11.25" customHeight="1">
      <c r="A38" s="18">
        <f t="shared" si="4"/>
        <v>34</v>
      </c>
      <c r="B38" s="17">
        <f t="shared" ref="B38:K38" si="37">(B$3+($A38/60))/15</f>
        <v>2.037777778</v>
      </c>
      <c r="C38" s="17">
        <f t="shared" si="37"/>
        <v>2.104444444</v>
      </c>
      <c r="D38" s="17">
        <f t="shared" si="37"/>
        <v>2.171111111</v>
      </c>
      <c r="E38" s="17">
        <f t="shared" si="37"/>
        <v>2.237777778</v>
      </c>
      <c r="F38" s="17">
        <f t="shared" si="37"/>
        <v>2.304444444</v>
      </c>
      <c r="G38" s="17">
        <f t="shared" si="37"/>
        <v>2.371111111</v>
      </c>
      <c r="H38" s="17">
        <f t="shared" si="37"/>
        <v>2.437777778</v>
      </c>
      <c r="I38" s="17">
        <f t="shared" si="37"/>
        <v>2.504444444</v>
      </c>
      <c r="J38" s="17">
        <f t="shared" si="37"/>
        <v>2.571111111</v>
      </c>
      <c r="K38" s="17">
        <f t="shared" si="37"/>
        <v>2.637777778</v>
      </c>
    </row>
    <row r="39" ht="11.25" customHeight="1">
      <c r="A39" s="18">
        <f t="shared" si="4"/>
        <v>35</v>
      </c>
      <c r="B39" s="17">
        <f t="shared" ref="B39:K39" si="38">(B$3+($A39/60))/15</f>
        <v>2.038888889</v>
      </c>
      <c r="C39" s="17">
        <f t="shared" si="38"/>
        <v>2.105555556</v>
      </c>
      <c r="D39" s="17">
        <f t="shared" si="38"/>
        <v>2.172222222</v>
      </c>
      <c r="E39" s="17">
        <f t="shared" si="38"/>
        <v>2.238888889</v>
      </c>
      <c r="F39" s="17">
        <f t="shared" si="38"/>
        <v>2.305555556</v>
      </c>
      <c r="G39" s="17">
        <f t="shared" si="38"/>
        <v>2.372222222</v>
      </c>
      <c r="H39" s="17">
        <f t="shared" si="38"/>
        <v>2.438888889</v>
      </c>
      <c r="I39" s="17">
        <f t="shared" si="38"/>
        <v>2.505555556</v>
      </c>
      <c r="J39" s="17">
        <f t="shared" si="38"/>
        <v>2.572222222</v>
      </c>
      <c r="K39" s="17">
        <f t="shared" si="38"/>
        <v>2.638888889</v>
      </c>
    </row>
    <row r="40" ht="11.25" customHeight="1">
      <c r="A40" s="18">
        <f t="shared" si="4"/>
        <v>36</v>
      </c>
      <c r="B40" s="17">
        <f t="shared" ref="B40:K40" si="39">(B$3+($A40/60))/15</f>
        <v>2.04</v>
      </c>
      <c r="C40" s="17">
        <f t="shared" si="39"/>
        <v>2.106666667</v>
      </c>
      <c r="D40" s="17">
        <f t="shared" si="39"/>
        <v>2.173333333</v>
      </c>
      <c r="E40" s="17">
        <f t="shared" si="39"/>
        <v>2.24</v>
      </c>
      <c r="F40" s="17">
        <f t="shared" si="39"/>
        <v>2.306666667</v>
      </c>
      <c r="G40" s="17">
        <f t="shared" si="39"/>
        <v>2.373333333</v>
      </c>
      <c r="H40" s="17">
        <f t="shared" si="39"/>
        <v>2.44</v>
      </c>
      <c r="I40" s="17">
        <f t="shared" si="39"/>
        <v>2.506666667</v>
      </c>
      <c r="J40" s="17">
        <f t="shared" si="39"/>
        <v>2.573333333</v>
      </c>
      <c r="K40" s="17">
        <f t="shared" si="39"/>
        <v>2.64</v>
      </c>
    </row>
    <row r="41" ht="11.25" customHeight="1">
      <c r="A41" s="18">
        <f t="shared" si="4"/>
        <v>37</v>
      </c>
      <c r="B41" s="17">
        <f t="shared" ref="B41:K41" si="40">(B$3+($A41/60))/15</f>
        <v>2.041111111</v>
      </c>
      <c r="C41" s="17">
        <f t="shared" si="40"/>
        <v>2.107777778</v>
      </c>
      <c r="D41" s="17">
        <f t="shared" si="40"/>
        <v>2.174444444</v>
      </c>
      <c r="E41" s="17">
        <f t="shared" si="40"/>
        <v>2.241111111</v>
      </c>
      <c r="F41" s="17">
        <f t="shared" si="40"/>
        <v>2.307777778</v>
      </c>
      <c r="G41" s="17">
        <f t="shared" si="40"/>
        <v>2.374444444</v>
      </c>
      <c r="H41" s="17">
        <f t="shared" si="40"/>
        <v>2.441111111</v>
      </c>
      <c r="I41" s="17">
        <f t="shared" si="40"/>
        <v>2.507777778</v>
      </c>
      <c r="J41" s="17">
        <f t="shared" si="40"/>
        <v>2.574444444</v>
      </c>
      <c r="K41" s="17">
        <f t="shared" si="40"/>
        <v>2.641111111</v>
      </c>
    </row>
    <row r="42" ht="11.25" customHeight="1">
      <c r="A42" s="18">
        <f t="shared" si="4"/>
        <v>38</v>
      </c>
      <c r="B42" s="17">
        <f t="shared" ref="B42:K42" si="41">(B$3+($A42/60))/15</f>
        <v>2.042222222</v>
      </c>
      <c r="C42" s="17">
        <f t="shared" si="41"/>
        <v>2.108888889</v>
      </c>
      <c r="D42" s="17">
        <f t="shared" si="41"/>
        <v>2.175555556</v>
      </c>
      <c r="E42" s="17">
        <f t="shared" si="41"/>
        <v>2.242222222</v>
      </c>
      <c r="F42" s="17">
        <f t="shared" si="41"/>
        <v>2.308888889</v>
      </c>
      <c r="G42" s="17">
        <f t="shared" si="41"/>
        <v>2.375555556</v>
      </c>
      <c r="H42" s="17">
        <f t="shared" si="41"/>
        <v>2.442222222</v>
      </c>
      <c r="I42" s="17">
        <f t="shared" si="41"/>
        <v>2.508888889</v>
      </c>
      <c r="J42" s="17">
        <f t="shared" si="41"/>
        <v>2.575555556</v>
      </c>
      <c r="K42" s="17">
        <f t="shared" si="41"/>
        <v>2.642222222</v>
      </c>
    </row>
    <row r="43" ht="11.25" customHeight="1">
      <c r="A43" s="18">
        <f t="shared" si="4"/>
        <v>39</v>
      </c>
      <c r="B43" s="17">
        <f t="shared" ref="B43:K43" si="42">(B$3+($A43/60))/15</f>
        <v>2.043333333</v>
      </c>
      <c r="C43" s="17">
        <f t="shared" si="42"/>
        <v>2.11</v>
      </c>
      <c r="D43" s="17">
        <f t="shared" si="42"/>
        <v>2.176666667</v>
      </c>
      <c r="E43" s="17">
        <f t="shared" si="42"/>
        <v>2.243333333</v>
      </c>
      <c r="F43" s="17">
        <f t="shared" si="42"/>
        <v>2.31</v>
      </c>
      <c r="G43" s="17">
        <f t="shared" si="42"/>
        <v>2.376666667</v>
      </c>
      <c r="H43" s="17">
        <f t="shared" si="42"/>
        <v>2.443333333</v>
      </c>
      <c r="I43" s="17">
        <f t="shared" si="42"/>
        <v>2.51</v>
      </c>
      <c r="J43" s="17">
        <f t="shared" si="42"/>
        <v>2.576666667</v>
      </c>
      <c r="K43" s="17">
        <f t="shared" si="42"/>
        <v>2.643333333</v>
      </c>
    </row>
    <row r="44" ht="11.25" customHeight="1">
      <c r="A44" s="18">
        <f t="shared" si="4"/>
        <v>40</v>
      </c>
      <c r="B44" s="17">
        <f t="shared" ref="B44:K44" si="43">(B$3+($A44/60))/15</f>
        <v>2.044444444</v>
      </c>
      <c r="C44" s="17">
        <f t="shared" si="43"/>
        <v>2.111111111</v>
      </c>
      <c r="D44" s="17">
        <f t="shared" si="43"/>
        <v>2.177777778</v>
      </c>
      <c r="E44" s="17">
        <f t="shared" si="43"/>
        <v>2.244444444</v>
      </c>
      <c r="F44" s="17">
        <f t="shared" si="43"/>
        <v>2.311111111</v>
      </c>
      <c r="G44" s="17">
        <f t="shared" si="43"/>
        <v>2.377777778</v>
      </c>
      <c r="H44" s="17">
        <f t="shared" si="43"/>
        <v>2.444444444</v>
      </c>
      <c r="I44" s="17">
        <f t="shared" si="43"/>
        <v>2.511111111</v>
      </c>
      <c r="J44" s="17">
        <f t="shared" si="43"/>
        <v>2.577777778</v>
      </c>
      <c r="K44" s="17">
        <f t="shared" si="43"/>
        <v>2.644444444</v>
      </c>
    </row>
    <row r="45" ht="11.25" customHeight="1">
      <c r="A45" s="18">
        <f t="shared" si="4"/>
        <v>41</v>
      </c>
      <c r="B45" s="17">
        <f t="shared" ref="B45:K45" si="44">(B$3+($A45/60))/15</f>
        <v>2.045555556</v>
      </c>
      <c r="C45" s="17">
        <f t="shared" si="44"/>
        <v>2.112222222</v>
      </c>
      <c r="D45" s="17">
        <f t="shared" si="44"/>
        <v>2.178888889</v>
      </c>
      <c r="E45" s="17">
        <f t="shared" si="44"/>
        <v>2.245555556</v>
      </c>
      <c r="F45" s="17">
        <f t="shared" si="44"/>
        <v>2.312222222</v>
      </c>
      <c r="G45" s="17">
        <f t="shared" si="44"/>
        <v>2.378888889</v>
      </c>
      <c r="H45" s="17">
        <f t="shared" si="44"/>
        <v>2.445555556</v>
      </c>
      <c r="I45" s="17">
        <f t="shared" si="44"/>
        <v>2.512222222</v>
      </c>
      <c r="J45" s="17">
        <f t="shared" si="44"/>
        <v>2.578888889</v>
      </c>
      <c r="K45" s="17">
        <f t="shared" si="44"/>
        <v>2.645555556</v>
      </c>
    </row>
    <row r="46" ht="11.25" customHeight="1">
      <c r="A46" s="18">
        <f t="shared" si="4"/>
        <v>42</v>
      </c>
      <c r="B46" s="17">
        <f t="shared" ref="B46:K46" si="45">(B$3+($A46/60))/15</f>
        <v>2.046666667</v>
      </c>
      <c r="C46" s="17">
        <f t="shared" si="45"/>
        <v>2.113333333</v>
      </c>
      <c r="D46" s="17">
        <f t="shared" si="45"/>
        <v>2.18</v>
      </c>
      <c r="E46" s="17">
        <f t="shared" si="45"/>
        <v>2.246666667</v>
      </c>
      <c r="F46" s="17">
        <f t="shared" si="45"/>
        <v>2.313333333</v>
      </c>
      <c r="G46" s="17">
        <f t="shared" si="45"/>
        <v>2.38</v>
      </c>
      <c r="H46" s="17">
        <f t="shared" si="45"/>
        <v>2.446666667</v>
      </c>
      <c r="I46" s="17">
        <f t="shared" si="45"/>
        <v>2.513333333</v>
      </c>
      <c r="J46" s="17">
        <f t="shared" si="45"/>
        <v>2.58</v>
      </c>
      <c r="K46" s="17">
        <f t="shared" si="45"/>
        <v>2.646666667</v>
      </c>
    </row>
    <row r="47" ht="11.25" customHeight="1">
      <c r="A47" s="18">
        <f t="shared" si="4"/>
        <v>43</v>
      </c>
      <c r="B47" s="17">
        <f t="shared" ref="B47:K47" si="46">(B$3+($A47/60))/15</f>
        <v>2.047777778</v>
      </c>
      <c r="C47" s="17">
        <f t="shared" si="46"/>
        <v>2.114444444</v>
      </c>
      <c r="D47" s="17">
        <f t="shared" si="46"/>
        <v>2.181111111</v>
      </c>
      <c r="E47" s="17">
        <f t="shared" si="46"/>
        <v>2.247777778</v>
      </c>
      <c r="F47" s="17">
        <f t="shared" si="46"/>
        <v>2.314444444</v>
      </c>
      <c r="G47" s="17">
        <f t="shared" si="46"/>
        <v>2.381111111</v>
      </c>
      <c r="H47" s="17">
        <f t="shared" si="46"/>
        <v>2.447777778</v>
      </c>
      <c r="I47" s="17">
        <f t="shared" si="46"/>
        <v>2.514444444</v>
      </c>
      <c r="J47" s="17">
        <f t="shared" si="46"/>
        <v>2.581111111</v>
      </c>
      <c r="K47" s="17">
        <f t="shared" si="46"/>
        <v>2.647777778</v>
      </c>
    </row>
    <row r="48" ht="11.25" customHeight="1">
      <c r="A48" s="18">
        <f t="shared" si="4"/>
        <v>44</v>
      </c>
      <c r="B48" s="17">
        <f t="shared" ref="B48:K48" si="47">(B$3+($A48/60))/15</f>
        <v>2.048888889</v>
      </c>
      <c r="C48" s="17">
        <f t="shared" si="47"/>
        <v>2.115555556</v>
      </c>
      <c r="D48" s="17">
        <f t="shared" si="47"/>
        <v>2.182222222</v>
      </c>
      <c r="E48" s="17">
        <f t="shared" si="47"/>
        <v>2.248888889</v>
      </c>
      <c r="F48" s="17">
        <f t="shared" si="47"/>
        <v>2.315555556</v>
      </c>
      <c r="G48" s="17">
        <f t="shared" si="47"/>
        <v>2.382222222</v>
      </c>
      <c r="H48" s="17">
        <f t="shared" si="47"/>
        <v>2.448888889</v>
      </c>
      <c r="I48" s="17">
        <f t="shared" si="47"/>
        <v>2.515555556</v>
      </c>
      <c r="J48" s="17">
        <f t="shared" si="47"/>
        <v>2.582222222</v>
      </c>
      <c r="K48" s="17">
        <f t="shared" si="47"/>
        <v>2.648888889</v>
      </c>
    </row>
    <row r="49" ht="11.25" customHeight="1">
      <c r="A49" s="18">
        <f t="shared" si="4"/>
        <v>45</v>
      </c>
      <c r="B49" s="17">
        <f t="shared" ref="B49:K49" si="48">(B$3+($A49/60))/15</f>
        <v>2.05</v>
      </c>
      <c r="C49" s="17">
        <f t="shared" si="48"/>
        <v>2.116666667</v>
      </c>
      <c r="D49" s="17">
        <f t="shared" si="48"/>
        <v>2.183333333</v>
      </c>
      <c r="E49" s="17">
        <f t="shared" si="48"/>
        <v>2.25</v>
      </c>
      <c r="F49" s="17">
        <f t="shared" si="48"/>
        <v>2.316666667</v>
      </c>
      <c r="G49" s="17">
        <f t="shared" si="48"/>
        <v>2.383333333</v>
      </c>
      <c r="H49" s="17">
        <f t="shared" si="48"/>
        <v>2.45</v>
      </c>
      <c r="I49" s="17">
        <f t="shared" si="48"/>
        <v>2.516666667</v>
      </c>
      <c r="J49" s="17">
        <f t="shared" si="48"/>
        <v>2.583333333</v>
      </c>
      <c r="K49" s="17">
        <f t="shared" si="48"/>
        <v>2.65</v>
      </c>
    </row>
    <row r="50" ht="11.25" customHeight="1">
      <c r="A50" s="18">
        <f t="shared" si="4"/>
        <v>46</v>
      </c>
      <c r="B50" s="17">
        <f t="shared" ref="B50:K50" si="49">(B$3+($A50/60))/15</f>
        <v>2.051111111</v>
      </c>
      <c r="C50" s="17">
        <f t="shared" si="49"/>
        <v>2.117777778</v>
      </c>
      <c r="D50" s="17">
        <f t="shared" si="49"/>
        <v>2.184444444</v>
      </c>
      <c r="E50" s="17">
        <f t="shared" si="49"/>
        <v>2.251111111</v>
      </c>
      <c r="F50" s="17">
        <f t="shared" si="49"/>
        <v>2.317777778</v>
      </c>
      <c r="G50" s="17">
        <f t="shared" si="49"/>
        <v>2.384444444</v>
      </c>
      <c r="H50" s="17">
        <f t="shared" si="49"/>
        <v>2.451111111</v>
      </c>
      <c r="I50" s="17">
        <f t="shared" si="49"/>
        <v>2.517777778</v>
      </c>
      <c r="J50" s="17">
        <f t="shared" si="49"/>
        <v>2.584444444</v>
      </c>
      <c r="K50" s="17">
        <f t="shared" si="49"/>
        <v>2.651111111</v>
      </c>
    </row>
    <row r="51" ht="11.25" customHeight="1">
      <c r="A51" s="18">
        <f t="shared" si="4"/>
        <v>47</v>
      </c>
      <c r="B51" s="17">
        <f t="shared" ref="B51:K51" si="50">(B$3+($A51/60))/15</f>
        <v>2.052222222</v>
      </c>
      <c r="C51" s="17">
        <f t="shared" si="50"/>
        <v>2.118888889</v>
      </c>
      <c r="D51" s="17">
        <f t="shared" si="50"/>
        <v>2.185555556</v>
      </c>
      <c r="E51" s="17">
        <f t="shared" si="50"/>
        <v>2.252222222</v>
      </c>
      <c r="F51" s="17">
        <f t="shared" si="50"/>
        <v>2.318888889</v>
      </c>
      <c r="G51" s="17">
        <f t="shared" si="50"/>
        <v>2.385555556</v>
      </c>
      <c r="H51" s="17">
        <f t="shared" si="50"/>
        <v>2.452222222</v>
      </c>
      <c r="I51" s="17">
        <f t="shared" si="50"/>
        <v>2.518888889</v>
      </c>
      <c r="J51" s="17">
        <f t="shared" si="50"/>
        <v>2.585555556</v>
      </c>
      <c r="K51" s="17">
        <f t="shared" si="50"/>
        <v>2.652222222</v>
      </c>
    </row>
    <row r="52" ht="11.25" customHeight="1">
      <c r="A52" s="18">
        <f t="shared" si="4"/>
        <v>48</v>
      </c>
      <c r="B52" s="17">
        <f t="shared" ref="B52:K52" si="51">(B$3+($A52/60))/15</f>
        <v>2.053333333</v>
      </c>
      <c r="C52" s="17">
        <f t="shared" si="51"/>
        <v>2.12</v>
      </c>
      <c r="D52" s="17">
        <f t="shared" si="51"/>
        <v>2.186666667</v>
      </c>
      <c r="E52" s="17">
        <f t="shared" si="51"/>
        <v>2.253333333</v>
      </c>
      <c r="F52" s="17">
        <f t="shared" si="51"/>
        <v>2.32</v>
      </c>
      <c r="G52" s="17">
        <f t="shared" si="51"/>
        <v>2.386666667</v>
      </c>
      <c r="H52" s="17">
        <f t="shared" si="51"/>
        <v>2.453333333</v>
      </c>
      <c r="I52" s="17">
        <f t="shared" si="51"/>
        <v>2.52</v>
      </c>
      <c r="J52" s="17">
        <f t="shared" si="51"/>
        <v>2.586666667</v>
      </c>
      <c r="K52" s="17">
        <f t="shared" si="51"/>
        <v>2.653333333</v>
      </c>
    </row>
    <row r="53" ht="11.25" customHeight="1">
      <c r="A53" s="18">
        <f t="shared" si="4"/>
        <v>49</v>
      </c>
      <c r="B53" s="17">
        <f t="shared" ref="B53:K53" si="52">(B$3+($A53/60))/15</f>
        <v>2.054444444</v>
      </c>
      <c r="C53" s="17">
        <f t="shared" si="52"/>
        <v>2.121111111</v>
      </c>
      <c r="D53" s="17">
        <f t="shared" si="52"/>
        <v>2.187777778</v>
      </c>
      <c r="E53" s="17">
        <f t="shared" si="52"/>
        <v>2.254444444</v>
      </c>
      <c r="F53" s="17">
        <f t="shared" si="52"/>
        <v>2.321111111</v>
      </c>
      <c r="G53" s="17">
        <f t="shared" si="52"/>
        <v>2.387777778</v>
      </c>
      <c r="H53" s="17">
        <f t="shared" si="52"/>
        <v>2.454444444</v>
      </c>
      <c r="I53" s="17">
        <f t="shared" si="52"/>
        <v>2.521111111</v>
      </c>
      <c r="J53" s="17">
        <f t="shared" si="52"/>
        <v>2.587777778</v>
      </c>
      <c r="K53" s="17">
        <f t="shared" si="52"/>
        <v>2.654444444</v>
      </c>
    </row>
    <row r="54" ht="11.25" customHeight="1">
      <c r="A54" s="18">
        <f t="shared" si="4"/>
        <v>50</v>
      </c>
      <c r="B54" s="17">
        <f t="shared" ref="B54:K54" si="53">(B$3+($A54/60))/15</f>
        <v>2.055555556</v>
      </c>
      <c r="C54" s="17">
        <f t="shared" si="53"/>
        <v>2.122222222</v>
      </c>
      <c r="D54" s="17">
        <f t="shared" si="53"/>
        <v>2.188888889</v>
      </c>
      <c r="E54" s="17">
        <f t="shared" si="53"/>
        <v>2.255555556</v>
      </c>
      <c r="F54" s="17">
        <f t="shared" si="53"/>
        <v>2.322222222</v>
      </c>
      <c r="G54" s="17">
        <f t="shared" si="53"/>
        <v>2.388888889</v>
      </c>
      <c r="H54" s="17">
        <f t="shared" si="53"/>
        <v>2.455555556</v>
      </c>
      <c r="I54" s="17">
        <f t="shared" si="53"/>
        <v>2.522222222</v>
      </c>
      <c r="J54" s="17">
        <f t="shared" si="53"/>
        <v>2.588888889</v>
      </c>
      <c r="K54" s="17">
        <f t="shared" si="53"/>
        <v>2.655555556</v>
      </c>
    </row>
    <row r="55" ht="11.25" customHeight="1">
      <c r="A55" s="18">
        <f t="shared" si="4"/>
        <v>51</v>
      </c>
      <c r="B55" s="17">
        <f t="shared" ref="B55:K55" si="54">(B$3+($A55/60))/15</f>
        <v>2.056666667</v>
      </c>
      <c r="C55" s="17">
        <f t="shared" si="54"/>
        <v>2.123333333</v>
      </c>
      <c r="D55" s="17">
        <f t="shared" si="54"/>
        <v>2.19</v>
      </c>
      <c r="E55" s="17">
        <f t="shared" si="54"/>
        <v>2.256666667</v>
      </c>
      <c r="F55" s="17">
        <f t="shared" si="54"/>
        <v>2.323333333</v>
      </c>
      <c r="G55" s="17">
        <f t="shared" si="54"/>
        <v>2.39</v>
      </c>
      <c r="H55" s="17">
        <f t="shared" si="54"/>
        <v>2.456666667</v>
      </c>
      <c r="I55" s="17">
        <f t="shared" si="54"/>
        <v>2.523333333</v>
      </c>
      <c r="J55" s="17">
        <f t="shared" si="54"/>
        <v>2.59</v>
      </c>
      <c r="K55" s="17">
        <f t="shared" si="54"/>
        <v>2.656666667</v>
      </c>
    </row>
    <row r="56" ht="11.25" customHeight="1">
      <c r="A56" s="18">
        <f t="shared" si="4"/>
        <v>52</v>
      </c>
      <c r="B56" s="17">
        <f t="shared" ref="B56:K56" si="55">(B$3+($A56/60))/15</f>
        <v>2.057777778</v>
      </c>
      <c r="C56" s="17">
        <f t="shared" si="55"/>
        <v>2.124444444</v>
      </c>
      <c r="D56" s="17">
        <f t="shared" si="55"/>
        <v>2.191111111</v>
      </c>
      <c r="E56" s="17">
        <f t="shared" si="55"/>
        <v>2.257777778</v>
      </c>
      <c r="F56" s="17">
        <f t="shared" si="55"/>
        <v>2.324444444</v>
      </c>
      <c r="G56" s="17">
        <f t="shared" si="55"/>
        <v>2.391111111</v>
      </c>
      <c r="H56" s="17">
        <f t="shared" si="55"/>
        <v>2.457777778</v>
      </c>
      <c r="I56" s="17">
        <f t="shared" si="55"/>
        <v>2.524444444</v>
      </c>
      <c r="J56" s="17">
        <f t="shared" si="55"/>
        <v>2.591111111</v>
      </c>
      <c r="K56" s="17">
        <f t="shared" si="55"/>
        <v>2.657777778</v>
      </c>
    </row>
    <row r="57" ht="11.25" customHeight="1">
      <c r="A57" s="18">
        <f t="shared" si="4"/>
        <v>53</v>
      </c>
      <c r="B57" s="17">
        <f t="shared" ref="B57:K57" si="56">(B$3+($A57/60))/15</f>
        <v>2.058888889</v>
      </c>
      <c r="C57" s="17">
        <f t="shared" si="56"/>
        <v>2.125555556</v>
      </c>
      <c r="D57" s="17">
        <f t="shared" si="56"/>
        <v>2.192222222</v>
      </c>
      <c r="E57" s="17">
        <f t="shared" si="56"/>
        <v>2.258888889</v>
      </c>
      <c r="F57" s="17">
        <f t="shared" si="56"/>
        <v>2.325555556</v>
      </c>
      <c r="G57" s="17">
        <f t="shared" si="56"/>
        <v>2.392222222</v>
      </c>
      <c r="H57" s="17">
        <f t="shared" si="56"/>
        <v>2.458888889</v>
      </c>
      <c r="I57" s="17">
        <f t="shared" si="56"/>
        <v>2.525555556</v>
      </c>
      <c r="J57" s="17">
        <f t="shared" si="56"/>
        <v>2.592222222</v>
      </c>
      <c r="K57" s="17">
        <f t="shared" si="56"/>
        <v>2.658888889</v>
      </c>
    </row>
    <row r="58" ht="11.25" customHeight="1">
      <c r="A58" s="18">
        <f t="shared" si="4"/>
        <v>54</v>
      </c>
      <c r="B58" s="17">
        <f t="shared" ref="B58:K58" si="57">(B$3+($A58/60))/15</f>
        <v>2.06</v>
      </c>
      <c r="C58" s="17">
        <f t="shared" si="57"/>
        <v>2.126666667</v>
      </c>
      <c r="D58" s="17">
        <f t="shared" si="57"/>
        <v>2.193333333</v>
      </c>
      <c r="E58" s="17">
        <f t="shared" si="57"/>
        <v>2.26</v>
      </c>
      <c r="F58" s="17">
        <f t="shared" si="57"/>
        <v>2.326666667</v>
      </c>
      <c r="G58" s="17">
        <f t="shared" si="57"/>
        <v>2.393333333</v>
      </c>
      <c r="H58" s="17">
        <f t="shared" si="57"/>
        <v>2.46</v>
      </c>
      <c r="I58" s="17">
        <f t="shared" si="57"/>
        <v>2.526666667</v>
      </c>
      <c r="J58" s="17">
        <f t="shared" si="57"/>
        <v>2.593333333</v>
      </c>
      <c r="K58" s="17">
        <f t="shared" si="57"/>
        <v>2.66</v>
      </c>
    </row>
    <row r="59" ht="11.25" customHeight="1">
      <c r="A59" s="18">
        <f t="shared" si="4"/>
        <v>55</v>
      </c>
      <c r="B59" s="17">
        <f t="shared" ref="B59:K59" si="58">(B$3+($A59/60))/15</f>
        <v>2.061111111</v>
      </c>
      <c r="C59" s="17">
        <f t="shared" si="58"/>
        <v>2.127777778</v>
      </c>
      <c r="D59" s="17">
        <f t="shared" si="58"/>
        <v>2.194444444</v>
      </c>
      <c r="E59" s="17">
        <f t="shared" si="58"/>
        <v>2.261111111</v>
      </c>
      <c r="F59" s="17">
        <f t="shared" si="58"/>
        <v>2.327777778</v>
      </c>
      <c r="G59" s="17">
        <f t="shared" si="58"/>
        <v>2.394444444</v>
      </c>
      <c r="H59" s="17">
        <f t="shared" si="58"/>
        <v>2.461111111</v>
      </c>
      <c r="I59" s="17">
        <f t="shared" si="58"/>
        <v>2.527777778</v>
      </c>
      <c r="J59" s="17">
        <f t="shared" si="58"/>
        <v>2.594444444</v>
      </c>
      <c r="K59" s="17">
        <f t="shared" si="58"/>
        <v>2.661111111</v>
      </c>
    </row>
    <row r="60" ht="11.25" customHeight="1">
      <c r="A60" s="18">
        <f t="shared" si="4"/>
        <v>56</v>
      </c>
      <c r="B60" s="17">
        <f t="shared" ref="B60:K60" si="59">(B$3+($A60/60))/15</f>
        <v>2.062222222</v>
      </c>
      <c r="C60" s="17">
        <f t="shared" si="59"/>
        <v>2.128888889</v>
      </c>
      <c r="D60" s="17">
        <f t="shared" si="59"/>
        <v>2.195555556</v>
      </c>
      <c r="E60" s="17">
        <f t="shared" si="59"/>
        <v>2.262222222</v>
      </c>
      <c r="F60" s="17">
        <f t="shared" si="59"/>
        <v>2.328888889</v>
      </c>
      <c r="G60" s="17">
        <f t="shared" si="59"/>
        <v>2.395555556</v>
      </c>
      <c r="H60" s="17">
        <f t="shared" si="59"/>
        <v>2.462222222</v>
      </c>
      <c r="I60" s="17">
        <f t="shared" si="59"/>
        <v>2.528888889</v>
      </c>
      <c r="J60" s="17">
        <f t="shared" si="59"/>
        <v>2.595555556</v>
      </c>
      <c r="K60" s="17">
        <f t="shared" si="59"/>
        <v>2.662222222</v>
      </c>
    </row>
    <row r="61" ht="11.25" customHeight="1">
      <c r="A61" s="18">
        <f t="shared" si="4"/>
        <v>57</v>
      </c>
      <c r="B61" s="17">
        <f t="shared" ref="B61:K61" si="60">(B$3+($A61/60))/15</f>
        <v>2.063333333</v>
      </c>
      <c r="C61" s="17">
        <f t="shared" si="60"/>
        <v>2.13</v>
      </c>
      <c r="D61" s="17">
        <f t="shared" si="60"/>
        <v>2.196666667</v>
      </c>
      <c r="E61" s="17">
        <f t="shared" si="60"/>
        <v>2.263333333</v>
      </c>
      <c r="F61" s="17">
        <f t="shared" si="60"/>
        <v>2.33</v>
      </c>
      <c r="G61" s="17">
        <f t="shared" si="60"/>
        <v>2.396666667</v>
      </c>
      <c r="H61" s="17">
        <f t="shared" si="60"/>
        <v>2.463333333</v>
      </c>
      <c r="I61" s="17">
        <f t="shared" si="60"/>
        <v>2.53</v>
      </c>
      <c r="J61" s="17">
        <f t="shared" si="60"/>
        <v>2.596666667</v>
      </c>
      <c r="K61" s="17">
        <f t="shared" si="60"/>
        <v>2.663333333</v>
      </c>
    </row>
    <row r="62" ht="11.25" customHeight="1">
      <c r="A62" s="18">
        <f t="shared" si="4"/>
        <v>58</v>
      </c>
      <c r="B62" s="17">
        <f t="shared" ref="B62:K62" si="61">(B$3+($A62/60))/15</f>
        <v>2.064444444</v>
      </c>
      <c r="C62" s="17">
        <f t="shared" si="61"/>
        <v>2.131111111</v>
      </c>
      <c r="D62" s="17">
        <f t="shared" si="61"/>
        <v>2.197777778</v>
      </c>
      <c r="E62" s="17">
        <f t="shared" si="61"/>
        <v>2.264444444</v>
      </c>
      <c r="F62" s="17">
        <f t="shared" si="61"/>
        <v>2.331111111</v>
      </c>
      <c r="G62" s="17">
        <f t="shared" si="61"/>
        <v>2.397777778</v>
      </c>
      <c r="H62" s="17">
        <f t="shared" si="61"/>
        <v>2.464444444</v>
      </c>
      <c r="I62" s="17">
        <f t="shared" si="61"/>
        <v>2.531111111</v>
      </c>
      <c r="J62" s="17">
        <f t="shared" si="61"/>
        <v>2.597777778</v>
      </c>
      <c r="K62" s="17">
        <f t="shared" si="61"/>
        <v>2.664444444</v>
      </c>
    </row>
    <row r="63" ht="11.25" customHeight="1">
      <c r="A63" s="18">
        <f t="shared" si="4"/>
        <v>59</v>
      </c>
      <c r="B63" s="17">
        <f t="shared" ref="B63:K63" si="62">(B$3+($A63/60))/15</f>
        <v>2.065555556</v>
      </c>
      <c r="C63" s="17">
        <f t="shared" si="62"/>
        <v>2.132222222</v>
      </c>
      <c r="D63" s="17">
        <f t="shared" si="62"/>
        <v>2.198888889</v>
      </c>
      <c r="E63" s="17">
        <f t="shared" si="62"/>
        <v>2.265555556</v>
      </c>
      <c r="F63" s="17">
        <f t="shared" si="62"/>
        <v>2.332222222</v>
      </c>
      <c r="G63" s="17">
        <f t="shared" si="62"/>
        <v>2.398888889</v>
      </c>
      <c r="H63" s="17">
        <f t="shared" si="62"/>
        <v>2.465555556</v>
      </c>
      <c r="I63" s="17">
        <f t="shared" si="62"/>
        <v>2.532222222</v>
      </c>
      <c r="J63" s="17">
        <f t="shared" si="62"/>
        <v>2.598888889</v>
      </c>
      <c r="K63" s="17">
        <f t="shared" si="62"/>
        <v>2.665555556</v>
      </c>
    </row>
  </sheetData>
  <drawing r:id="rId1"/>
</worksheet>
</file>