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4770" documentId="13_ncr:1_{D5E1776F-B224-4599-B10D-B7CDAA083427}" xr6:coauthVersionLast="47" xr6:coauthVersionMax="47" xr10:uidLastSave="{26E32B3A-B533-40FF-A0F7-EC39CBD1FBAA}"/>
  <bookViews>
    <workbookView xWindow="57480" yWindow="-120" windowWidth="25440" windowHeight="15270" activeTab="5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54" i="2" l="1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2" i="2"/>
  <c r="H2522" i="2"/>
  <c r="I2522" i="2"/>
  <c r="J2522" i="2"/>
  <c r="K2522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1" i="2"/>
  <c r="H2671" i="2"/>
  <c r="I2671" i="2"/>
  <c r="J2671" i="2"/>
  <c r="K2671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2777" i="2"/>
  <c r="H2777" i="2"/>
  <c r="I2777" i="2"/>
  <c r="J2777" i="2"/>
  <c r="K2777" i="2"/>
  <c r="G2778" i="2"/>
  <c r="H2778" i="2"/>
  <c r="I2778" i="2"/>
  <c r="J2778" i="2"/>
  <c r="K2778" i="2"/>
  <c r="G2779" i="2"/>
  <c r="H2779" i="2"/>
  <c r="I2779" i="2"/>
  <c r="J2779" i="2"/>
  <c r="K2779" i="2"/>
  <c r="G2780" i="2"/>
  <c r="H2780" i="2"/>
  <c r="I2780" i="2"/>
  <c r="J2780" i="2"/>
  <c r="K2780" i="2"/>
  <c r="G2781" i="2"/>
  <c r="H2781" i="2"/>
  <c r="I2781" i="2"/>
  <c r="J2781" i="2"/>
  <c r="K2781" i="2"/>
  <c r="G2782" i="2"/>
  <c r="H2782" i="2"/>
  <c r="I2782" i="2"/>
  <c r="J2782" i="2"/>
  <c r="K2782" i="2"/>
  <c r="G2783" i="2"/>
  <c r="H2783" i="2"/>
  <c r="I2783" i="2"/>
  <c r="J2783" i="2"/>
  <c r="K2783" i="2"/>
  <c r="G2784" i="2"/>
  <c r="H2784" i="2"/>
  <c r="I2784" i="2"/>
  <c r="J2784" i="2"/>
  <c r="K2784" i="2"/>
  <c r="G2785" i="2"/>
  <c r="H2785" i="2"/>
  <c r="I2785" i="2"/>
  <c r="J2785" i="2"/>
  <c r="K2785" i="2"/>
  <c r="G2786" i="2"/>
  <c r="H2786" i="2"/>
  <c r="I2786" i="2"/>
  <c r="J2786" i="2"/>
  <c r="K2786" i="2"/>
  <c r="G2787" i="2"/>
  <c r="H2787" i="2"/>
  <c r="I2787" i="2"/>
  <c r="J2787" i="2"/>
  <c r="K2787" i="2"/>
  <c r="G2788" i="2"/>
  <c r="H2788" i="2"/>
  <c r="I2788" i="2"/>
  <c r="J2788" i="2"/>
  <c r="K2788" i="2"/>
  <c r="G2789" i="2"/>
  <c r="H2789" i="2"/>
  <c r="I2789" i="2"/>
  <c r="J2789" i="2"/>
  <c r="K2789" i="2"/>
  <c r="G2790" i="2"/>
  <c r="H2790" i="2"/>
  <c r="I2790" i="2"/>
  <c r="J2790" i="2"/>
  <c r="K2790" i="2"/>
  <c r="G2791" i="2"/>
  <c r="H2791" i="2"/>
  <c r="I2791" i="2"/>
  <c r="J2791" i="2"/>
  <c r="K2791" i="2"/>
  <c r="G2792" i="2"/>
  <c r="H2792" i="2"/>
  <c r="I2792" i="2"/>
  <c r="J2792" i="2"/>
  <c r="K2792" i="2"/>
  <c r="G2793" i="2"/>
  <c r="H2793" i="2"/>
  <c r="I2793" i="2"/>
  <c r="J2793" i="2"/>
  <c r="K2793" i="2"/>
  <c r="G2794" i="2"/>
  <c r="H2794" i="2"/>
  <c r="I2794" i="2"/>
  <c r="J2794" i="2"/>
  <c r="K2794" i="2"/>
  <c r="G2795" i="2"/>
  <c r="H2795" i="2"/>
  <c r="I2795" i="2"/>
  <c r="J2795" i="2"/>
  <c r="K2795" i="2"/>
  <c r="G2796" i="2"/>
  <c r="H2796" i="2"/>
  <c r="I2796" i="2"/>
  <c r="J2796" i="2"/>
  <c r="K2796" i="2"/>
  <c r="G2797" i="2"/>
  <c r="H2797" i="2"/>
  <c r="I2797" i="2"/>
  <c r="J2797" i="2"/>
  <c r="K2797" i="2"/>
  <c r="G2798" i="2"/>
  <c r="H2798" i="2"/>
  <c r="I2798" i="2"/>
  <c r="J2798" i="2"/>
  <c r="K2798" i="2"/>
  <c r="G2799" i="2"/>
  <c r="H2799" i="2"/>
  <c r="I2799" i="2"/>
  <c r="J2799" i="2"/>
  <c r="K2799" i="2"/>
  <c r="G2800" i="2"/>
  <c r="H2800" i="2"/>
  <c r="I2800" i="2"/>
  <c r="J2800" i="2"/>
  <c r="K2800" i="2"/>
  <c r="G2801" i="2"/>
  <c r="H2801" i="2"/>
  <c r="I2801" i="2"/>
  <c r="J2801" i="2"/>
  <c r="K2801" i="2"/>
  <c r="G2802" i="2"/>
  <c r="H2802" i="2"/>
  <c r="I2802" i="2"/>
  <c r="J2802" i="2"/>
  <c r="K2802" i="2"/>
  <c r="G2803" i="2"/>
  <c r="H2803" i="2"/>
  <c r="I2803" i="2"/>
  <c r="J2803" i="2"/>
  <c r="K2803" i="2"/>
  <c r="G2804" i="2"/>
  <c r="H2804" i="2"/>
  <c r="I2804" i="2"/>
  <c r="J2804" i="2"/>
  <c r="K2804" i="2"/>
  <c r="G2805" i="2"/>
  <c r="H2805" i="2"/>
  <c r="I2805" i="2"/>
  <c r="J2805" i="2"/>
  <c r="K2805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F6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<sst xmlns="http://schemas.openxmlformats.org/spreadsheetml/2006/main" count="10569" uniqueCount="267">
  <si>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</si>
  <si>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</si>
  <si>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</si>
  <si>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</si>
  <si>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</si>
  <si>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</si>
  <si>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</si>
  <si>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</si>
  <si>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</si>
  <si>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</si>
  <si>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</si>
  <si>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</si>
  <si>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</si>
  <si>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</si>
  <si>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</si>
  <si>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</si>
  <si>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</si>
  <si>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</si>
  <si>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</si>
  <si>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</si>
  <si>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</si>
  <si>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</si>
  <si>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</si>
  <si>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</si>
  <si>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</si>
  <si>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</si>
  <si>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</si>
  <si>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</si>
  <si>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</si>
  <si>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</si>
  <si>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</si>
  <si>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</si>
  <si>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</si>
  <si>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</si>
  <si>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</si>
  <si>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</si>
  <si>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</si>
  <si>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</si>
  <si>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</si>
  <si>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</si>
  <si>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</si>
  <si>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</si>
  <si>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</si>
  <si>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</si>
  <si>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</si>
  <si>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</si>
  <si>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</si>
  <si>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</si>
  <si>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</si>
  <si>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</si>
  <si>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</si>
  <si>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</si>
  <si>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</si>
  <si>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</si>
  <si>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</si>
  <si>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</si>
  <si>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</si>
  <si>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</si>
  <si>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</si>
  <si>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</si>
  <si>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</si>
  <si>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</si>
  <si>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</si>
  <si>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</si>
  <si>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</si>
  <si>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</si>
  <si>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</si>
  <si>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</si>
  <si>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</si>
  <si>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</si>
  <si>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</si>
  <si>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</si>
  <si>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</si>
  <si>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</si>
  <si>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</si>
  <si>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</si>
  <si>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</si>
  <si>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</si>
  <si>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</si>
  <si>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</si>
  <si>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</si>
  <si>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</si>
  <si>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</si>
  <si>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</si>
  <si>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</si>
  <si>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</si>
  <si>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</si>
  <si>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</si>
  <si>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</si>
  <si>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</si>
  <si>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</si>
  <si>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</si>
  <si>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</si>
  <si>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</si>
  <si>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</si>
  <si>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</si>
  <si>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</si>
  <si>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</si>
  <si>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</si>
  <si>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</si>
  <si>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</si>
  <si>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</si>
  <si>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</si>
  <si>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</si>
  <si>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</si>
  <si>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</si>
  <si>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</si>
  <si>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</si>
  <si>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</si>
  <si>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</si>
  <si>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</si>
  <si>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</si>
  <si>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</si>
  <si>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</si>
  <si>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</si>
  <si>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</si>
  <si>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</si>
  <si>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</si>
  <si>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</si>
  <si>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</si>
  <si>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</si>
  <si>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</si>
  <si>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</si>
  <si>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</si>
  <si>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</si>
  <si>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</si>
  <si>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</si>
  <si>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</si>
  <si>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</si>
  <si>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</si>
  <si>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</si>
  <si>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</si>
  <si>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</si>
  <si>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</si>
  <si>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</si>
  <si>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</si>
  <si>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</si>
  <si>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</si>
  <si>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</si>
  <si>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</si>
  <si>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</si>
  <si>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</si>
  <si>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</si>
  <si>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</si>
  <si>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</si>
  <si>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</si>
  <si>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</si>
  <si>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</si>
  <si>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</si>
  <si>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</si>
  <si>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</si>
  <si>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</si>
  <si>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</si>
  <si>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</si>
  <si>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</si>
  <si>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</si>
  <si>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</si>
  <si>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</si>
  <si>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</si>
  <si>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</si>
  <si>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</si>
  <si>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</si>
  <si>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</si>
  <si>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</si>
  <si>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</si>
  <si>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</si>
  <si>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</si>
  <si>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</si>
  <si>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</si>
  <si>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</si>
  <si>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</si>
  <si>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</si>
  <si>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</si>
  <si>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</si>
  <si>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</si>
  <si>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</si>
  <si>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</si>
  <si>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</si>
  <si>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</si>
  <si>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</si>
  <si>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</si>
  <si>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</si>
  <si>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</si>
  <si>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</si>
  <si>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</si>
  <si>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</si>
  <si>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</si>
  <si>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</si>
  <si>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</si>
  <si>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</si>
  <si>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</si>
  <si>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</si>
  <si>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</si>
  <si>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</si>
  <si>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</si>
  <si>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</si>
  <si>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</si>
  <si>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</si>
  <si>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</si>
  <si>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</si>
  <si>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</si>
  <si>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</si>
  <si>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</si>
  <si>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</si>
  <si>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</si>
  <si>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</si>
  <si>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</si>
  <si>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</si>
  <si>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</si>
  <si>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</si>
  <si>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</si>
  <si>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</si>
  <si>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</si>
  <si>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</si>
  <si>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</si>
  <si>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</si>
  <si>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</si>
  <si>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</si>
  <si>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</si>
  <si>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</si>
  <si>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</si>
  <si>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</si>
  <si>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</si>
  <si>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</si>
  <si>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</si>
  <si>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</si>
  <si>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</si>
  <si>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</si>
  <si>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</si>
  <si>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</si>
  <si>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</si>
  <si>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</si>
  <si>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</si>
  <si>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</si>
  <si>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</si>
  <si>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</si>
  <si>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Site_ID</t>
  </si>
  <si>
    <t>Site</t>
  </si>
  <si>
    <t>Trap_ID</t>
  </si>
  <si>
    <t>Date_in</t>
  </si>
  <si>
    <t>Date_out</t>
  </si>
  <si>
    <t>Notes</t>
  </si>
  <si>
    <t>Date_in freezer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</si>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</sst>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21"/>
  <sheetViews>
    <sheetView zoomScaleNormal="100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3" sqref="A63:XFD63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16.578125" bestFit="1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263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263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263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263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263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263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263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263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2">
        <v>6</v>
      </c>
      <c r="B27" s="42">
        <v>1</v>
      </c>
      <c r="C27" s="43" t="str">
        <f t="shared" si="0"/>
        <v>6_1</v>
      </c>
      <c r="D27" s="42" t="s">
        <v>16</v>
      </c>
      <c r="E27" s="42" t="s">
        <v>20</v>
      </c>
      <c r="F27" s="42">
        <v>54730</v>
      </c>
      <c r="G27" s="42">
        <v>-38.0218725085535</v>
      </c>
      <c r="H27" s="42">
        <v>176.348304238168</v>
      </c>
      <c r="I27" s="42">
        <f t="shared" si="1"/>
        <v>150</v>
      </c>
      <c r="J27" s="42" t="s">
        <v>22</v>
      </c>
      <c r="K27" s="44">
        <v>45775.354166666664</v>
      </c>
      <c r="L27" s="42" t="s">
        <v>30</v>
      </c>
      <c r="M27" s="42">
        <v>5</v>
      </c>
      <c r="N27" s="42">
        <v>0</v>
      </c>
      <c r="O27" s="42">
        <v>0</v>
      </c>
      <c r="P27" s="42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263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263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6" customFormat="1" x14ac:dyDescent="0.55000000000000004">
      <c r="A34" s="46">
        <v>13</v>
      </c>
      <c r="B34" s="46">
        <v>1</v>
      </c>
      <c r="C34" s="47" t="str">
        <f t="shared" ref="C34:C65" si="2">A34 &amp; "_"&amp; B34</f>
        <v>13_1</v>
      </c>
      <c r="D34" s="46" t="s">
        <v>16</v>
      </c>
      <c r="E34" s="48" t="s">
        <v>24</v>
      </c>
      <c r="F34" s="46">
        <v>54730</v>
      </c>
      <c r="G34" s="46">
        <v>-38.040194900000003</v>
      </c>
      <c r="H34" s="48">
        <v>176.35867870000001</v>
      </c>
      <c r="I34" s="46">
        <f t="shared" si="1"/>
        <v>150</v>
      </c>
      <c r="J34" s="46" t="s">
        <v>22</v>
      </c>
      <c r="K34" s="49">
        <v>45777.71597222222</v>
      </c>
      <c r="L34" s="46" t="s">
        <v>19</v>
      </c>
      <c r="M34" s="46">
        <v>5</v>
      </c>
      <c r="N34" s="46">
        <v>0</v>
      </c>
      <c r="O34" s="46">
        <v>0</v>
      </c>
      <c r="P34" s="46" t="s">
        <v>32</v>
      </c>
      <c r="Q34" s="50"/>
      <c r="R34" s="50"/>
      <c r="S34" s="51"/>
      <c r="T34" s="51"/>
    </row>
    <row r="35" spans="1:20" s="46" customFormat="1" x14ac:dyDescent="0.55000000000000004">
      <c r="A35" s="46">
        <v>14</v>
      </c>
      <c r="B35" s="46">
        <v>1</v>
      </c>
      <c r="C35" s="47" t="str">
        <f t="shared" si="2"/>
        <v>14_1</v>
      </c>
      <c r="D35" s="46" t="s">
        <v>16</v>
      </c>
      <c r="E35" s="48" t="s">
        <v>24</v>
      </c>
      <c r="F35" s="46">
        <v>54730</v>
      </c>
      <c r="G35" s="46">
        <v>-38.039811399999998</v>
      </c>
      <c r="H35" s="48">
        <v>176.3581623</v>
      </c>
      <c r="I35" s="46">
        <f t="shared" si="1"/>
        <v>150</v>
      </c>
      <c r="J35" s="46" t="s">
        <v>22</v>
      </c>
      <c r="K35" s="49">
        <v>45777.71597222222</v>
      </c>
      <c r="L35" s="46" t="s">
        <v>19</v>
      </c>
      <c r="M35" s="46">
        <v>5</v>
      </c>
      <c r="N35" s="46">
        <v>0</v>
      </c>
      <c r="O35" s="46">
        <v>0</v>
      </c>
      <c r="P35" s="46" t="s">
        <v>32</v>
      </c>
      <c r="Q35" s="50"/>
      <c r="R35" s="50"/>
      <c r="S35" s="51"/>
      <c r="T35" s="51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2">
        <v>1</v>
      </c>
      <c r="B42" s="42">
        <v>2</v>
      </c>
      <c r="C42" s="43" t="str">
        <f t="shared" si="2"/>
        <v>1_2</v>
      </c>
      <c r="D42" s="42" t="s">
        <v>16</v>
      </c>
      <c r="E42" s="42" t="s">
        <v>263</v>
      </c>
      <c r="F42" s="42">
        <v>54730</v>
      </c>
      <c r="G42" s="42">
        <v>-38.052667307926299</v>
      </c>
      <c r="H42" s="42">
        <v>176.47144524762001</v>
      </c>
      <c r="I42" s="42">
        <f>15*10</f>
        <v>150</v>
      </c>
      <c r="J42" s="42" t="s">
        <v>18</v>
      </c>
      <c r="K42" s="44">
        <v>45854.55</v>
      </c>
      <c r="L42" s="42" t="s">
        <v>33</v>
      </c>
      <c r="M42" s="42"/>
      <c r="N42" s="42">
        <v>0</v>
      </c>
      <c r="O42" s="42">
        <v>0</v>
      </c>
      <c r="P42" s="42" t="s">
        <v>34</v>
      </c>
      <c r="Q42" s="17"/>
      <c r="R42" s="17"/>
      <c r="S42" s="18"/>
      <c r="T42" s="18"/>
    </row>
    <row r="43" spans="1:20" x14ac:dyDescent="0.55000000000000004">
      <c r="A43" s="42">
        <v>2</v>
      </c>
      <c r="B43" s="42">
        <v>2</v>
      </c>
      <c r="C43" s="43" t="str">
        <f t="shared" si="2"/>
        <v>2_2</v>
      </c>
      <c r="D43" s="42" t="s">
        <v>16</v>
      </c>
      <c r="E43" s="42" t="s">
        <v>20</v>
      </c>
      <c r="F43" s="42">
        <v>54730</v>
      </c>
      <c r="G43" s="42">
        <v>-38.052913557037101</v>
      </c>
      <c r="H43" s="42">
        <v>176.47093312757499</v>
      </c>
      <c r="I43" s="42">
        <f t="shared" si="1"/>
        <v>150</v>
      </c>
      <c r="J43" s="42" t="s">
        <v>18</v>
      </c>
      <c r="K43" s="44">
        <v>45854.537499999999</v>
      </c>
      <c r="L43" s="42" t="s">
        <v>33</v>
      </c>
      <c r="M43" s="42"/>
      <c r="N43" s="42">
        <v>0</v>
      </c>
      <c r="O43" s="42">
        <v>0</v>
      </c>
      <c r="P43" s="42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263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263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263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263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2">
        <v>19</v>
      </c>
      <c r="B60" s="42">
        <v>2</v>
      </c>
      <c r="C60" s="43" t="str">
        <f t="shared" si="2"/>
        <v>19_2</v>
      </c>
      <c r="D60" s="42" t="s">
        <v>16</v>
      </c>
      <c r="E60" s="45" t="s">
        <v>24</v>
      </c>
      <c r="F60" s="42">
        <v>54730</v>
      </c>
      <c r="G60" s="42">
        <v>-38.016770000000001</v>
      </c>
      <c r="H60" s="45">
        <v>176.42099999999999</v>
      </c>
      <c r="I60" s="42">
        <f t="shared" si="1"/>
        <v>150</v>
      </c>
      <c r="J60" s="42" t="s">
        <v>18</v>
      </c>
      <c r="K60" s="44">
        <v>45869.472222222219</v>
      </c>
      <c r="L60" s="42" t="s">
        <v>19</v>
      </c>
      <c r="M60" s="42">
        <v>4.7</v>
      </c>
      <c r="N60" s="42">
        <v>0</v>
      </c>
      <c r="O60" s="42">
        <v>0</v>
      </c>
      <c r="P60" s="42" t="s">
        <v>38</v>
      </c>
      <c r="Q60" s="17"/>
      <c r="R60" s="17"/>
      <c r="S60" s="18"/>
      <c r="T60" s="18"/>
    </row>
    <row r="61" spans="1:20" x14ac:dyDescent="0.55000000000000004">
      <c r="A61" s="42">
        <v>20</v>
      </c>
      <c r="B61" s="42">
        <v>2</v>
      </c>
      <c r="C61" s="43" t="str">
        <f t="shared" si="2"/>
        <v>20_2</v>
      </c>
      <c r="D61" s="42" t="s">
        <v>16</v>
      </c>
      <c r="E61" s="45" t="s">
        <v>24</v>
      </c>
      <c r="F61" s="42">
        <v>54730</v>
      </c>
      <c r="G61" s="42">
        <v>-38.0170202210521</v>
      </c>
      <c r="H61" s="45">
        <v>176.42048967569099</v>
      </c>
      <c r="I61" s="42">
        <f t="shared" si="1"/>
        <v>150</v>
      </c>
      <c r="J61" s="42" t="s">
        <v>18</v>
      </c>
      <c r="K61" s="44">
        <v>45869.479166666664</v>
      </c>
      <c r="L61" s="42" t="s">
        <v>19</v>
      </c>
      <c r="M61" s="42">
        <v>4.7</v>
      </c>
      <c r="N61" s="42">
        <v>0</v>
      </c>
      <c r="O61" s="42">
        <v>0</v>
      </c>
      <c r="P61" s="42" t="s">
        <v>38</v>
      </c>
      <c r="Q61" s="17"/>
      <c r="R61" s="17"/>
      <c r="S61" s="18"/>
      <c r="T61" s="18"/>
    </row>
    <row r="62" spans="1:20" s="46" customFormat="1" x14ac:dyDescent="0.55000000000000004">
      <c r="A62" s="46">
        <v>1</v>
      </c>
      <c r="B62" s="46">
        <v>3</v>
      </c>
      <c r="C62" s="47" t="str">
        <f t="shared" si="2"/>
        <v>1_3</v>
      </c>
      <c r="D62" s="46" t="s">
        <v>16</v>
      </c>
      <c r="E62" s="46" t="s">
        <v>263</v>
      </c>
      <c r="F62" s="46">
        <v>54730</v>
      </c>
      <c r="G62" s="46">
        <v>-38.052667307926299</v>
      </c>
      <c r="H62" s="46">
        <v>176.47144524762001</v>
      </c>
      <c r="I62" s="46">
        <f>15*10</f>
        <v>150</v>
      </c>
      <c r="J62" s="46" t="s">
        <v>18</v>
      </c>
      <c r="K62" s="49">
        <v>45951.540277777778</v>
      </c>
      <c r="L62" s="46" t="s">
        <v>33</v>
      </c>
      <c r="N62" s="46">
        <v>0</v>
      </c>
      <c r="O62" s="46">
        <v>0</v>
      </c>
      <c r="P62" s="46" t="s">
        <v>39</v>
      </c>
      <c r="Q62" s="50"/>
      <c r="R62" s="50"/>
      <c r="S62" s="51"/>
      <c r="T62" s="51"/>
    </row>
    <row r="63" spans="1:20" s="46" customFormat="1" x14ac:dyDescent="0.55000000000000004">
      <c r="A63" s="46">
        <v>2</v>
      </c>
      <c r="B63" s="46">
        <v>3</v>
      </c>
      <c r="C63" s="47" t="str">
        <f t="shared" si="2"/>
        <v>2_3</v>
      </c>
      <c r="D63" s="46" t="s">
        <v>16</v>
      </c>
      <c r="E63" s="46" t="s">
        <v>20</v>
      </c>
      <c r="F63" s="46">
        <v>54730</v>
      </c>
      <c r="G63" s="46">
        <v>-38.052913557037101</v>
      </c>
      <c r="H63" s="46">
        <v>176.47093312757499</v>
      </c>
      <c r="I63" s="46">
        <f t="shared" si="1"/>
        <v>150</v>
      </c>
      <c r="J63" s="46" t="s">
        <v>18</v>
      </c>
      <c r="K63" s="49">
        <v>45951.554166666669</v>
      </c>
      <c r="L63" s="46" t="s">
        <v>33</v>
      </c>
      <c r="N63" s="46">
        <v>0</v>
      </c>
      <c r="O63" s="46">
        <v>0</v>
      </c>
      <c r="P63" s="46" t="s">
        <v>39</v>
      </c>
      <c r="Q63" s="50"/>
      <c r="R63" s="50"/>
      <c r="S63" s="51"/>
      <c r="T63" s="51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263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263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263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263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263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2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263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263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263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263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263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263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263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2">
        <v>6</v>
      </c>
      <c r="B107" s="42">
        <v>5</v>
      </c>
      <c r="C107" s="43" t="str">
        <f t="shared" si="7"/>
        <v>6_5</v>
      </c>
      <c r="D107" s="42" t="s">
        <v>16</v>
      </c>
      <c r="E107" s="42" t="s">
        <v>20</v>
      </c>
      <c r="F107" s="42">
        <v>54730</v>
      </c>
      <c r="G107" s="42">
        <v>-38.0218725085535</v>
      </c>
      <c r="H107" s="42">
        <v>176.348304238168</v>
      </c>
      <c r="I107" s="42">
        <f t="shared" si="6"/>
        <v>150</v>
      </c>
      <c r="J107" s="42" t="s">
        <v>22</v>
      </c>
      <c r="K107" s="44">
        <v>46134.470138888886</v>
      </c>
      <c r="L107" s="42" t="s">
        <v>19</v>
      </c>
      <c r="M107" s="42"/>
      <c r="N107" s="42">
        <v>0</v>
      </c>
      <c r="O107" s="42">
        <v>0</v>
      </c>
      <c r="P107" s="42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263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263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5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5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5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5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5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5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5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5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5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72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37" sqref="I237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361"/>
  <sheetViews>
    <sheetView workbookViewId="0">
      <pane xSplit="2" ySplit="1" topLeftCell="C343" activePane="bottomRight" state="frozen"/>
      <selection pane="topRight" activeCell="D1" sqref="D1"/>
      <selection pane="bottomLeft" activeCell="A2" sqref="A2"/>
      <selection pane="bottomRight" activeCell="G331" sqref="G331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1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361" si="19">VLOOKUP($D354, $K$3:$M$18, 2, FALSE)</f>
        <v>#N/A</v>
      </c>
      <c r="F354" t="e">
        <f t="shared" ref="F354:F361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</sheetData>
  <dataValidations count="2">
    <dataValidation type="list" allowBlank="1" showInputMessage="1" showErrorMessage="1" sqref="D22 D2:D14 D16 D19 D385:D421 D82 D85:D134 D142 D136 D139 D145:D194 D202 D196 D199 D205:D254 D262 D256 D259 D379 D25:D74 D76:D79 D325:D374 M76:M78 D382 D376 D265:D314 D322 D316 D31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75 D377:D378 D380:D381 D383:D384 D315 D323:D324 D320:D321 D317:D31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K25" sqref="K25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264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265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266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265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266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265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266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265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266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265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266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265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266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265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266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265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266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265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266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265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266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265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266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265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266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265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266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265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266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265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266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805"/>
  <sheetViews>
    <sheetView tabSelected="1" workbookViewId="0">
      <pane xSplit="2" ySplit="1" topLeftCell="C1052" activePane="bottomRight" state="frozen"/>
      <selection pane="topRight" activeCell="C1" sqref="C1"/>
      <selection pane="bottomLeft" activeCell="A2" sqref="A2"/>
      <selection pane="bottomRight" activeCell="B1054" sqref="B1054:O1068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N1538">
        <v>23</v>
      </c>
      <c r="P1538">
        <v>1</v>
      </c>
      <c r="T1538" t="str">
        <f t="shared" si="174"/>
        <v/>
      </c>
    </row>
    <row r="1539" spans="1:20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0</v>
      </c>
      <c r="B2116" s="15" t="str">
        <f t="shared" ref="B2116" si="245">A2116 &amp; "_5"</f>
        <v>0_5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262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x14ac:dyDescent="0.55000000000000004">
      <c r="B2480" s="15" t="str">
        <f t="shared" ref="B2480:B2503" si="305">A2480 &amp; "_5"</f>
        <v>_5</v>
      </c>
      <c r="E2480">
        <v>2</v>
      </c>
      <c r="G2480" t="e">
        <f t="shared" si="296"/>
        <v>#N/A</v>
      </c>
      <c r="H2480" t="e">
        <f t="shared" si="300"/>
        <v>#N/A</v>
      </c>
      <c r="I2480" t="e">
        <f t="shared" si="301"/>
        <v>#N/A</v>
      </c>
      <c r="J2480" t="e">
        <f t="shared" si="302"/>
        <v>#N/A</v>
      </c>
      <c r="K2480" t="e">
        <f t="shared" si="303"/>
        <v>#N/A</v>
      </c>
      <c r="T2480" t="str">
        <f t="shared" si="299"/>
        <v/>
      </c>
    </row>
    <row r="2481" spans="2:20" x14ac:dyDescent="0.55000000000000004">
      <c r="B2481" s="15" t="str">
        <f t="shared" si="305"/>
        <v>_5</v>
      </c>
      <c r="E2481">
        <v>2</v>
      </c>
      <c r="G2481" t="e">
        <f t="shared" si="296"/>
        <v>#N/A</v>
      </c>
      <c r="H2481" t="e">
        <f t="shared" si="300"/>
        <v>#N/A</v>
      </c>
      <c r="I2481" t="e">
        <f t="shared" si="301"/>
        <v>#N/A</v>
      </c>
      <c r="J2481" t="e">
        <f t="shared" si="302"/>
        <v>#N/A</v>
      </c>
      <c r="K2481" t="e">
        <f t="shared" si="303"/>
        <v>#N/A</v>
      </c>
      <c r="T2481" t="str">
        <f t="shared" si="299"/>
        <v/>
      </c>
    </row>
    <row r="2482" spans="2:20" x14ac:dyDescent="0.55000000000000004">
      <c r="B2482" s="15" t="str">
        <f t="shared" si="305"/>
        <v>_5</v>
      </c>
      <c r="E2482">
        <v>2</v>
      </c>
      <c r="G2482" t="e">
        <f t="shared" si="296"/>
        <v>#N/A</v>
      </c>
      <c r="H2482" t="e">
        <f t="shared" si="300"/>
        <v>#N/A</v>
      </c>
      <c r="I2482" t="e">
        <f t="shared" si="301"/>
        <v>#N/A</v>
      </c>
      <c r="J2482" t="e">
        <f t="shared" si="302"/>
        <v>#N/A</v>
      </c>
      <c r="K2482" t="e">
        <f t="shared" si="303"/>
        <v>#N/A</v>
      </c>
      <c r="T2482" t="str">
        <f t="shared" si="299"/>
        <v/>
      </c>
    </row>
    <row r="2483" spans="2:20" x14ac:dyDescent="0.55000000000000004">
      <c r="B2483" s="15" t="str">
        <f t="shared" si="305"/>
        <v>_5</v>
      </c>
      <c r="E2483">
        <v>2</v>
      </c>
      <c r="G2483" t="e">
        <f t="shared" si="296"/>
        <v>#N/A</v>
      </c>
      <c r="H2483" t="e">
        <f t="shared" si="300"/>
        <v>#N/A</v>
      </c>
      <c r="I2483" t="e">
        <f t="shared" si="301"/>
        <v>#N/A</v>
      </c>
      <c r="J2483" t="e">
        <f t="shared" si="302"/>
        <v>#N/A</v>
      </c>
      <c r="K2483" t="e">
        <f t="shared" si="303"/>
        <v>#N/A</v>
      </c>
      <c r="T2483" t="str">
        <f t="shared" si="299"/>
        <v/>
      </c>
    </row>
    <row r="2484" spans="2:20" x14ac:dyDescent="0.55000000000000004">
      <c r="B2484" s="15" t="str">
        <f t="shared" si="305"/>
        <v>_5</v>
      </c>
      <c r="E2484">
        <v>2</v>
      </c>
      <c r="G2484" t="e">
        <f t="shared" si="296"/>
        <v>#N/A</v>
      </c>
      <c r="H2484" t="e">
        <f t="shared" si="300"/>
        <v>#N/A</v>
      </c>
      <c r="I2484" t="e">
        <f t="shared" si="301"/>
        <v>#N/A</v>
      </c>
      <c r="J2484" t="e">
        <f t="shared" si="302"/>
        <v>#N/A</v>
      </c>
      <c r="K2484" t="e">
        <f t="shared" si="303"/>
        <v>#N/A</v>
      </c>
      <c r="T2484" t="str">
        <f t="shared" si="299"/>
        <v/>
      </c>
    </row>
    <row r="2485" spans="2:20" x14ac:dyDescent="0.55000000000000004">
      <c r="B2485" s="15" t="str">
        <f t="shared" si="305"/>
        <v>_5</v>
      </c>
      <c r="E2485">
        <v>2</v>
      </c>
      <c r="G2485" t="e">
        <f t="shared" si="296"/>
        <v>#N/A</v>
      </c>
      <c r="H2485" t="e">
        <f t="shared" si="300"/>
        <v>#N/A</v>
      </c>
      <c r="I2485" t="e">
        <f t="shared" si="301"/>
        <v>#N/A</v>
      </c>
      <c r="J2485" t="e">
        <f t="shared" si="302"/>
        <v>#N/A</v>
      </c>
      <c r="K2485" t="e">
        <f t="shared" si="303"/>
        <v>#N/A</v>
      </c>
      <c r="T2485" t="str">
        <f t="shared" si="299"/>
        <v/>
      </c>
    </row>
    <row r="2486" spans="2:20" x14ac:dyDescent="0.55000000000000004">
      <c r="B2486" s="15" t="str">
        <f t="shared" si="305"/>
        <v>_5</v>
      </c>
      <c r="E2486">
        <v>2</v>
      </c>
      <c r="G2486" t="e">
        <f t="shared" ref="G2486:G2549" si="306">VLOOKUP($F2486, $W$1:$AB$10, 2, FALSE)</f>
        <v>#N/A</v>
      </c>
      <c r="H2486" t="e">
        <f t="shared" si="300"/>
        <v>#N/A</v>
      </c>
      <c r="I2486" t="e">
        <f t="shared" si="301"/>
        <v>#N/A</v>
      </c>
      <c r="J2486" t="e">
        <f t="shared" si="302"/>
        <v>#N/A</v>
      </c>
      <c r="K2486" t="e">
        <f t="shared" si="303"/>
        <v>#N/A</v>
      </c>
      <c r="T2486" t="str">
        <f t="shared" si="299"/>
        <v/>
      </c>
    </row>
    <row r="2487" spans="2:20" x14ac:dyDescent="0.55000000000000004">
      <c r="B2487" s="15" t="str">
        <f t="shared" si="305"/>
        <v>_5</v>
      </c>
      <c r="E2487">
        <v>2</v>
      </c>
      <c r="G2487" t="e">
        <f t="shared" si="306"/>
        <v>#N/A</v>
      </c>
      <c r="H2487" t="e">
        <f t="shared" si="300"/>
        <v>#N/A</v>
      </c>
      <c r="I2487" t="e">
        <f t="shared" si="301"/>
        <v>#N/A</v>
      </c>
      <c r="J2487" t="e">
        <f t="shared" si="302"/>
        <v>#N/A</v>
      </c>
      <c r="K2487" t="e">
        <f t="shared" si="303"/>
        <v>#N/A</v>
      </c>
      <c r="T2487" t="str">
        <f t="shared" si="299"/>
        <v/>
      </c>
    </row>
    <row r="2488" spans="2:20" x14ac:dyDescent="0.55000000000000004">
      <c r="B2488" s="15" t="str">
        <f t="shared" si="305"/>
        <v>_5</v>
      </c>
      <c r="E2488">
        <v>2</v>
      </c>
      <c r="G2488" t="e">
        <f t="shared" si="306"/>
        <v>#N/A</v>
      </c>
      <c r="H2488" t="e">
        <f t="shared" si="300"/>
        <v>#N/A</v>
      </c>
      <c r="I2488" t="e">
        <f t="shared" si="301"/>
        <v>#N/A</v>
      </c>
      <c r="J2488" t="e">
        <f t="shared" si="302"/>
        <v>#N/A</v>
      </c>
      <c r="K2488" t="e">
        <f t="shared" si="303"/>
        <v>#N/A</v>
      </c>
      <c r="T2488" t="str">
        <f t="shared" si="299"/>
        <v/>
      </c>
    </row>
    <row r="2489" spans="2:20" x14ac:dyDescent="0.55000000000000004">
      <c r="B2489" s="15" t="str">
        <f t="shared" si="305"/>
        <v>_5</v>
      </c>
      <c r="E2489">
        <v>2</v>
      </c>
      <c r="G2489" t="e">
        <f t="shared" si="306"/>
        <v>#N/A</v>
      </c>
      <c r="H2489" t="e">
        <f t="shared" si="300"/>
        <v>#N/A</v>
      </c>
      <c r="I2489" t="e">
        <f t="shared" si="301"/>
        <v>#N/A</v>
      </c>
      <c r="J2489" t="e">
        <f t="shared" si="302"/>
        <v>#N/A</v>
      </c>
      <c r="K2489" t="e">
        <f t="shared" si="303"/>
        <v>#N/A</v>
      </c>
      <c r="T2489" t="str">
        <f t="shared" si="299"/>
        <v/>
      </c>
    </row>
    <row r="2490" spans="2:20" x14ac:dyDescent="0.55000000000000004">
      <c r="B2490" s="15" t="str">
        <f t="shared" si="305"/>
        <v>_5</v>
      </c>
      <c r="E2490">
        <v>2</v>
      </c>
      <c r="G2490" t="e">
        <f t="shared" si="306"/>
        <v>#N/A</v>
      </c>
      <c r="H2490" t="e">
        <f t="shared" si="300"/>
        <v>#N/A</v>
      </c>
      <c r="I2490" t="e">
        <f t="shared" si="301"/>
        <v>#N/A</v>
      </c>
      <c r="J2490" t="e">
        <f t="shared" si="302"/>
        <v>#N/A</v>
      </c>
      <c r="K2490" t="e">
        <f t="shared" si="303"/>
        <v>#N/A</v>
      </c>
      <c r="T2490" t="str">
        <f t="shared" si="299"/>
        <v/>
      </c>
    </row>
    <row r="2491" spans="2:20" x14ac:dyDescent="0.55000000000000004">
      <c r="B2491" s="15" t="str">
        <f t="shared" si="305"/>
        <v>_5</v>
      </c>
      <c r="E2491">
        <v>2</v>
      </c>
      <c r="G2491" t="e">
        <f t="shared" si="306"/>
        <v>#N/A</v>
      </c>
      <c r="H2491" t="e">
        <f t="shared" si="300"/>
        <v>#N/A</v>
      </c>
      <c r="I2491" t="e">
        <f t="shared" si="301"/>
        <v>#N/A</v>
      </c>
      <c r="J2491" t="e">
        <f t="shared" si="302"/>
        <v>#N/A</v>
      </c>
      <c r="K2491" t="e">
        <f t="shared" si="303"/>
        <v>#N/A</v>
      </c>
      <c r="T2491" t="str">
        <f t="shared" si="299"/>
        <v/>
      </c>
    </row>
    <row r="2492" spans="2:20" x14ac:dyDescent="0.55000000000000004">
      <c r="B2492" s="15" t="str">
        <f t="shared" si="305"/>
        <v>_5</v>
      </c>
      <c r="E2492">
        <v>2</v>
      </c>
      <c r="G2492" t="e">
        <f t="shared" si="306"/>
        <v>#N/A</v>
      </c>
      <c r="H2492" t="e">
        <f t="shared" si="300"/>
        <v>#N/A</v>
      </c>
      <c r="I2492" t="e">
        <f t="shared" si="301"/>
        <v>#N/A</v>
      </c>
      <c r="J2492" t="e">
        <f t="shared" si="302"/>
        <v>#N/A</v>
      </c>
      <c r="K2492" t="e">
        <f t="shared" si="303"/>
        <v>#N/A</v>
      </c>
      <c r="T2492" t="str">
        <f t="shared" si="299"/>
        <v/>
      </c>
    </row>
    <row r="2493" spans="2:20" x14ac:dyDescent="0.55000000000000004">
      <c r="B2493" s="15" t="str">
        <f t="shared" si="305"/>
        <v>_5</v>
      </c>
      <c r="E2493">
        <v>2</v>
      </c>
      <c r="G2493" t="e">
        <f t="shared" si="306"/>
        <v>#N/A</v>
      </c>
      <c r="H2493" t="e">
        <f t="shared" si="300"/>
        <v>#N/A</v>
      </c>
      <c r="I2493" t="e">
        <f t="shared" si="301"/>
        <v>#N/A</v>
      </c>
      <c r="J2493" t="e">
        <f t="shared" si="302"/>
        <v>#N/A</v>
      </c>
      <c r="K2493" t="e">
        <f t="shared" si="303"/>
        <v>#N/A</v>
      </c>
      <c r="T2493" t="str">
        <f t="shared" si="299"/>
        <v/>
      </c>
    </row>
    <row r="2494" spans="2:20" x14ac:dyDescent="0.55000000000000004">
      <c r="B2494" s="15" t="str">
        <f t="shared" si="305"/>
        <v>_5</v>
      </c>
      <c r="E2494">
        <v>2</v>
      </c>
      <c r="G2494" t="e">
        <f t="shared" si="306"/>
        <v>#N/A</v>
      </c>
      <c r="H2494" t="e">
        <f t="shared" si="300"/>
        <v>#N/A</v>
      </c>
      <c r="I2494" t="e">
        <f t="shared" si="301"/>
        <v>#N/A</v>
      </c>
      <c r="J2494" t="e">
        <f t="shared" si="302"/>
        <v>#N/A</v>
      </c>
      <c r="K2494" t="e">
        <f t="shared" si="303"/>
        <v>#N/A</v>
      </c>
      <c r="T2494" t="str">
        <f t="shared" si="299"/>
        <v/>
      </c>
    </row>
    <row r="2495" spans="2:20" x14ac:dyDescent="0.55000000000000004">
      <c r="B2495" s="15" t="str">
        <f t="shared" si="305"/>
        <v>_5</v>
      </c>
      <c r="E2495">
        <v>2</v>
      </c>
      <c r="G2495" t="e">
        <f t="shared" si="306"/>
        <v>#N/A</v>
      </c>
      <c r="H2495" t="e">
        <f t="shared" si="300"/>
        <v>#N/A</v>
      </c>
      <c r="I2495" t="e">
        <f t="shared" si="301"/>
        <v>#N/A</v>
      </c>
      <c r="J2495" t="e">
        <f t="shared" si="302"/>
        <v>#N/A</v>
      </c>
      <c r="K2495" t="e">
        <f t="shared" si="303"/>
        <v>#N/A</v>
      </c>
      <c r="T2495" t="str">
        <f t="shared" si="299"/>
        <v/>
      </c>
    </row>
    <row r="2496" spans="2:20" x14ac:dyDescent="0.55000000000000004">
      <c r="B2496" s="15" t="str">
        <f t="shared" si="305"/>
        <v>_5</v>
      </c>
      <c r="E2496">
        <v>2</v>
      </c>
      <c r="G2496" t="e">
        <f t="shared" si="306"/>
        <v>#N/A</v>
      </c>
      <c r="H2496" t="e">
        <f t="shared" si="300"/>
        <v>#N/A</v>
      </c>
      <c r="I2496" t="e">
        <f t="shared" si="301"/>
        <v>#N/A</v>
      </c>
      <c r="J2496" t="e">
        <f t="shared" si="302"/>
        <v>#N/A</v>
      </c>
      <c r="K2496" t="e">
        <f t="shared" si="303"/>
        <v>#N/A</v>
      </c>
      <c r="T2496" t="str">
        <f t="shared" si="299"/>
        <v/>
      </c>
    </row>
    <row r="2497" spans="2:20" x14ac:dyDescent="0.55000000000000004">
      <c r="B2497" s="15" t="str">
        <f t="shared" si="305"/>
        <v>_5</v>
      </c>
      <c r="E2497">
        <v>2</v>
      </c>
      <c r="G2497" t="e">
        <f t="shared" si="306"/>
        <v>#N/A</v>
      </c>
      <c r="H2497" t="e">
        <f t="shared" si="300"/>
        <v>#N/A</v>
      </c>
      <c r="I2497" t="e">
        <f t="shared" si="301"/>
        <v>#N/A</v>
      </c>
      <c r="J2497" t="e">
        <f t="shared" si="302"/>
        <v>#N/A</v>
      </c>
      <c r="K2497" t="e">
        <f t="shared" si="303"/>
        <v>#N/A</v>
      </c>
      <c r="T2497" t="str">
        <f t="shared" si="299"/>
        <v/>
      </c>
    </row>
    <row r="2498" spans="2:20" x14ac:dyDescent="0.55000000000000004">
      <c r="B2498" s="15" t="str">
        <f t="shared" si="305"/>
        <v>_5</v>
      </c>
      <c r="E2498">
        <v>2</v>
      </c>
      <c r="G2498" t="e">
        <f t="shared" si="306"/>
        <v>#N/A</v>
      </c>
      <c r="H2498" t="e">
        <f t="shared" si="300"/>
        <v>#N/A</v>
      </c>
      <c r="I2498" t="e">
        <f t="shared" si="301"/>
        <v>#N/A</v>
      </c>
      <c r="J2498" t="e">
        <f t="shared" si="302"/>
        <v>#N/A</v>
      </c>
      <c r="K2498" t="e">
        <f t="shared" si="303"/>
        <v>#N/A</v>
      </c>
      <c r="T2498" t="str">
        <f t="shared" si="299"/>
        <v/>
      </c>
    </row>
    <row r="2499" spans="2:20" x14ac:dyDescent="0.55000000000000004">
      <c r="B2499" s="15" t="str">
        <f t="shared" si="305"/>
        <v>_5</v>
      </c>
      <c r="E2499">
        <v>2</v>
      </c>
      <c r="G2499" t="e">
        <f t="shared" si="306"/>
        <v>#N/A</v>
      </c>
      <c r="H2499" t="e">
        <f t="shared" si="300"/>
        <v>#N/A</v>
      </c>
      <c r="I2499" t="e">
        <f t="shared" si="301"/>
        <v>#N/A</v>
      </c>
      <c r="J2499" t="e">
        <f t="shared" si="302"/>
        <v>#N/A</v>
      </c>
      <c r="K2499" t="e">
        <f t="shared" si="303"/>
        <v>#N/A</v>
      </c>
      <c r="T2499" t="str">
        <f t="shared" si="299"/>
        <v/>
      </c>
    </row>
    <row r="2500" spans="2:20" x14ac:dyDescent="0.55000000000000004">
      <c r="B2500" s="15" t="str">
        <f t="shared" si="305"/>
        <v>_5</v>
      </c>
      <c r="E2500">
        <v>2</v>
      </c>
      <c r="G2500" t="e">
        <f t="shared" si="306"/>
        <v>#N/A</v>
      </c>
      <c r="H2500" t="e">
        <f t="shared" si="300"/>
        <v>#N/A</v>
      </c>
      <c r="I2500" t="e">
        <f t="shared" si="301"/>
        <v>#N/A</v>
      </c>
      <c r="J2500" t="e">
        <f t="shared" si="302"/>
        <v>#N/A</v>
      </c>
      <c r="K2500" t="e">
        <f t="shared" si="303"/>
        <v>#N/A</v>
      </c>
      <c r="T2500" t="str">
        <f t="shared" ref="T2500:T2563" si="307">IF(S2500&lt;&gt;"", S2500*236.588, "")</f>
        <v/>
      </c>
    </row>
    <row r="2501" spans="2:20" x14ac:dyDescent="0.55000000000000004">
      <c r="B2501" s="15" t="str">
        <f t="shared" si="305"/>
        <v>_5</v>
      </c>
      <c r="E2501">
        <v>2</v>
      </c>
      <c r="G2501" t="e">
        <f t="shared" si="306"/>
        <v>#N/A</v>
      </c>
      <c r="H2501" t="e">
        <f t="shared" si="300"/>
        <v>#N/A</v>
      </c>
      <c r="I2501" t="e">
        <f t="shared" si="301"/>
        <v>#N/A</v>
      </c>
      <c r="J2501" t="e">
        <f t="shared" si="302"/>
        <v>#N/A</v>
      </c>
      <c r="K2501" t="e">
        <f t="shared" si="303"/>
        <v>#N/A</v>
      </c>
      <c r="T2501" t="str">
        <f t="shared" si="307"/>
        <v/>
      </c>
    </row>
    <row r="2502" spans="2:20" x14ac:dyDescent="0.55000000000000004">
      <c r="B2502" s="15" t="str">
        <f t="shared" si="305"/>
        <v>_5</v>
      </c>
      <c r="E2502">
        <v>2</v>
      </c>
      <c r="G2502" t="e">
        <f t="shared" si="306"/>
        <v>#N/A</v>
      </c>
      <c r="H2502" t="e">
        <f t="shared" si="300"/>
        <v>#N/A</v>
      </c>
      <c r="I2502" t="e">
        <f t="shared" si="301"/>
        <v>#N/A</v>
      </c>
      <c r="J2502" t="e">
        <f t="shared" si="302"/>
        <v>#N/A</v>
      </c>
      <c r="K2502" t="e">
        <f t="shared" si="303"/>
        <v>#N/A</v>
      </c>
      <c r="T2502" t="str">
        <f t="shared" si="307"/>
        <v/>
      </c>
    </row>
    <row r="2503" spans="2:20" x14ac:dyDescent="0.55000000000000004">
      <c r="B2503" s="15" t="str">
        <f t="shared" si="305"/>
        <v>_5</v>
      </c>
      <c r="E2503">
        <v>2</v>
      </c>
      <c r="G2503" t="e">
        <f t="shared" si="306"/>
        <v>#N/A</v>
      </c>
      <c r="H2503" t="e">
        <f t="shared" si="300"/>
        <v>#N/A</v>
      </c>
      <c r="I2503" t="e">
        <f t="shared" si="301"/>
        <v>#N/A</v>
      </c>
      <c r="J2503" t="e">
        <f t="shared" si="302"/>
        <v>#N/A</v>
      </c>
      <c r="K2503" t="e">
        <f t="shared" si="303"/>
        <v>#N/A</v>
      </c>
      <c r="T2503" t="str">
        <f t="shared" si="307"/>
        <v/>
      </c>
    </row>
    <row r="2504" spans="2:20" x14ac:dyDescent="0.55000000000000004">
      <c r="B2504" s="15" t="str">
        <f t="shared" ref="B2504:B2567" si="308">A2504 &amp; "_5"</f>
        <v>_5</v>
      </c>
      <c r="E2504">
        <v>2</v>
      </c>
      <c r="G2504" t="e">
        <f t="shared" si="306"/>
        <v>#N/A</v>
      </c>
      <c r="H2504" t="e">
        <f t="shared" si="300"/>
        <v>#N/A</v>
      </c>
      <c r="I2504" t="e">
        <f t="shared" si="301"/>
        <v>#N/A</v>
      </c>
      <c r="J2504" t="e">
        <f t="shared" si="302"/>
        <v>#N/A</v>
      </c>
      <c r="K2504" t="e">
        <f t="shared" si="303"/>
        <v>#N/A</v>
      </c>
      <c r="T2504" t="str">
        <f t="shared" si="307"/>
        <v/>
      </c>
    </row>
    <row r="2505" spans="2:20" x14ac:dyDescent="0.55000000000000004">
      <c r="B2505" s="15" t="str">
        <f t="shared" si="308"/>
        <v>_5</v>
      </c>
      <c r="E2505">
        <v>2</v>
      </c>
      <c r="G2505" t="e">
        <f t="shared" si="306"/>
        <v>#N/A</v>
      </c>
      <c r="H2505" t="e">
        <f t="shared" si="300"/>
        <v>#N/A</v>
      </c>
      <c r="I2505" t="e">
        <f t="shared" si="301"/>
        <v>#N/A</v>
      </c>
      <c r="J2505" t="e">
        <f t="shared" si="302"/>
        <v>#N/A</v>
      </c>
      <c r="K2505" t="e">
        <f t="shared" si="303"/>
        <v>#N/A</v>
      </c>
      <c r="T2505" t="str">
        <f t="shared" si="307"/>
        <v/>
      </c>
    </row>
    <row r="2506" spans="2:20" x14ac:dyDescent="0.55000000000000004">
      <c r="B2506" s="15" t="str">
        <f t="shared" si="308"/>
        <v>_5</v>
      </c>
      <c r="E2506">
        <v>2</v>
      </c>
      <c r="G2506" t="e">
        <f t="shared" si="306"/>
        <v>#N/A</v>
      </c>
      <c r="H2506" t="e">
        <f t="shared" si="300"/>
        <v>#N/A</v>
      </c>
      <c r="I2506" t="e">
        <f t="shared" si="301"/>
        <v>#N/A</v>
      </c>
      <c r="J2506" t="e">
        <f t="shared" si="302"/>
        <v>#N/A</v>
      </c>
      <c r="K2506" t="e">
        <f t="shared" si="303"/>
        <v>#N/A</v>
      </c>
      <c r="T2506" t="str">
        <f t="shared" si="307"/>
        <v/>
      </c>
    </row>
    <row r="2507" spans="2:20" x14ac:dyDescent="0.55000000000000004">
      <c r="B2507" s="15" t="str">
        <f t="shared" si="308"/>
        <v>_5</v>
      </c>
      <c r="E2507">
        <v>2</v>
      </c>
      <c r="G2507" t="e">
        <f t="shared" si="306"/>
        <v>#N/A</v>
      </c>
      <c r="H2507" t="e">
        <f t="shared" si="300"/>
        <v>#N/A</v>
      </c>
      <c r="I2507" t="e">
        <f t="shared" si="301"/>
        <v>#N/A</v>
      </c>
      <c r="J2507" t="e">
        <f t="shared" si="302"/>
        <v>#N/A</v>
      </c>
      <c r="K2507" t="e">
        <f t="shared" si="303"/>
        <v>#N/A</v>
      </c>
      <c r="T2507" t="str">
        <f t="shared" si="307"/>
        <v/>
      </c>
    </row>
    <row r="2508" spans="2:20" x14ac:dyDescent="0.55000000000000004">
      <c r="B2508" s="15" t="str">
        <f t="shared" si="308"/>
        <v>_5</v>
      </c>
      <c r="E2508">
        <v>2</v>
      </c>
      <c r="G2508" t="e">
        <f t="shared" si="306"/>
        <v>#N/A</v>
      </c>
      <c r="H2508" t="e">
        <f t="shared" si="300"/>
        <v>#N/A</v>
      </c>
      <c r="I2508" t="e">
        <f t="shared" si="301"/>
        <v>#N/A</v>
      </c>
      <c r="J2508" t="e">
        <f t="shared" si="302"/>
        <v>#N/A</v>
      </c>
      <c r="K2508" t="e">
        <f t="shared" si="303"/>
        <v>#N/A</v>
      </c>
      <c r="T2508" t="str">
        <f t="shared" si="307"/>
        <v/>
      </c>
    </row>
    <row r="2509" spans="2:20" x14ac:dyDescent="0.55000000000000004">
      <c r="B2509" s="15" t="str">
        <f t="shared" si="308"/>
        <v>_5</v>
      </c>
      <c r="E2509">
        <v>2</v>
      </c>
      <c r="G2509" t="e">
        <f t="shared" si="306"/>
        <v>#N/A</v>
      </c>
      <c r="H2509" t="e">
        <f t="shared" si="300"/>
        <v>#N/A</v>
      </c>
      <c r="I2509" t="e">
        <f t="shared" si="301"/>
        <v>#N/A</v>
      </c>
      <c r="J2509" t="e">
        <f t="shared" si="302"/>
        <v>#N/A</v>
      </c>
      <c r="K2509" t="e">
        <f t="shared" si="303"/>
        <v>#N/A</v>
      </c>
      <c r="T2509" t="str">
        <f t="shared" si="307"/>
        <v/>
      </c>
    </row>
    <row r="2510" spans="2:20" x14ac:dyDescent="0.55000000000000004">
      <c r="B2510" s="15" t="str">
        <f t="shared" si="308"/>
        <v>_5</v>
      </c>
      <c r="E2510">
        <v>2</v>
      </c>
      <c r="G2510" t="e">
        <f t="shared" si="306"/>
        <v>#N/A</v>
      </c>
      <c r="H2510" t="e">
        <f t="shared" si="300"/>
        <v>#N/A</v>
      </c>
      <c r="I2510" t="e">
        <f t="shared" si="301"/>
        <v>#N/A</v>
      </c>
      <c r="J2510" t="e">
        <f t="shared" si="302"/>
        <v>#N/A</v>
      </c>
      <c r="K2510" t="e">
        <f t="shared" si="303"/>
        <v>#N/A</v>
      </c>
      <c r="T2510" t="str">
        <f t="shared" si="307"/>
        <v/>
      </c>
    </row>
    <row r="2511" spans="2:20" x14ac:dyDescent="0.55000000000000004">
      <c r="B2511" s="15" t="str">
        <f t="shared" si="308"/>
        <v>_5</v>
      </c>
      <c r="E2511">
        <v>2</v>
      </c>
      <c r="G2511" t="e">
        <f t="shared" si="306"/>
        <v>#N/A</v>
      </c>
      <c r="H2511" t="e">
        <f t="shared" si="300"/>
        <v>#N/A</v>
      </c>
      <c r="I2511" t="e">
        <f t="shared" si="301"/>
        <v>#N/A</v>
      </c>
      <c r="J2511" t="e">
        <f t="shared" si="302"/>
        <v>#N/A</v>
      </c>
      <c r="K2511" t="e">
        <f t="shared" si="303"/>
        <v>#N/A</v>
      </c>
      <c r="T2511" t="str">
        <f t="shared" si="307"/>
        <v/>
      </c>
    </row>
    <row r="2512" spans="2:20" x14ac:dyDescent="0.55000000000000004">
      <c r="B2512" s="15" t="str">
        <f t="shared" si="308"/>
        <v>_5</v>
      </c>
      <c r="E2512">
        <v>2</v>
      </c>
      <c r="G2512" t="e">
        <f t="shared" si="306"/>
        <v>#N/A</v>
      </c>
      <c r="H2512" t="e">
        <f t="shared" si="300"/>
        <v>#N/A</v>
      </c>
      <c r="I2512" t="e">
        <f t="shared" si="301"/>
        <v>#N/A</v>
      </c>
      <c r="J2512" t="e">
        <f t="shared" si="302"/>
        <v>#N/A</v>
      </c>
      <c r="K2512" t="e">
        <f t="shared" si="303"/>
        <v>#N/A</v>
      </c>
      <c r="T2512" t="str">
        <f t="shared" si="307"/>
        <v/>
      </c>
    </row>
    <row r="2513" spans="2:20" x14ac:dyDescent="0.55000000000000004">
      <c r="B2513" s="15" t="str">
        <f t="shared" si="308"/>
        <v>_5</v>
      </c>
      <c r="E2513">
        <v>2</v>
      </c>
      <c r="G2513" t="e">
        <f t="shared" si="306"/>
        <v>#N/A</v>
      </c>
      <c r="H2513" t="e">
        <f t="shared" ref="H2513:H2576" si="309">VLOOKUP($F2513, $W$1:$AB$10, 3, FALSE)</f>
        <v>#N/A</v>
      </c>
      <c r="I2513" t="e">
        <f t="shared" ref="I2513:I2576" si="310">VLOOKUP($F2513, $W$1:$AB$10, 4, FALSE)</f>
        <v>#N/A</v>
      </c>
      <c r="J2513" t="e">
        <f t="shared" ref="J2513:J2576" si="311">VLOOKUP($F2513, $W$1:$AC$10, 5, FALSE)</f>
        <v>#N/A</v>
      </c>
      <c r="K2513" t="e">
        <f t="shared" ref="K2513:K2576" si="312">VLOOKUP($F2513, $W$1:$AB$10, 6, FALSE)</f>
        <v>#N/A</v>
      </c>
      <c r="T2513" t="str">
        <f t="shared" si="307"/>
        <v/>
      </c>
    </row>
    <row r="2514" spans="2:20" x14ac:dyDescent="0.55000000000000004">
      <c r="B2514" s="15" t="str">
        <f t="shared" si="308"/>
        <v>_5</v>
      </c>
      <c r="E2514">
        <v>2</v>
      </c>
      <c r="G2514" t="e">
        <f t="shared" si="306"/>
        <v>#N/A</v>
      </c>
      <c r="H2514" t="e">
        <f t="shared" si="309"/>
        <v>#N/A</v>
      </c>
      <c r="I2514" t="e">
        <f t="shared" si="310"/>
        <v>#N/A</v>
      </c>
      <c r="J2514" t="e">
        <f t="shared" si="311"/>
        <v>#N/A</v>
      </c>
      <c r="K2514" t="e">
        <f t="shared" si="312"/>
        <v>#N/A</v>
      </c>
      <c r="T2514" t="str">
        <f t="shared" si="307"/>
        <v/>
      </c>
    </row>
    <row r="2515" spans="2:20" x14ac:dyDescent="0.55000000000000004">
      <c r="B2515" s="15" t="str">
        <f t="shared" si="308"/>
        <v>_5</v>
      </c>
      <c r="E2515">
        <v>2</v>
      </c>
      <c r="G2515" t="e">
        <f t="shared" si="306"/>
        <v>#N/A</v>
      </c>
      <c r="H2515" t="e">
        <f t="shared" si="309"/>
        <v>#N/A</v>
      </c>
      <c r="I2515" t="e">
        <f t="shared" si="310"/>
        <v>#N/A</v>
      </c>
      <c r="J2515" t="e">
        <f t="shared" si="311"/>
        <v>#N/A</v>
      </c>
      <c r="K2515" t="e">
        <f t="shared" si="312"/>
        <v>#N/A</v>
      </c>
      <c r="T2515" t="str">
        <f t="shared" si="307"/>
        <v/>
      </c>
    </row>
    <row r="2516" spans="2:20" x14ac:dyDescent="0.55000000000000004">
      <c r="B2516" s="15" t="str">
        <f t="shared" si="308"/>
        <v>_5</v>
      </c>
      <c r="E2516">
        <v>2</v>
      </c>
      <c r="G2516" t="e">
        <f t="shared" si="306"/>
        <v>#N/A</v>
      </c>
      <c r="H2516" t="e">
        <f t="shared" si="309"/>
        <v>#N/A</v>
      </c>
      <c r="I2516" t="e">
        <f t="shared" si="310"/>
        <v>#N/A</v>
      </c>
      <c r="J2516" t="e">
        <f t="shared" si="311"/>
        <v>#N/A</v>
      </c>
      <c r="K2516" t="e">
        <f t="shared" si="312"/>
        <v>#N/A</v>
      </c>
      <c r="T2516" t="str">
        <f t="shared" si="307"/>
        <v/>
      </c>
    </row>
    <row r="2517" spans="2:20" x14ac:dyDescent="0.55000000000000004">
      <c r="B2517" s="15" t="str">
        <f t="shared" si="308"/>
        <v>_5</v>
      </c>
      <c r="E2517">
        <v>2</v>
      </c>
      <c r="G2517" t="e">
        <f t="shared" si="306"/>
        <v>#N/A</v>
      </c>
      <c r="H2517" t="e">
        <f t="shared" si="309"/>
        <v>#N/A</v>
      </c>
      <c r="I2517" t="e">
        <f t="shared" si="310"/>
        <v>#N/A</v>
      </c>
      <c r="J2517" t="e">
        <f t="shared" si="311"/>
        <v>#N/A</v>
      </c>
      <c r="K2517" t="e">
        <f t="shared" si="312"/>
        <v>#N/A</v>
      </c>
      <c r="T2517" t="str">
        <f t="shared" si="307"/>
        <v/>
      </c>
    </row>
    <row r="2518" spans="2:20" x14ac:dyDescent="0.55000000000000004">
      <c r="B2518" s="15" t="str">
        <f t="shared" si="308"/>
        <v>_5</v>
      </c>
      <c r="E2518">
        <v>2</v>
      </c>
      <c r="G2518" t="e">
        <f t="shared" si="306"/>
        <v>#N/A</v>
      </c>
      <c r="H2518" t="e">
        <f t="shared" si="309"/>
        <v>#N/A</v>
      </c>
      <c r="I2518" t="e">
        <f t="shared" si="310"/>
        <v>#N/A</v>
      </c>
      <c r="J2518" t="e">
        <f t="shared" si="311"/>
        <v>#N/A</v>
      </c>
      <c r="K2518" t="e">
        <f t="shared" si="312"/>
        <v>#N/A</v>
      </c>
      <c r="T2518" t="str">
        <f t="shared" si="307"/>
        <v/>
      </c>
    </row>
    <row r="2519" spans="2:20" x14ac:dyDescent="0.55000000000000004">
      <c r="B2519" s="15" t="str">
        <f t="shared" si="308"/>
        <v>_5</v>
      </c>
      <c r="E2519">
        <v>2</v>
      </c>
      <c r="G2519" t="e">
        <f t="shared" si="306"/>
        <v>#N/A</v>
      </c>
      <c r="H2519" t="e">
        <f t="shared" si="309"/>
        <v>#N/A</v>
      </c>
      <c r="I2519" t="e">
        <f t="shared" si="310"/>
        <v>#N/A</v>
      </c>
      <c r="J2519" t="e">
        <f t="shared" si="311"/>
        <v>#N/A</v>
      </c>
      <c r="K2519" t="e">
        <f t="shared" si="312"/>
        <v>#N/A</v>
      </c>
      <c r="T2519" t="str">
        <f t="shared" si="307"/>
        <v/>
      </c>
    </row>
    <row r="2520" spans="2:20" x14ac:dyDescent="0.55000000000000004">
      <c r="B2520" s="15" t="str">
        <f t="shared" si="308"/>
        <v>_5</v>
      </c>
      <c r="E2520">
        <v>2</v>
      </c>
      <c r="G2520" t="e">
        <f t="shared" si="306"/>
        <v>#N/A</v>
      </c>
      <c r="H2520" t="e">
        <f t="shared" si="309"/>
        <v>#N/A</v>
      </c>
      <c r="I2520" t="e">
        <f t="shared" si="310"/>
        <v>#N/A</v>
      </c>
      <c r="J2520" t="e">
        <f t="shared" si="311"/>
        <v>#N/A</v>
      </c>
      <c r="K2520" t="e">
        <f t="shared" si="312"/>
        <v>#N/A</v>
      </c>
      <c r="T2520" t="str">
        <f t="shared" si="307"/>
        <v/>
      </c>
    </row>
    <row r="2521" spans="2:20" x14ac:dyDescent="0.55000000000000004">
      <c r="B2521" s="15" t="str">
        <f t="shared" si="308"/>
        <v>_5</v>
      </c>
      <c r="E2521">
        <v>2</v>
      </c>
      <c r="G2521" t="e">
        <f t="shared" si="306"/>
        <v>#N/A</v>
      </c>
      <c r="H2521" t="e">
        <f t="shared" si="309"/>
        <v>#N/A</v>
      </c>
      <c r="I2521" t="e">
        <f t="shared" si="310"/>
        <v>#N/A</v>
      </c>
      <c r="J2521" t="e">
        <f t="shared" si="311"/>
        <v>#N/A</v>
      </c>
      <c r="K2521" t="e">
        <f t="shared" si="312"/>
        <v>#N/A</v>
      </c>
      <c r="T2521" t="str">
        <f t="shared" si="307"/>
        <v/>
      </c>
    </row>
    <row r="2522" spans="2:20" x14ac:dyDescent="0.55000000000000004">
      <c r="B2522" s="15" t="str">
        <f t="shared" si="308"/>
        <v>_5</v>
      </c>
      <c r="E2522">
        <v>2</v>
      </c>
      <c r="G2522" t="e">
        <f t="shared" si="306"/>
        <v>#N/A</v>
      </c>
      <c r="H2522" t="e">
        <f t="shared" si="309"/>
        <v>#N/A</v>
      </c>
      <c r="I2522" t="e">
        <f t="shared" si="310"/>
        <v>#N/A</v>
      </c>
      <c r="J2522" t="e">
        <f t="shared" si="311"/>
        <v>#N/A</v>
      </c>
      <c r="K2522" t="e">
        <f t="shared" si="312"/>
        <v>#N/A</v>
      </c>
      <c r="T2522" t="str">
        <f t="shared" si="307"/>
        <v/>
      </c>
    </row>
    <row r="2523" spans="2:20" x14ac:dyDescent="0.55000000000000004">
      <c r="B2523" s="15" t="str">
        <f t="shared" si="308"/>
        <v>_5</v>
      </c>
      <c r="E2523">
        <v>2</v>
      </c>
      <c r="G2523" t="e">
        <f t="shared" si="306"/>
        <v>#N/A</v>
      </c>
      <c r="H2523" t="e">
        <f t="shared" si="309"/>
        <v>#N/A</v>
      </c>
      <c r="I2523" t="e">
        <f t="shared" si="310"/>
        <v>#N/A</v>
      </c>
      <c r="J2523" t="e">
        <f t="shared" si="311"/>
        <v>#N/A</v>
      </c>
      <c r="K2523" t="e">
        <f t="shared" si="312"/>
        <v>#N/A</v>
      </c>
      <c r="T2523" t="str">
        <f t="shared" si="307"/>
        <v/>
      </c>
    </row>
    <row r="2524" spans="2:20" x14ac:dyDescent="0.55000000000000004">
      <c r="B2524" s="15" t="str">
        <f t="shared" si="308"/>
        <v>_5</v>
      </c>
      <c r="E2524">
        <v>2</v>
      </c>
      <c r="G2524" t="e">
        <f t="shared" si="306"/>
        <v>#N/A</v>
      </c>
      <c r="H2524" t="e">
        <f t="shared" si="309"/>
        <v>#N/A</v>
      </c>
      <c r="I2524" t="e">
        <f t="shared" si="310"/>
        <v>#N/A</v>
      </c>
      <c r="J2524" t="e">
        <f t="shared" si="311"/>
        <v>#N/A</v>
      </c>
      <c r="K2524" t="e">
        <f t="shared" si="312"/>
        <v>#N/A</v>
      </c>
      <c r="T2524" t="str">
        <f t="shared" si="307"/>
        <v/>
      </c>
    </row>
    <row r="2525" spans="2:20" x14ac:dyDescent="0.55000000000000004">
      <c r="B2525" s="15" t="str">
        <f t="shared" si="308"/>
        <v>_5</v>
      </c>
      <c r="E2525">
        <v>2</v>
      </c>
      <c r="G2525" t="e">
        <f t="shared" si="306"/>
        <v>#N/A</v>
      </c>
      <c r="H2525" t="e">
        <f t="shared" si="309"/>
        <v>#N/A</v>
      </c>
      <c r="I2525" t="e">
        <f t="shared" si="310"/>
        <v>#N/A</v>
      </c>
      <c r="J2525" t="e">
        <f t="shared" si="311"/>
        <v>#N/A</v>
      </c>
      <c r="K2525" t="e">
        <f t="shared" si="312"/>
        <v>#N/A</v>
      </c>
      <c r="T2525" t="str">
        <f t="shared" si="307"/>
        <v/>
      </c>
    </row>
    <row r="2526" spans="2:20" x14ac:dyDescent="0.55000000000000004">
      <c r="B2526" s="15" t="str">
        <f t="shared" si="308"/>
        <v>_5</v>
      </c>
      <c r="E2526">
        <v>2</v>
      </c>
      <c r="G2526" t="e">
        <f t="shared" si="306"/>
        <v>#N/A</v>
      </c>
      <c r="H2526" t="e">
        <f t="shared" si="309"/>
        <v>#N/A</v>
      </c>
      <c r="I2526" t="e">
        <f t="shared" si="310"/>
        <v>#N/A</v>
      </c>
      <c r="J2526" t="e">
        <f t="shared" si="311"/>
        <v>#N/A</v>
      </c>
      <c r="K2526" t="e">
        <f t="shared" si="312"/>
        <v>#N/A</v>
      </c>
      <c r="T2526" t="str">
        <f t="shared" si="307"/>
        <v/>
      </c>
    </row>
    <row r="2527" spans="2:20" x14ac:dyDescent="0.55000000000000004">
      <c r="B2527" s="15" t="str">
        <f t="shared" si="308"/>
        <v>_5</v>
      </c>
      <c r="E2527">
        <v>2</v>
      </c>
      <c r="G2527" t="e">
        <f t="shared" si="306"/>
        <v>#N/A</v>
      </c>
      <c r="H2527" t="e">
        <f t="shared" si="309"/>
        <v>#N/A</v>
      </c>
      <c r="I2527" t="e">
        <f t="shared" si="310"/>
        <v>#N/A</v>
      </c>
      <c r="J2527" t="e">
        <f t="shared" si="311"/>
        <v>#N/A</v>
      </c>
      <c r="K2527" t="e">
        <f t="shared" si="312"/>
        <v>#N/A</v>
      </c>
      <c r="T2527" t="str">
        <f t="shared" si="307"/>
        <v/>
      </c>
    </row>
    <row r="2528" spans="2:20" x14ac:dyDescent="0.55000000000000004">
      <c r="B2528" s="15" t="str">
        <f t="shared" si="308"/>
        <v>_5</v>
      </c>
      <c r="E2528">
        <v>2</v>
      </c>
      <c r="G2528" t="e">
        <f t="shared" si="306"/>
        <v>#N/A</v>
      </c>
      <c r="H2528" t="e">
        <f t="shared" si="309"/>
        <v>#N/A</v>
      </c>
      <c r="I2528" t="e">
        <f t="shared" si="310"/>
        <v>#N/A</v>
      </c>
      <c r="J2528" t="e">
        <f t="shared" si="311"/>
        <v>#N/A</v>
      </c>
      <c r="K2528" t="e">
        <f t="shared" si="312"/>
        <v>#N/A</v>
      </c>
      <c r="T2528" t="str">
        <f t="shared" si="307"/>
        <v/>
      </c>
    </row>
    <row r="2529" spans="2:20" x14ac:dyDescent="0.55000000000000004">
      <c r="B2529" s="15" t="str">
        <f t="shared" si="308"/>
        <v>_5</v>
      </c>
      <c r="E2529">
        <v>2</v>
      </c>
      <c r="G2529" t="e">
        <f t="shared" si="306"/>
        <v>#N/A</v>
      </c>
      <c r="H2529" t="e">
        <f t="shared" si="309"/>
        <v>#N/A</v>
      </c>
      <c r="I2529" t="e">
        <f t="shared" si="310"/>
        <v>#N/A</v>
      </c>
      <c r="J2529" t="e">
        <f t="shared" si="311"/>
        <v>#N/A</v>
      </c>
      <c r="K2529" t="e">
        <f t="shared" si="312"/>
        <v>#N/A</v>
      </c>
      <c r="T2529" t="str">
        <f t="shared" si="307"/>
        <v/>
      </c>
    </row>
    <row r="2530" spans="2:20" x14ac:dyDescent="0.55000000000000004">
      <c r="B2530" s="15" t="str">
        <f t="shared" si="308"/>
        <v>_5</v>
      </c>
      <c r="E2530">
        <v>2</v>
      </c>
      <c r="G2530" t="e">
        <f t="shared" si="306"/>
        <v>#N/A</v>
      </c>
      <c r="H2530" t="e">
        <f t="shared" si="309"/>
        <v>#N/A</v>
      </c>
      <c r="I2530" t="e">
        <f t="shared" si="310"/>
        <v>#N/A</v>
      </c>
      <c r="J2530" t="e">
        <f t="shared" si="311"/>
        <v>#N/A</v>
      </c>
      <c r="K2530" t="e">
        <f t="shared" si="312"/>
        <v>#N/A</v>
      </c>
      <c r="T2530" t="str">
        <f t="shared" si="307"/>
        <v/>
      </c>
    </row>
    <row r="2531" spans="2:20" x14ac:dyDescent="0.55000000000000004">
      <c r="B2531" s="15" t="str">
        <f t="shared" si="308"/>
        <v>_5</v>
      </c>
      <c r="E2531">
        <v>2</v>
      </c>
      <c r="G2531" t="e">
        <f t="shared" si="306"/>
        <v>#N/A</v>
      </c>
      <c r="H2531" t="e">
        <f t="shared" si="309"/>
        <v>#N/A</v>
      </c>
      <c r="I2531" t="e">
        <f t="shared" si="310"/>
        <v>#N/A</v>
      </c>
      <c r="J2531" t="e">
        <f t="shared" si="311"/>
        <v>#N/A</v>
      </c>
      <c r="K2531" t="e">
        <f t="shared" si="312"/>
        <v>#N/A</v>
      </c>
      <c r="T2531" t="str">
        <f t="shared" si="307"/>
        <v/>
      </c>
    </row>
    <row r="2532" spans="2:20" x14ac:dyDescent="0.55000000000000004">
      <c r="B2532" s="15" t="str">
        <f t="shared" si="308"/>
        <v>_5</v>
      </c>
      <c r="E2532">
        <v>2</v>
      </c>
      <c r="G2532" t="e">
        <f t="shared" si="306"/>
        <v>#N/A</v>
      </c>
      <c r="H2532" t="e">
        <f t="shared" si="309"/>
        <v>#N/A</v>
      </c>
      <c r="I2532" t="e">
        <f t="shared" si="310"/>
        <v>#N/A</v>
      </c>
      <c r="J2532" t="e">
        <f t="shared" si="311"/>
        <v>#N/A</v>
      </c>
      <c r="K2532" t="e">
        <f t="shared" si="312"/>
        <v>#N/A</v>
      </c>
      <c r="T2532" t="str">
        <f t="shared" si="307"/>
        <v/>
      </c>
    </row>
    <row r="2533" spans="2:20" x14ac:dyDescent="0.55000000000000004">
      <c r="B2533" s="15" t="str">
        <f t="shared" si="308"/>
        <v>_5</v>
      </c>
      <c r="E2533">
        <v>2</v>
      </c>
      <c r="G2533" t="e">
        <f t="shared" si="306"/>
        <v>#N/A</v>
      </c>
      <c r="H2533" t="e">
        <f t="shared" si="309"/>
        <v>#N/A</v>
      </c>
      <c r="I2533" t="e">
        <f t="shared" si="310"/>
        <v>#N/A</v>
      </c>
      <c r="J2533" t="e">
        <f t="shared" si="311"/>
        <v>#N/A</v>
      </c>
      <c r="K2533" t="e">
        <f t="shared" si="312"/>
        <v>#N/A</v>
      </c>
      <c r="T2533" t="str">
        <f t="shared" si="307"/>
        <v/>
      </c>
    </row>
    <row r="2534" spans="2:20" x14ac:dyDescent="0.55000000000000004">
      <c r="B2534" s="15" t="str">
        <f t="shared" si="308"/>
        <v>_5</v>
      </c>
      <c r="E2534">
        <v>2</v>
      </c>
      <c r="G2534" t="e">
        <f t="shared" si="306"/>
        <v>#N/A</v>
      </c>
      <c r="H2534" t="e">
        <f t="shared" si="309"/>
        <v>#N/A</v>
      </c>
      <c r="I2534" t="e">
        <f t="shared" si="310"/>
        <v>#N/A</v>
      </c>
      <c r="J2534" t="e">
        <f t="shared" si="311"/>
        <v>#N/A</v>
      </c>
      <c r="K2534" t="e">
        <f t="shared" si="312"/>
        <v>#N/A</v>
      </c>
      <c r="T2534" t="str">
        <f t="shared" si="307"/>
        <v/>
      </c>
    </row>
    <row r="2535" spans="2:20" x14ac:dyDescent="0.55000000000000004">
      <c r="B2535" s="15" t="str">
        <f t="shared" si="308"/>
        <v>_5</v>
      </c>
      <c r="E2535">
        <v>2</v>
      </c>
      <c r="G2535" t="e">
        <f t="shared" si="306"/>
        <v>#N/A</v>
      </c>
      <c r="H2535" t="e">
        <f t="shared" si="309"/>
        <v>#N/A</v>
      </c>
      <c r="I2535" t="e">
        <f t="shared" si="310"/>
        <v>#N/A</v>
      </c>
      <c r="J2535" t="e">
        <f t="shared" si="311"/>
        <v>#N/A</v>
      </c>
      <c r="K2535" t="e">
        <f t="shared" si="312"/>
        <v>#N/A</v>
      </c>
      <c r="T2535" t="str">
        <f t="shared" si="307"/>
        <v/>
      </c>
    </row>
    <row r="2536" spans="2:20" x14ac:dyDescent="0.55000000000000004">
      <c r="B2536" s="15" t="str">
        <f t="shared" si="308"/>
        <v>_5</v>
      </c>
      <c r="E2536">
        <v>2</v>
      </c>
      <c r="G2536" t="e">
        <f t="shared" si="306"/>
        <v>#N/A</v>
      </c>
      <c r="H2536" t="e">
        <f t="shared" si="309"/>
        <v>#N/A</v>
      </c>
      <c r="I2536" t="e">
        <f t="shared" si="310"/>
        <v>#N/A</v>
      </c>
      <c r="J2536" t="e">
        <f t="shared" si="311"/>
        <v>#N/A</v>
      </c>
      <c r="K2536" t="e">
        <f t="shared" si="312"/>
        <v>#N/A</v>
      </c>
      <c r="T2536" t="str">
        <f t="shared" si="307"/>
        <v/>
      </c>
    </row>
    <row r="2537" spans="2:20" x14ac:dyDescent="0.55000000000000004">
      <c r="B2537" s="15" t="str">
        <f t="shared" si="308"/>
        <v>_5</v>
      </c>
      <c r="E2537">
        <v>2</v>
      </c>
      <c r="G2537" t="e">
        <f t="shared" si="306"/>
        <v>#N/A</v>
      </c>
      <c r="H2537" t="e">
        <f t="shared" si="309"/>
        <v>#N/A</v>
      </c>
      <c r="I2537" t="e">
        <f t="shared" si="310"/>
        <v>#N/A</v>
      </c>
      <c r="J2537" t="e">
        <f t="shared" si="311"/>
        <v>#N/A</v>
      </c>
      <c r="K2537" t="e">
        <f t="shared" si="312"/>
        <v>#N/A</v>
      </c>
      <c r="T2537" t="str">
        <f t="shared" si="307"/>
        <v/>
      </c>
    </row>
    <row r="2538" spans="2:20" x14ac:dyDescent="0.55000000000000004">
      <c r="B2538" s="15" t="str">
        <f t="shared" si="308"/>
        <v>_5</v>
      </c>
      <c r="E2538">
        <v>2</v>
      </c>
      <c r="G2538" t="e">
        <f t="shared" si="306"/>
        <v>#N/A</v>
      </c>
      <c r="H2538" t="e">
        <f t="shared" si="309"/>
        <v>#N/A</v>
      </c>
      <c r="I2538" t="e">
        <f t="shared" si="310"/>
        <v>#N/A</v>
      </c>
      <c r="J2538" t="e">
        <f t="shared" si="311"/>
        <v>#N/A</v>
      </c>
      <c r="K2538" t="e">
        <f t="shared" si="312"/>
        <v>#N/A</v>
      </c>
      <c r="T2538" t="str">
        <f t="shared" si="307"/>
        <v/>
      </c>
    </row>
    <row r="2539" spans="2:20" x14ac:dyDescent="0.55000000000000004">
      <c r="B2539" s="15" t="str">
        <f t="shared" si="308"/>
        <v>_5</v>
      </c>
      <c r="E2539">
        <v>2</v>
      </c>
      <c r="G2539" t="e">
        <f t="shared" si="306"/>
        <v>#N/A</v>
      </c>
      <c r="H2539" t="e">
        <f t="shared" si="309"/>
        <v>#N/A</v>
      </c>
      <c r="I2539" t="e">
        <f t="shared" si="310"/>
        <v>#N/A</v>
      </c>
      <c r="J2539" t="e">
        <f t="shared" si="311"/>
        <v>#N/A</v>
      </c>
      <c r="K2539" t="e">
        <f t="shared" si="312"/>
        <v>#N/A</v>
      </c>
      <c r="T2539" t="str">
        <f t="shared" si="307"/>
        <v/>
      </c>
    </row>
    <row r="2540" spans="2:20" x14ac:dyDescent="0.55000000000000004">
      <c r="B2540" s="15" t="str">
        <f t="shared" si="308"/>
        <v>_5</v>
      </c>
      <c r="E2540">
        <v>2</v>
      </c>
      <c r="G2540" t="e">
        <f t="shared" si="306"/>
        <v>#N/A</v>
      </c>
      <c r="H2540" t="e">
        <f t="shared" si="309"/>
        <v>#N/A</v>
      </c>
      <c r="I2540" t="e">
        <f t="shared" si="310"/>
        <v>#N/A</v>
      </c>
      <c r="J2540" t="e">
        <f t="shared" si="311"/>
        <v>#N/A</v>
      </c>
      <c r="K2540" t="e">
        <f t="shared" si="312"/>
        <v>#N/A</v>
      </c>
      <c r="T2540" t="str">
        <f t="shared" si="307"/>
        <v/>
      </c>
    </row>
    <row r="2541" spans="2:20" x14ac:dyDescent="0.55000000000000004">
      <c r="B2541" s="15" t="str">
        <f t="shared" si="308"/>
        <v>_5</v>
      </c>
      <c r="E2541">
        <v>2</v>
      </c>
      <c r="G2541" t="e">
        <f t="shared" si="306"/>
        <v>#N/A</v>
      </c>
      <c r="H2541" t="e">
        <f t="shared" si="309"/>
        <v>#N/A</v>
      </c>
      <c r="I2541" t="e">
        <f t="shared" si="310"/>
        <v>#N/A</v>
      </c>
      <c r="J2541" t="e">
        <f t="shared" si="311"/>
        <v>#N/A</v>
      </c>
      <c r="K2541" t="e">
        <f t="shared" si="312"/>
        <v>#N/A</v>
      </c>
      <c r="T2541" t="str">
        <f t="shared" si="307"/>
        <v/>
      </c>
    </row>
    <row r="2542" spans="2:20" x14ac:dyDescent="0.55000000000000004">
      <c r="B2542" s="15" t="str">
        <f t="shared" si="308"/>
        <v>_5</v>
      </c>
      <c r="E2542">
        <v>2</v>
      </c>
      <c r="G2542" t="e">
        <f t="shared" si="306"/>
        <v>#N/A</v>
      </c>
      <c r="H2542" t="e">
        <f t="shared" si="309"/>
        <v>#N/A</v>
      </c>
      <c r="I2542" t="e">
        <f t="shared" si="310"/>
        <v>#N/A</v>
      </c>
      <c r="J2542" t="e">
        <f t="shared" si="311"/>
        <v>#N/A</v>
      </c>
      <c r="K2542" t="e">
        <f t="shared" si="312"/>
        <v>#N/A</v>
      </c>
      <c r="T2542" t="str">
        <f t="shared" si="307"/>
        <v/>
      </c>
    </row>
    <row r="2543" spans="2:20" x14ac:dyDescent="0.55000000000000004">
      <c r="B2543" s="15" t="str">
        <f t="shared" si="308"/>
        <v>_5</v>
      </c>
      <c r="E2543">
        <v>2</v>
      </c>
      <c r="G2543" t="e">
        <f t="shared" si="306"/>
        <v>#N/A</v>
      </c>
      <c r="H2543" t="e">
        <f t="shared" si="309"/>
        <v>#N/A</v>
      </c>
      <c r="I2543" t="e">
        <f t="shared" si="310"/>
        <v>#N/A</v>
      </c>
      <c r="J2543" t="e">
        <f t="shared" si="311"/>
        <v>#N/A</v>
      </c>
      <c r="K2543" t="e">
        <f t="shared" si="312"/>
        <v>#N/A</v>
      </c>
      <c r="T2543" t="str">
        <f t="shared" si="307"/>
        <v/>
      </c>
    </row>
    <row r="2544" spans="2:20" x14ac:dyDescent="0.55000000000000004">
      <c r="B2544" s="15" t="str">
        <f t="shared" si="308"/>
        <v>_5</v>
      </c>
      <c r="E2544">
        <v>2</v>
      </c>
      <c r="G2544" t="e">
        <f t="shared" si="306"/>
        <v>#N/A</v>
      </c>
      <c r="H2544" t="e">
        <f t="shared" si="309"/>
        <v>#N/A</v>
      </c>
      <c r="I2544" t="e">
        <f t="shared" si="310"/>
        <v>#N/A</v>
      </c>
      <c r="J2544" t="e">
        <f t="shared" si="311"/>
        <v>#N/A</v>
      </c>
      <c r="K2544" t="e">
        <f t="shared" si="312"/>
        <v>#N/A</v>
      </c>
      <c r="T2544" t="str">
        <f t="shared" si="307"/>
        <v/>
      </c>
    </row>
    <row r="2545" spans="2:20" x14ac:dyDescent="0.55000000000000004">
      <c r="B2545" s="15" t="str">
        <f t="shared" si="308"/>
        <v>_5</v>
      </c>
      <c r="E2545">
        <v>2</v>
      </c>
      <c r="G2545" t="e">
        <f t="shared" si="306"/>
        <v>#N/A</v>
      </c>
      <c r="H2545" t="e">
        <f t="shared" si="309"/>
        <v>#N/A</v>
      </c>
      <c r="I2545" t="e">
        <f t="shared" si="310"/>
        <v>#N/A</v>
      </c>
      <c r="J2545" t="e">
        <f t="shared" si="311"/>
        <v>#N/A</v>
      </c>
      <c r="K2545" t="e">
        <f t="shared" si="312"/>
        <v>#N/A</v>
      </c>
      <c r="T2545" t="str">
        <f t="shared" si="307"/>
        <v/>
      </c>
    </row>
    <row r="2546" spans="2:20" x14ac:dyDescent="0.55000000000000004">
      <c r="B2546" s="15" t="str">
        <f t="shared" si="308"/>
        <v>_5</v>
      </c>
      <c r="E2546">
        <v>2</v>
      </c>
      <c r="G2546" t="e">
        <f t="shared" si="306"/>
        <v>#N/A</v>
      </c>
      <c r="H2546" t="e">
        <f t="shared" si="309"/>
        <v>#N/A</v>
      </c>
      <c r="I2546" t="e">
        <f t="shared" si="310"/>
        <v>#N/A</v>
      </c>
      <c r="J2546" t="e">
        <f t="shared" si="311"/>
        <v>#N/A</v>
      </c>
      <c r="K2546" t="e">
        <f t="shared" si="312"/>
        <v>#N/A</v>
      </c>
      <c r="T2546" t="str">
        <f t="shared" si="307"/>
        <v/>
      </c>
    </row>
    <row r="2547" spans="2:20" x14ac:dyDescent="0.55000000000000004">
      <c r="B2547" s="15" t="str">
        <f t="shared" si="308"/>
        <v>_5</v>
      </c>
      <c r="E2547">
        <v>2</v>
      </c>
      <c r="G2547" t="e">
        <f t="shared" si="306"/>
        <v>#N/A</v>
      </c>
      <c r="H2547" t="e">
        <f t="shared" si="309"/>
        <v>#N/A</v>
      </c>
      <c r="I2547" t="e">
        <f t="shared" si="310"/>
        <v>#N/A</v>
      </c>
      <c r="J2547" t="e">
        <f t="shared" si="311"/>
        <v>#N/A</v>
      </c>
      <c r="K2547" t="e">
        <f t="shared" si="312"/>
        <v>#N/A</v>
      </c>
      <c r="T2547" t="str">
        <f t="shared" si="307"/>
        <v/>
      </c>
    </row>
    <row r="2548" spans="2:20" x14ac:dyDescent="0.55000000000000004">
      <c r="B2548" s="15" t="str">
        <f t="shared" si="308"/>
        <v>_5</v>
      </c>
      <c r="E2548">
        <v>2</v>
      </c>
      <c r="G2548" t="e">
        <f t="shared" si="306"/>
        <v>#N/A</v>
      </c>
      <c r="H2548" t="e">
        <f t="shared" si="309"/>
        <v>#N/A</v>
      </c>
      <c r="I2548" t="e">
        <f t="shared" si="310"/>
        <v>#N/A</v>
      </c>
      <c r="J2548" t="e">
        <f t="shared" si="311"/>
        <v>#N/A</v>
      </c>
      <c r="K2548" t="e">
        <f t="shared" si="312"/>
        <v>#N/A</v>
      </c>
      <c r="T2548" t="str">
        <f t="shared" si="307"/>
        <v/>
      </c>
    </row>
    <row r="2549" spans="2:20" x14ac:dyDescent="0.55000000000000004">
      <c r="B2549" s="15" t="str">
        <f t="shared" si="308"/>
        <v>_5</v>
      </c>
      <c r="E2549">
        <v>2</v>
      </c>
      <c r="G2549" t="e">
        <f t="shared" si="306"/>
        <v>#N/A</v>
      </c>
      <c r="H2549" t="e">
        <f t="shared" si="309"/>
        <v>#N/A</v>
      </c>
      <c r="I2549" t="e">
        <f t="shared" si="310"/>
        <v>#N/A</v>
      </c>
      <c r="J2549" t="e">
        <f t="shared" si="311"/>
        <v>#N/A</v>
      </c>
      <c r="K2549" t="e">
        <f t="shared" si="312"/>
        <v>#N/A</v>
      </c>
      <c r="T2549" t="str">
        <f t="shared" si="307"/>
        <v/>
      </c>
    </row>
    <row r="2550" spans="2:20" x14ac:dyDescent="0.55000000000000004">
      <c r="B2550" s="15" t="str">
        <f t="shared" si="308"/>
        <v>_5</v>
      </c>
      <c r="E2550">
        <v>2</v>
      </c>
      <c r="G2550" t="e">
        <f t="shared" ref="G2550:G2613" si="313">VLOOKUP($F2550, $W$1:$AB$10, 2, FALSE)</f>
        <v>#N/A</v>
      </c>
      <c r="H2550" t="e">
        <f t="shared" si="309"/>
        <v>#N/A</v>
      </c>
      <c r="I2550" t="e">
        <f t="shared" si="310"/>
        <v>#N/A</v>
      </c>
      <c r="J2550" t="e">
        <f t="shared" si="311"/>
        <v>#N/A</v>
      </c>
      <c r="K2550" t="e">
        <f t="shared" si="312"/>
        <v>#N/A</v>
      </c>
      <c r="T2550" t="str">
        <f t="shared" si="307"/>
        <v/>
      </c>
    </row>
    <row r="2551" spans="2:20" x14ac:dyDescent="0.55000000000000004">
      <c r="B2551" s="15" t="str">
        <f t="shared" si="308"/>
        <v>_5</v>
      </c>
      <c r="E2551">
        <v>2</v>
      </c>
      <c r="G2551" t="e">
        <f t="shared" si="313"/>
        <v>#N/A</v>
      </c>
      <c r="H2551" t="e">
        <f t="shared" si="309"/>
        <v>#N/A</v>
      </c>
      <c r="I2551" t="e">
        <f t="shared" si="310"/>
        <v>#N/A</v>
      </c>
      <c r="J2551" t="e">
        <f t="shared" si="311"/>
        <v>#N/A</v>
      </c>
      <c r="K2551" t="e">
        <f t="shared" si="312"/>
        <v>#N/A</v>
      </c>
      <c r="T2551" t="str">
        <f t="shared" si="307"/>
        <v/>
      </c>
    </row>
    <row r="2552" spans="2:20" x14ac:dyDescent="0.55000000000000004">
      <c r="B2552" s="15" t="str">
        <f t="shared" si="308"/>
        <v>_5</v>
      </c>
      <c r="E2552">
        <v>2</v>
      </c>
      <c r="G2552" t="e">
        <f t="shared" si="313"/>
        <v>#N/A</v>
      </c>
      <c r="H2552" t="e">
        <f t="shared" si="309"/>
        <v>#N/A</v>
      </c>
      <c r="I2552" t="e">
        <f t="shared" si="310"/>
        <v>#N/A</v>
      </c>
      <c r="J2552" t="e">
        <f t="shared" si="311"/>
        <v>#N/A</v>
      </c>
      <c r="K2552" t="e">
        <f t="shared" si="312"/>
        <v>#N/A</v>
      </c>
      <c r="T2552" t="str">
        <f t="shared" si="307"/>
        <v/>
      </c>
    </row>
    <row r="2553" spans="2:20" x14ac:dyDescent="0.55000000000000004">
      <c r="B2553" s="15" t="str">
        <f t="shared" si="308"/>
        <v>_5</v>
      </c>
      <c r="E2553">
        <v>2</v>
      </c>
      <c r="G2553" t="e">
        <f t="shared" si="313"/>
        <v>#N/A</v>
      </c>
      <c r="H2553" t="e">
        <f t="shared" si="309"/>
        <v>#N/A</v>
      </c>
      <c r="I2553" t="e">
        <f t="shared" si="310"/>
        <v>#N/A</v>
      </c>
      <c r="J2553" t="e">
        <f t="shared" si="311"/>
        <v>#N/A</v>
      </c>
      <c r="K2553" t="e">
        <f t="shared" si="312"/>
        <v>#N/A</v>
      </c>
      <c r="T2553" t="str">
        <f t="shared" si="307"/>
        <v/>
      </c>
    </row>
    <row r="2554" spans="2:20" x14ac:dyDescent="0.55000000000000004">
      <c r="B2554" s="15" t="str">
        <f t="shared" si="308"/>
        <v>_5</v>
      </c>
      <c r="E2554">
        <v>2</v>
      </c>
      <c r="G2554" t="e">
        <f t="shared" si="313"/>
        <v>#N/A</v>
      </c>
      <c r="H2554" t="e">
        <f t="shared" si="309"/>
        <v>#N/A</v>
      </c>
      <c r="I2554" t="e">
        <f t="shared" si="310"/>
        <v>#N/A</v>
      </c>
      <c r="J2554" t="e">
        <f t="shared" si="311"/>
        <v>#N/A</v>
      </c>
      <c r="K2554" t="e">
        <f t="shared" si="312"/>
        <v>#N/A</v>
      </c>
      <c r="T2554" t="str">
        <f t="shared" si="307"/>
        <v/>
      </c>
    </row>
    <row r="2555" spans="2:20" x14ac:dyDescent="0.55000000000000004">
      <c r="B2555" s="15" t="str">
        <f t="shared" si="308"/>
        <v>_5</v>
      </c>
      <c r="E2555">
        <v>2</v>
      </c>
      <c r="G2555" t="e">
        <f t="shared" si="313"/>
        <v>#N/A</v>
      </c>
      <c r="H2555" t="e">
        <f t="shared" si="309"/>
        <v>#N/A</v>
      </c>
      <c r="I2555" t="e">
        <f t="shared" si="310"/>
        <v>#N/A</v>
      </c>
      <c r="J2555" t="e">
        <f t="shared" si="311"/>
        <v>#N/A</v>
      </c>
      <c r="K2555" t="e">
        <f t="shared" si="312"/>
        <v>#N/A</v>
      </c>
      <c r="T2555" t="str">
        <f t="shared" si="307"/>
        <v/>
      </c>
    </row>
    <row r="2556" spans="2:20" x14ac:dyDescent="0.55000000000000004">
      <c r="B2556" s="15" t="str">
        <f t="shared" si="308"/>
        <v>_5</v>
      </c>
      <c r="E2556">
        <v>2</v>
      </c>
      <c r="G2556" t="e">
        <f t="shared" si="313"/>
        <v>#N/A</v>
      </c>
      <c r="H2556" t="e">
        <f t="shared" si="309"/>
        <v>#N/A</v>
      </c>
      <c r="I2556" t="e">
        <f t="shared" si="310"/>
        <v>#N/A</v>
      </c>
      <c r="J2556" t="e">
        <f t="shared" si="311"/>
        <v>#N/A</v>
      </c>
      <c r="K2556" t="e">
        <f t="shared" si="312"/>
        <v>#N/A</v>
      </c>
      <c r="T2556" t="str">
        <f t="shared" si="307"/>
        <v/>
      </c>
    </row>
    <row r="2557" spans="2:20" x14ac:dyDescent="0.55000000000000004">
      <c r="B2557" s="15" t="str">
        <f t="shared" si="308"/>
        <v>_5</v>
      </c>
      <c r="E2557">
        <v>2</v>
      </c>
      <c r="G2557" t="e">
        <f t="shared" si="313"/>
        <v>#N/A</v>
      </c>
      <c r="H2557" t="e">
        <f t="shared" si="309"/>
        <v>#N/A</v>
      </c>
      <c r="I2557" t="e">
        <f t="shared" si="310"/>
        <v>#N/A</v>
      </c>
      <c r="J2557" t="e">
        <f t="shared" si="311"/>
        <v>#N/A</v>
      </c>
      <c r="K2557" t="e">
        <f t="shared" si="312"/>
        <v>#N/A</v>
      </c>
      <c r="T2557" t="str">
        <f t="shared" si="307"/>
        <v/>
      </c>
    </row>
    <row r="2558" spans="2:20" x14ac:dyDescent="0.55000000000000004">
      <c r="B2558" s="15" t="str">
        <f t="shared" si="308"/>
        <v>_5</v>
      </c>
      <c r="E2558">
        <v>2</v>
      </c>
      <c r="G2558" t="e">
        <f t="shared" si="313"/>
        <v>#N/A</v>
      </c>
      <c r="H2558" t="e">
        <f t="shared" si="309"/>
        <v>#N/A</v>
      </c>
      <c r="I2558" t="e">
        <f t="shared" si="310"/>
        <v>#N/A</v>
      </c>
      <c r="J2558" t="e">
        <f t="shared" si="311"/>
        <v>#N/A</v>
      </c>
      <c r="K2558" t="e">
        <f t="shared" si="312"/>
        <v>#N/A</v>
      </c>
      <c r="T2558" t="str">
        <f t="shared" si="307"/>
        <v/>
      </c>
    </row>
    <row r="2559" spans="2:20" x14ac:dyDescent="0.55000000000000004">
      <c r="B2559" s="15" t="str">
        <f t="shared" si="308"/>
        <v>_5</v>
      </c>
      <c r="E2559">
        <v>2</v>
      </c>
      <c r="G2559" t="e">
        <f t="shared" si="313"/>
        <v>#N/A</v>
      </c>
      <c r="H2559" t="e">
        <f t="shared" si="309"/>
        <v>#N/A</v>
      </c>
      <c r="I2559" t="e">
        <f t="shared" si="310"/>
        <v>#N/A</v>
      </c>
      <c r="J2559" t="e">
        <f t="shared" si="311"/>
        <v>#N/A</v>
      </c>
      <c r="K2559" t="e">
        <f t="shared" si="312"/>
        <v>#N/A</v>
      </c>
      <c r="T2559" t="str">
        <f t="shared" si="307"/>
        <v/>
      </c>
    </row>
    <row r="2560" spans="2:20" x14ac:dyDescent="0.55000000000000004">
      <c r="B2560" s="15" t="str">
        <f t="shared" si="308"/>
        <v>_5</v>
      </c>
      <c r="E2560">
        <v>2</v>
      </c>
      <c r="G2560" t="e">
        <f t="shared" si="313"/>
        <v>#N/A</v>
      </c>
      <c r="H2560" t="e">
        <f t="shared" si="309"/>
        <v>#N/A</v>
      </c>
      <c r="I2560" t="e">
        <f t="shared" si="310"/>
        <v>#N/A</v>
      </c>
      <c r="J2560" t="e">
        <f t="shared" si="311"/>
        <v>#N/A</v>
      </c>
      <c r="K2560" t="e">
        <f t="shared" si="312"/>
        <v>#N/A</v>
      </c>
      <c r="T2560" t="str">
        <f t="shared" si="307"/>
        <v/>
      </c>
    </row>
    <row r="2561" spans="2:20" x14ac:dyDescent="0.55000000000000004">
      <c r="B2561" s="15" t="str">
        <f t="shared" si="308"/>
        <v>_5</v>
      </c>
      <c r="E2561">
        <v>2</v>
      </c>
      <c r="G2561" t="e">
        <f t="shared" si="313"/>
        <v>#N/A</v>
      </c>
      <c r="H2561" t="e">
        <f t="shared" si="309"/>
        <v>#N/A</v>
      </c>
      <c r="I2561" t="e">
        <f t="shared" si="310"/>
        <v>#N/A</v>
      </c>
      <c r="J2561" t="e">
        <f t="shared" si="311"/>
        <v>#N/A</v>
      </c>
      <c r="K2561" t="e">
        <f t="shared" si="312"/>
        <v>#N/A</v>
      </c>
      <c r="T2561" t="str">
        <f t="shared" si="307"/>
        <v/>
      </c>
    </row>
    <row r="2562" spans="2:20" x14ac:dyDescent="0.55000000000000004">
      <c r="B2562" s="15" t="str">
        <f t="shared" si="308"/>
        <v>_5</v>
      </c>
      <c r="E2562">
        <v>2</v>
      </c>
      <c r="G2562" t="e">
        <f t="shared" si="313"/>
        <v>#N/A</v>
      </c>
      <c r="H2562" t="e">
        <f t="shared" si="309"/>
        <v>#N/A</v>
      </c>
      <c r="I2562" t="e">
        <f t="shared" si="310"/>
        <v>#N/A</v>
      </c>
      <c r="J2562" t="e">
        <f t="shared" si="311"/>
        <v>#N/A</v>
      </c>
      <c r="K2562" t="e">
        <f t="shared" si="312"/>
        <v>#N/A</v>
      </c>
      <c r="T2562" t="str">
        <f t="shared" si="307"/>
        <v/>
      </c>
    </row>
    <row r="2563" spans="2:20" x14ac:dyDescent="0.55000000000000004">
      <c r="B2563" s="15" t="str">
        <f t="shared" si="308"/>
        <v>_5</v>
      </c>
      <c r="E2563">
        <v>2</v>
      </c>
      <c r="G2563" t="e">
        <f t="shared" si="313"/>
        <v>#N/A</v>
      </c>
      <c r="H2563" t="e">
        <f t="shared" si="309"/>
        <v>#N/A</v>
      </c>
      <c r="I2563" t="e">
        <f t="shared" si="310"/>
        <v>#N/A</v>
      </c>
      <c r="J2563" t="e">
        <f t="shared" si="311"/>
        <v>#N/A</v>
      </c>
      <c r="K2563" t="e">
        <f t="shared" si="312"/>
        <v>#N/A</v>
      </c>
      <c r="T2563" t="str">
        <f t="shared" si="307"/>
        <v/>
      </c>
    </row>
    <row r="2564" spans="2:20" x14ac:dyDescent="0.55000000000000004">
      <c r="B2564" s="15" t="str">
        <f t="shared" si="308"/>
        <v>_5</v>
      </c>
      <c r="E2564">
        <v>2</v>
      </c>
      <c r="G2564" t="e">
        <f t="shared" si="313"/>
        <v>#N/A</v>
      </c>
      <c r="H2564" t="e">
        <f t="shared" si="309"/>
        <v>#N/A</v>
      </c>
      <c r="I2564" t="e">
        <f t="shared" si="310"/>
        <v>#N/A</v>
      </c>
      <c r="J2564" t="e">
        <f t="shared" si="311"/>
        <v>#N/A</v>
      </c>
      <c r="K2564" t="e">
        <f t="shared" si="312"/>
        <v>#N/A</v>
      </c>
      <c r="T2564" t="str">
        <f t="shared" ref="T2564:T2627" si="314">IF(S2564&lt;&gt;"", S2564*236.588, "")</f>
        <v/>
      </c>
    </row>
    <row r="2565" spans="2:20" x14ac:dyDescent="0.55000000000000004">
      <c r="B2565" s="15" t="str">
        <f t="shared" si="308"/>
        <v>_5</v>
      </c>
      <c r="E2565">
        <v>2</v>
      </c>
      <c r="G2565" t="e">
        <f t="shared" si="313"/>
        <v>#N/A</v>
      </c>
      <c r="H2565" t="e">
        <f t="shared" si="309"/>
        <v>#N/A</v>
      </c>
      <c r="I2565" t="e">
        <f t="shared" si="310"/>
        <v>#N/A</v>
      </c>
      <c r="J2565" t="e">
        <f t="shared" si="311"/>
        <v>#N/A</v>
      </c>
      <c r="K2565" t="e">
        <f t="shared" si="312"/>
        <v>#N/A</v>
      </c>
      <c r="T2565" t="str">
        <f t="shared" si="314"/>
        <v/>
      </c>
    </row>
    <row r="2566" spans="2:20" x14ac:dyDescent="0.55000000000000004">
      <c r="B2566" s="15" t="str">
        <f t="shared" si="308"/>
        <v>_5</v>
      </c>
      <c r="E2566">
        <v>2</v>
      </c>
      <c r="G2566" t="e">
        <f t="shared" si="313"/>
        <v>#N/A</v>
      </c>
      <c r="H2566" t="e">
        <f t="shared" si="309"/>
        <v>#N/A</v>
      </c>
      <c r="I2566" t="e">
        <f t="shared" si="310"/>
        <v>#N/A</v>
      </c>
      <c r="J2566" t="e">
        <f t="shared" si="311"/>
        <v>#N/A</v>
      </c>
      <c r="K2566" t="e">
        <f t="shared" si="312"/>
        <v>#N/A</v>
      </c>
      <c r="T2566" t="str">
        <f t="shared" si="314"/>
        <v/>
      </c>
    </row>
    <row r="2567" spans="2:20" x14ac:dyDescent="0.55000000000000004">
      <c r="B2567" s="15" t="str">
        <f t="shared" si="308"/>
        <v>_5</v>
      </c>
      <c r="E2567">
        <v>2</v>
      </c>
      <c r="G2567" t="e">
        <f t="shared" si="313"/>
        <v>#N/A</v>
      </c>
      <c r="H2567" t="e">
        <f t="shared" si="309"/>
        <v>#N/A</v>
      </c>
      <c r="I2567" t="e">
        <f t="shared" si="310"/>
        <v>#N/A</v>
      </c>
      <c r="J2567" t="e">
        <f t="shared" si="311"/>
        <v>#N/A</v>
      </c>
      <c r="K2567" t="e">
        <f t="shared" si="312"/>
        <v>#N/A</v>
      </c>
      <c r="T2567" t="str">
        <f t="shared" si="314"/>
        <v/>
      </c>
    </row>
    <row r="2568" spans="2:20" x14ac:dyDescent="0.55000000000000004">
      <c r="B2568" s="15" t="str">
        <f t="shared" ref="B2568:B2631" si="315">A2568 &amp; "_5"</f>
        <v>_5</v>
      </c>
      <c r="E2568">
        <v>2</v>
      </c>
      <c r="G2568" t="e">
        <f t="shared" si="313"/>
        <v>#N/A</v>
      </c>
      <c r="H2568" t="e">
        <f t="shared" si="309"/>
        <v>#N/A</v>
      </c>
      <c r="I2568" t="e">
        <f t="shared" si="310"/>
        <v>#N/A</v>
      </c>
      <c r="J2568" t="e">
        <f t="shared" si="311"/>
        <v>#N/A</v>
      </c>
      <c r="K2568" t="e">
        <f t="shared" si="312"/>
        <v>#N/A</v>
      </c>
      <c r="T2568" t="str">
        <f t="shared" si="314"/>
        <v/>
      </c>
    </row>
    <row r="2569" spans="2:20" x14ac:dyDescent="0.55000000000000004">
      <c r="B2569" s="15" t="str">
        <f t="shared" si="315"/>
        <v>_5</v>
      </c>
      <c r="E2569">
        <v>2</v>
      </c>
      <c r="G2569" t="e">
        <f t="shared" si="313"/>
        <v>#N/A</v>
      </c>
      <c r="H2569" t="e">
        <f t="shared" si="309"/>
        <v>#N/A</v>
      </c>
      <c r="I2569" t="e">
        <f t="shared" si="310"/>
        <v>#N/A</v>
      </c>
      <c r="J2569" t="e">
        <f t="shared" si="311"/>
        <v>#N/A</v>
      </c>
      <c r="K2569" t="e">
        <f t="shared" si="312"/>
        <v>#N/A</v>
      </c>
      <c r="T2569" t="str">
        <f t="shared" si="314"/>
        <v/>
      </c>
    </row>
    <row r="2570" spans="2:20" x14ac:dyDescent="0.55000000000000004">
      <c r="B2570" s="15" t="str">
        <f t="shared" si="315"/>
        <v>_5</v>
      </c>
      <c r="E2570">
        <v>2</v>
      </c>
      <c r="G2570" t="e">
        <f t="shared" si="313"/>
        <v>#N/A</v>
      </c>
      <c r="H2570" t="e">
        <f t="shared" si="309"/>
        <v>#N/A</v>
      </c>
      <c r="I2570" t="e">
        <f t="shared" si="310"/>
        <v>#N/A</v>
      </c>
      <c r="J2570" t="e">
        <f t="shared" si="311"/>
        <v>#N/A</v>
      </c>
      <c r="K2570" t="e">
        <f t="shared" si="312"/>
        <v>#N/A</v>
      </c>
      <c r="T2570" t="str">
        <f t="shared" si="314"/>
        <v/>
      </c>
    </row>
    <row r="2571" spans="2:20" x14ac:dyDescent="0.55000000000000004">
      <c r="B2571" s="15" t="str">
        <f t="shared" si="315"/>
        <v>_5</v>
      </c>
      <c r="E2571">
        <v>2</v>
      </c>
      <c r="G2571" t="e">
        <f t="shared" si="313"/>
        <v>#N/A</v>
      </c>
      <c r="H2571" t="e">
        <f t="shared" si="309"/>
        <v>#N/A</v>
      </c>
      <c r="I2571" t="e">
        <f t="shared" si="310"/>
        <v>#N/A</v>
      </c>
      <c r="J2571" t="e">
        <f t="shared" si="311"/>
        <v>#N/A</v>
      </c>
      <c r="K2571" t="e">
        <f t="shared" si="312"/>
        <v>#N/A</v>
      </c>
      <c r="T2571" t="str">
        <f t="shared" si="314"/>
        <v/>
      </c>
    </row>
    <row r="2572" spans="2:20" x14ac:dyDescent="0.55000000000000004">
      <c r="B2572" s="15" t="str">
        <f t="shared" si="315"/>
        <v>_5</v>
      </c>
      <c r="E2572">
        <v>2</v>
      </c>
      <c r="G2572" t="e">
        <f t="shared" si="313"/>
        <v>#N/A</v>
      </c>
      <c r="H2572" t="e">
        <f t="shared" si="309"/>
        <v>#N/A</v>
      </c>
      <c r="I2572" t="e">
        <f t="shared" si="310"/>
        <v>#N/A</v>
      </c>
      <c r="J2572" t="e">
        <f t="shared" si="311"/>
        <v>#N/A</v>
      </c>
      <c r="K2572" t="e">
        <f t="shared" si="312"/>
        <v>#N/A</v>
      </c>
      <c r="T2572" t="str">
        <f t="shared" si="314"/>
        <v/>
      </c>
    </row>
    <row r="2573" spans="2:20" x14ac:dyDescent="0.55000000000000004">
      <c r="B2573" s="15" t="str">
        <f t="shared" si="315"/>
        <v>_5</v>
      </c>
      <c r="E2573">
        <v>2</v>
      </c>
      <c r="G2573" t="e">
        <f t="shared" si="313"/>
        <v>#N/A</v>
      </c>
      <c r="H2573" t="e">
        <f t="shared" si="309"/>
        <v>#N/A</v>
      </c>
      <c r="I2573" t="e">
        <f t="shared" si="310"/>
        <v>#N/A</v>
      </c>
      <c r="J2573" t="e">
        <f t="shared" si="311"/>
        <v>#N/A</v>
      </c>
      <c r="K2573" t="e">
        <f t="shared" si="312"/>
        <v>#N/A</v>
      </c>
      <c r="T2573" t="str">
        <f t="shared" si="314"/>
        <v/>
      </c>
    </row>
    <row r="2574" spans="2:20" x14ac:dyDescent="0.55000000000000004">
      <c r="B2574" s="15" t="str">
        <f t="shared" si="315"/>
        <v>_5</v>
      </c>
      <c r="E2574">
        <v>2</v>
      </c>
      <c r="G2574" t="e">
        <f t="shared" si="313"/>
        <v>#N/A</v>
      </c>
      <c r="H2574" t="e">
        <f t="shared" si="309"/>
        <v>#N/A</v>
      </c>
      <c r="I2574" t="e">
        <f t="shared" si="310"/>
        <v>#N/A</v>
      </c>
      <c r="J2574" t="e">
        <f t="shared" si="311"/>
        <v>#N/A</v>
      </c>
      <c r="K2574" t="e">
        <f t="shared" si="312"/>
        <v>#N/A</v>
      </c>
      <c r="T2574" t="str">
        <f t="shared" si="314"/>
        <v/>
      </c>
    </row>
    <row r="2575" spans="2:20" x14ac:dyDescent="0.55000000000000004">
      <c r="B2575" s="15" t="str">
        <f t="shared" si="315"/>
        <v>_5</v>
      </c>
      <c r="E2575">
        <v>2</v>
      </c>
      <c r="G2575" t="e">
        <f t="shared" si="313"/>
        <v>#N/A</v>
      </c>
      <c r="H2575" t="e">
        <f t="shared" si="309"/>
        <v>#N/A</v>
      </c>
      <c r="I2575" t="e">
        <f t="shared" si="310"/>
        <v>#N/A</v>
      </c>
      <c r="J2575" t="e">
        <f t="shared" si="311"/>
        <v>#N/A</v>
      </c>
      <c r="K2575" t="e">
        <f t="shared" si="312"/>
        <v>#N/A</v>
      </c>
      <c r="T2575" t="str">
        <f t="shared" si="314"/>
        <v/>
      </c>
    </row>
    <row r="2576" spans="2:20" x14ac:dyDescent="0.55000000000000004">
      <c r="B2576" s="15" t="str">
        <f t="shared" si="315"/>
        <v>_5</v>
      </c>
      <c r="E2576">
        <v>2</v>
      </c>
      <c r="G2576" t="e">
        <f t="shared" si="313"/>
        <v>#N/A</v>
      </c>
      <c r="H2576" t="e">
        <f t="shared" si="309"/>
        <v>#N/A</v>
      </c>
      <c r="I2576" t="e">
        <f t="shared" si="310"/>
        <v>#N/A</v>
      </c>
      <c r="J2576" t="e">
        <f t="shared" si="311"/>
        <v>#N/A</v>
      </c>
      <c r="K2576" t="e">
        <f t="shared" si="312"/>
        <v>#N/A</v>
      </c>
      <c r="T2576" t="str">
        <f t="shared" si="314"/>
        <v/>
      </c>
    </row>
    <row r="2577" spans="2:20" x14ac:dyDescent="0.55000000000000004">
      <c r="B2577" s="15" t="str">
        <f t="shared" si="315"/>
        <v>_5</v>
      </c>
      <c r="E2577">
        <v>2</v>
      </c>
      <c r="G2577" t="e">
        <f t="shared" si="313"/>
        <v>#N/A</v>
      </c>
      <c r="H2577" t="e">
        <f t="shared" ref="H2577:H2640" si="316">VLOOKUP($F2577, $W$1:$AB$10, 3, FALSE)</f>
        <v>#N/A</v>
      </c>
      <c r="I2577" t="e">
        <f t="shared" ref="I2577:I2640" si="317">VLOOKUP($F2577, $W$1:$AB$10, 4, FALSE)</f>
        <v>#N/A</v>
      </c>
      <c r="J2577" t="e">
        <f t="shared" ref="J2577:J2640" si="318">VLOOKUP($F2577, $W$1:$AC$10, 5, FALSE)</f>
        <v>#N/A</v>
      </c>
      <c r="K2577" t="e">
        <f t="shared" ref="K2577:K2640" si="319">VLOOKUP($F2577, $W$1:$AB$10, 6, FALSE)</f>
        <v>#N/A</v>
      </c>
      <c r="T2577" t="str">
        <f t="shared" si="314"/>
        <v/>
      </c>
    </row>
    <row r="2578" spans="2:20" x14ac:dyDescent="0.55000000000000004">
      <c r="B2578" s="15" t="str">
        <f t="shared" si="315"/>
        <v>_5</v>
      </c>
      <c r="E2578">
        <v>2</v>
      </c>
      <c r="G2578" t="e">
        <f t="shared" si="313"/>
        <v>#N/A</v>
      </c>
      <c r="H2578" t="e">
        <f t="shared" si="316"/>
        <v>#N/A</v>
      </c>
      <c r="I2578" t="e">
        <f t="shared" si="317"/>
        <v>#N/A</v>
      </c>
      <c r="J2578" t="e">
        <f t="shared" si="318"/>
        <v>#N/A</v>
      </c>
      <c r="K2578" t="e">
        <f t="shared" si="319"/>
        <v>#N/A</v>
      </c>
      <c r="T2578" t="str">
        <f t="shared" si="314"/>
        <v/>
      </c>
    </row>
    <row r="2579" spans="2:20" x14ac:dyDescent="0.55000000000000004">
      <c r="B2579" s="15" t="str">
        <f t="shared" si="315"/>
        <v>_5</v>
      </c>
      <c r="E2579">
        <v>2</v>
      </c>
      <c r="G2579" t="e">
        <f t="shared" si="313"/>
        <v>#N/A</v>
      </c>
      <c r="H2579" t="e">
        <f t="shared" si="316"/>
        <v>#N/A</v>
      </c>
      <c r="I2579" t="e">
        <f t="shared" si="317"/>
        <v>#N/A</v>
      </c>
      <c r="J2579" t="e">
        <f t="shared" si="318"/>
        <v>#N/A</v>
      </c>
      <c r="K2579" t="e">
        <f t="shared" si="319"/>
        <v>#N/A</v>
      </c>
      <c r="T2579" t="str">
        <f t="shared" si="314"/>
        <v/>
      </c>
    </row>
    <row r="2580" spans="2:20" x14ac:dyDescent="0.55000000000000004">
      <c r="B2580" s="15" t="str">
        <f t="shared" si="315"/>
        <v>_5</v>
      </c>
      <c r="E2580">
        <v>2</v>
      </c>
      <c r="G2580" t="e">
        <f t="shared" si="313"/>
        <v>#N/A</v>
      </c>
      <c r="H2580" t="e">
        <f t="shared" si="316"/>
        <v>#N/A</v>
      </c>
      <c r="I2580" t="e">
        <f t="shared" si="317"/>
        <v>#N/A</v>
      </c>
      <c r="J2580" t="e">
        <f t="shared" si="318"/>
        <v>#N/A</v>
      </c>
      <c r="K2580" t="e">
        <f t="shared" si="319"/>
        <v>#N/A</v>
      </c>
      <c r="T2580" t="str">
        <f t="shared" si="314"/>
        <v/>
      </c>
    </row>
    <row r="2581" spans="2:20" x14ac:dyDescent="0.55000000000000004">
      <c r="B2581" s="15" t="str">
        <f t="shared" si="315"/>
        <v>_5</v>
      </c>
      <c r="E2581">
        <v>2</v>
      </c>
      <c r="G2581" t="e">
        <f t="shared" si="313"/>
        <v>#N/A</v>
      </c>
      <c r="H2581" t="e">
        <f t="shared" si="316"/>
        <v>#N/A</v>
      </c>
      <c r="I2581" t="e">
        <f t="shared" si="317"/>
        <v>#N/A</v>
      </c>
      <c r="J2581" t="e">
        <f t="shared" si="318"/>
        <v>#N/A</v>
      </c>
      <c r="K2581" t="e">
        <f t="shared" si="319"/>
        <v>#N/A</v>
      </c>
      <c r="T2581" t="str">
        <f t="shared" si="314"/>
        <v/>
      </c>
    </row>
    <row r="2582" spans="2:20" x14ac:dyDescent="0.55000000000000004">
      <c r="B2582" s="15" t="str">
        <f t="shared" si="315"/>
        <v>_5</v>
      </c>
      <c r="E2582">
        <v>2</v>
      </c>
      <c r="G2582" t="e">
        <f t="shared" si="313"/>
        <v>#N/A</v>
      </c>
      <c r="H2582" t="e">
        <f t="shared" si="316"/>
        <v>#N/A</v>
      </c>
      <c r="I2582" t="e">
        <f t="shared" si="317"/>
        <v>#N/A</v>
      </c>
      <c r="J2582" t="e">
        <f t="shared" si="318"/>
        <v>#N/A</v>
      </c>
      <c r="K2582" t="e">
        <f t="shared" si="319"/>
        <v>#N/A</v>
      </c>
      <c r="T2582" t="str">
        <f t="shared" si="314"/>
        <v/>
      </c>
    </row>
    <row r="2583" spans="2:20" x14ac:dyDescent="0.55000000000000004">
      <c r="B2583" s="15" t="str">
        <f t="shared" si="315"/>
        <v>_5</v>
      </c>
      <c r="E2583">
        <v>2</v>
      </c>
      <c r="G2583" t="e">
        <f t="shared" si="313"/>
        <v>#N/A</v>
      </c>
      <c r="H2583" t="e">
        <f t="shared" si="316"/>
        <v>#N/A</v>
      </c>
      <c r="I2583" t="e">
        <f t="shared" si="317"/>
        <v>#N/A</v>
      </c>
      <c r="J2583" t="e">
        <f t="shared" si="318"/>
        <v>#N/A</v>
      </c>
      <c r="K2583" t="e">
        <f t="shared" si="319"/>
        <v>#N/A</v>
      </c>
      <c r="T2583" t="str">
        <f t="shared" si="314"/>
        <v/>
      </c>
    </row>
    <row r="2584" spans="2:20" x14ac:dyDescent="0.55000000000000004">
      <c r="B2584" s="15" t="str">
        <f t="shared" si="315"/>
        <v>_5</v>
      </c>
      <c r="E2584">
        <v>2</v>
      </c>
      <c r="G2584" t="e">
        <f t="shared" si="313"/>
        <v>#N/A</v>
      </c>
      <c r="H2584" t="e">
        <f t="shared" si="316"/>
        <v>#N/A</v>
      </c>
      <c r="I2584" t="e">
        <f t="shared" si="317"/>
        <v>#N/A</v>
      </c>
      <c r="J2584" t="e">
        <f t="shared" si="318"/>
        <v>#N/A</v>
      </c>
      <c r="K2584" t="e">
        <f t="shared" si="319"/>
        <v>#N/A</v>
      </c>
      <c r="T2584" t="str">
        <f t="shared" si="314"/>
        <v/>
      </c>
    </row>
    <row r="2585" spans="2:20" x14ac:dyDescent="0.55000000000000004">
      <c r="B2585" s="15" t="str">
        <f t="shared" si="315"/>
        <v>_5</v>
      </c>
      <c r="E2585">
        <v>2</v>
      </c>
      <c r="G2585" t="e">
        <f t="shared" si="313"/>
        <v>#N/A</v>
      </c>
      <c r="H2585" t="e">
        <f t="shared" si="316"/>
        <v>#N/A</v>
      </c>
      <c r="I2585" t="e">
        <f t="shared" si="317"/>
        <v>#N/A</v>
      </c>
      <c r="J2585" t="e">
        <f t="shared" si="318"/>
        <v>#N/A</v>
      </c>
      <c r="K2585" t="e">
        <f t="shared" si="319"/>
        <v>#N/A</v>
      </c>
      <c r="T2585" t="str">
        <f t="shared" si="314"/>
        <v/>
      </c>
    </row>
    <row r="2586" spans="2:20" x14ac:dyDescent="0.55000000000000004">
      <c r="B2586" s="15" t="str">
        <f t="shared" si="315"/>
        <v>_5</v>
      </c>
      <c r="E2586">
        <v>2</v>
      </c>
      <c r="G2586" t="e">
        <f t="shared" si="313"/>
        <v>#N/A</v>
      </c>
      <c r="H2586" t="e">
        <f t="shared" si="316"/>
        <v>#N/A</v>
      </c>
      <c r="I2586" t="e">
        <f t="shared" si="317"/>
        <v>#N/A</v>
      </c>
      <c r="J2586" t="e">
        <f t="shared" si="318"/>
        <v>#N/A</v>
      </c>
      <c r="K2586" t="e">
        <f t="shared" si="319"/>
        <v>#N/A</v>
      </c>
      <c r="T2586" t="str">
        <f t="shared" si="314"/>
        <v/>
      </c>
    </row>
    <row r="2587" spans="2:20" x14ac:dyDescent="0.55000000000000004">
      <c r="B2587" s="15" t="str">
        <f t="shared" si="315"/>
        <v>_5</v>
      </c>
      <c r="E2587">
        <v>2</v>
      </c>
      <c r="G2587" t="e">
        <f t="shared" si="313"/>
        <v>#N/A</v>
      </c>
      <c r="H2587" t="e">
        <f t="shared" si="316"/>
        <v>#N/A</v>
      </c>
      <c r="I2587" t="e">
        <f t="shared" si="317"/>
        <v>#N/A</v>
      </c>
      <c r="J2587" t="e">
        <f t="shared" si="318"/>
        <v>#N/A</v>
      </c>
      <c r="K2587" t="e">
        <f t="shared" si="319"/>
        <v>#N/A</v>
      </c>
      <c r="T2587" t="str">
        <f t="shared" si="314"/>
        <v/>
      </c>
    </row>
    <row r="2588" spans="2:20" x14ac:dyDescent="0.55000000000000004">
      <c r="B2588" s="15" t="str">
        <f t="shared" si="315"/>
        <v>_5</v>
      </c>
      <c r="E2588">
        <v>2</v>
      </c>
      <c r="G2588" t="e">
        <f t="shared" si="313"/>
        <v>#N/A</v>
      </c>
      <c r="H2588" t="e">
        <f t="shared" si="316"/>
        <v>#N/A</v>
      </c>
      <c r="I2588" t="e">
        <f t="shared" si="317"/>
        <v>#N/A</v>
      </c>
      <c r="J2588" t="e">
        <f t="shared" si="318"/>
        <v>#N/A</v>
      </c>
      <c r="K2588" t="e">
        <f t="shared" si="319"/>
        <v>#N/A</v>
      </c>
      <c r="T2588" t="str">
        <f t="shared" si="314"/>
        <v/>
      </c>
    </row>
    <row r="2589" spans="2:20" x14ac:dyDescent="0.55000000000000004">
      <c r="B2589" s="15" t="str">
        <f t="shared" si="315"/>
        <v>_5</v>
      </c>
      <c r="E2589">
        <v>2</v>
      </c>
      <c r="G2589" t="e">
        <f t="shared" si="313"/>
        <v>#N/A</v>
      </c>
      <c r="H2589" t="e">
        <f t="shared" si="316"/>
        <v>#N/A</v>
      </c>
      <c r="I2589" t="e">
        <f t="shared" si="317"/>
        <v>#N/A</v>
      </c>
      <c r="J2589" t="e">
        <f t="shared" si="318"/>
        <v>#N/A</v>
      </c>
      <c r="K2589" t="e">
        <f t="shared" si="319"/>
        <v>#N/A</v>
      </c>
      <c r="T2589" t="str">
        <f t="shared" si="314"/>
        <v/>
      </c>
    </row>
    <row r="2590" spans="2:20" x14ac:dyDescent="0.55000000000000004">
      <c r="B2590" s="15" t="str">
        <f t="shared" si="315"/>
        <v>_5</v>
      </c>
      <c r="E2590">
        <v>2</v>
      </c>
      <c r="G2590" t="e">
        <f t="shared" si="313"/>
        <v>#N/A</v>
      </c>
      <c r="H2590" t="e">
        <f t="shared" si="316"/>
        <v>#N/A</v>
      </c>
      <c r="I2590" t="e">
        <f t="shared" si="317"/>
        <v>#N/A</v>
      </c>
      <c r="J2590" t="e">
        <f t="shared" si="318"/>
        <v>#N/A</v>
      </c>
      <c r="K2590" t="e">
        <f t="shared" si="319"/>
        <v>#N/A</v>
      </c>
      <c r="T2590" t="str">
        <f t="shared" si="314"/>
        <v/>
      </c>
    </row>
    <row r="2591" spans="2:20" x14ac:dyDescent="0.55000000000000004">
      <c r="B2591" s="15" t="str">
        <f t="shared" si="315"/>
        <v>_5</v>
      </c>
      <c r="E2591">
        <v>2</v>
      </c>
      <c r="G2591" t="e">
        <f t="shared" si="313"/>
        <v>#N/A</v>
      </c>
      <c r="H2591" t="e">
        <f t="shared" si="316"/>
        <v>#N/A</v>
      </c>
      <c r="I2591" t="e">
        <f t="shared" si="317"/>
        <v>#N/A</v>
      </c>
      <c r="J2591" t="e">
        <f t="shared" si="318"/>
        <v>#N/A</v>
      </c>
      <c r="K2591" t="e">
        <f t="shared" si="319"/>
        <v>#N/A</v>
      </c>
      <c r="T2591" t="str">
        <f t="shared" si="314"/>
        <v/>
      </c>
    </row>
    <row r="2592" spans="2:20" x14ac:dyDescent="0.55000000000000004">
      <c r="B2592" s="15" t="str">
        <f t="shared" si="315"/>
        <v>_5</v>
      </c>
      <c r="E2592">
        <v>2</v>
      </c>
      <c r="G2592" t="e">
        <f t="shared" si="313"/>
        <v>#N/A</v>
      </c>
      <c r="H2592" t="e">
        <f t="shared" si="316"/>
        <v>#N/A</v>
      </c>
      <c r="I2592" t="e">
        <f t="shared" si="317"/>
        <v>#N/A</v>
      </c>
      <c r="J2592" t="e">
        <f t="shared" si="318"/>
        <v>#N/A</v>
      </c>
      <c r="K2592" t="e">
        <f t="shared" si="319"/>
        <v>#N/A</v>
      </c>
      <c r="T2592" t="str">
        <f t="shared" si="314"/>
        <v/>
      </c>
    </row>
    <row r="2593" spans="2:20" x14ac:dyDescent="0.55000000000000004">
      <c r="B2593" s="15" t="str">
        <f t="shared" si="315"/>
        <v>_5</v>
      </c>
      <c r="E2593">
        <v>2</v>
      </c>
      <c r="G2593" t="e">
        <f t="shared" si="313"/>
        <v>#N/A</v>
      </c>
      <c r="H2593" t="e">
        <f t="shared" si="316"/>
        <v>#N/A</v>
      </c>
      <c r="I2593" t="e">
        <f t="shared" si="317"/>
        <v>#N/A</v>
      </c>
      <c r="J2593" t="e">
        <f t="shared" si="318"/>
        <v>#N/A</v>
      </c>
      <c r="K2593" t="e">
        <f t="shared" si="319"/>
        <v>#N/A</v>
      </c>
      <c r="T2593" t="str">
        <f t="shared" si="314"/>
        <v/>
      </c>
    </row>
    <row r="2594" spans="2:20" x14ac:dyDescent="0.55000000000000004">
      <c r="B2594" s="15" t="str">
        <f t="shared" si="315"/>
        <v>_5</v>
      </c>
      <c r="E2594">
        <v>2</v>
      </c>
      <c r="G2594" t="e">
        <f t="shared" si="313"/>
        <v>#N/A</v>
      </c>
      <c r="H2594" t="e">
        <f t="shared" si="316"/>
        <v>#N/A</v>
      </c>
      <c r="I2594" t="e">
        <f t="shared" si="317"/>
        <v>#N/A</v>
      </c>
      <c r="J2594" t="e">
        <f t="shared" si="318"/>
        <v>#N/A</v>
      </c>
      <c r="K2594" t="e">
        <f t="shared" si="319"/>
        <v>#N/A</v>
      </c>
      <c r="T2594" t="str">
        <f t="shared" si="314"/>
        <v/>
      </c>
    </row>
    <row r="2595" spans="2:20" x14ac:dyDescent="0.55000000000000004">
      <c r="B2595" s="15" t="str">
        <f t="shared" si="315"/>
        <v>_5</v>
      </c>
      <c r="E2595">
        <v>2</v>
      </c>
      <c r="G2595" t="e">
        <f t="shared" si="313"/>
        <v>#N/A</v>
      </c>
      <c r="H2595" t="e">
        <f t="shared" si="316"/>
        <v>#N/A</v>
      </c>
      <c r="I2595" t="e">
        <f t="shared" si="317"/>
        <v>#N/A</v>
      </c>
      <c r="J2595" t="e">
        <f t="shared" si="318"/>
        <v>#N/A</v>
      </c>
      <c r="K2595" t="e">
        <f t="shared" si="319"/>
        <v>#N/A</v>
      </c>
      <c r="T2595" t="str">
        <f t="shared" si="314"/>
        <v/>
      </c>
    </row>
    <row r="2596" spans="2:20" x14ac:dyDescent="0.55000000000000004">
      <c r="B2596" s="15" t="str">
        <f t="shared" si="315"/>
        <v>_5</v>
      </c>
      <c r="E2596">
        <v>2</v>
      </c>
      <c r="G2596" t="e">
        <f t="shared" si="313"/>
        <v>#N/A</v>
      </c>
      <c r="H2596" t="e">
        <f t="shared" si="316"/>
        <v>#N/A</v>
      </c>
      <c r="I2596" t="e">
        <f t="shared" si="317"/>
        <v>#N/A</v>
      </c>
      <c r="J2596" t="e">
        <f t="shared" si="318"/>
        <v>#N/A</v>
      </c>
      <c r="K2596" t="e">
        <f t="shared" si="319"/>
        <v>#N/A</v>
      </c>
      <c r="T2596" t="str">
        <f t="shared" si="314"/>
        <v/>
      </c>
    </row>
    <row r="2597" spans="2:20" x14ac:dyDescent="0.55000000000000004">
      <c r="B2597" s="15" t="str">
        <f t="shared" si="315"/>
        <v>_5</v>
      </c>
      <c r="E2597">
        <v>2</v>
      </c>
      <c r="G2597" t="e">
        <f t="shared" si="313"/>
        <v>#N/A</v>
      </c>
      <c r="H2597" t="e">
        <f t="shared" si="316"/>
        <v>#N/A</v>
      </c>
      <c r="I2597" t="e">
        <f t="shared" si="317"/>
        <v>#N/A</v>
      </c>
      <c r="J2597" t="e">
        <f t="shared" si="318"/>
        <v>#N/A</v>
      </c>
      <c r="K2597" t="e">
        <f t="shared" si="319"/>
        <v>#N/A</v>
      </c>
      <c r="T2597" t="str">
        <f t="shared" si="314"/>
        <v/>
      </c>
    </row>
    <row r="2598" spans="2:20" x14ac:dyDescent="0.55000000000000004">
      <c r="B2598" s="15" t="str">
        <f t="shared" si="315"/>
        <v>_5</v>
      </c>
      <c r="E2598">
        <v>2</v>
      </c>
      <c r="G2598" t="e">
        <f t="shared" si="313"/>
        <v>#N/A</v>
      </c>
      <c r="H2598" t="e">
        <f t="shared" si="316"/>
        <v>#N/A</v>
      </c>
      <c r="I2598" t="e">
        <f t="shared" si="317"/>
        <v>#N/A</v>
      </c>
      <c r="J2598" t="e">
        <f t="shared" si="318"/>
        <v>#N/A</v>
      </c>
      <c r="K2598" t="e">
        <f t="shared" si="319"/>
        <v>#N/A</v>
      </c>
      <c r="T2598" t="str">
        <f t="shared" si="314"/>
        <v/>
      </c>
    </row>
    <row r="2599" spans="2:20" x14ac:dyDescent="0.55000000000000004">
      <c r="B2599" s="15" t="str">
        <f t="shared" si="315"/>
        <v>_5</v>
      </c>
      <c r="E2599">
        <v>2</v>
      </c>
      <c r="G2599" t="e">
        <f t="shared" si="313"/>
        <v>#N/A</v>
      </c>
      <c r="H2599" t="e">
        <f t="shared" si="316"/>
        <v>#N/A</v>
      </c>
      <c r="I2599" t="e">
        <f t="shared" si="317"/>
        <v>#N/A</v>
      </c>
      <c r="J2599" t="e">
        <f t="shared" si="318"/>
        <v>#N/A</v>
      </c>
      <c r="K2599" t="e">
        <f t="shared" si="319"/>
        <v>#N/A</v>
      </c>
      <c r="T2599" t="str">
        <f t="shared" si="314"/>
        <v/>
      </c>
    </row>
    <row r="2600" spans="2:20" x14ac:dyDescent="0.55000000000000004">
      <c r="B2600" s="15" t="str">
        <f t="shared" si="315"/>
        <v>_5</v>
      </c>
      <c r="E2600">
        <v>2</v>
      </c>
      <c r="G2600" t="e">
        <f t="shared" si="313"/>
        <v>#N/A</v>
      </c>
      <c r="H2600" t="e">
        <f t="shared" si="316"/>
        <v>#N/A</v>
      </c>
      <c r="I2600" t="e">
        <f t="shared" si="317"/>
        <v>#N/A</v>
      </c>
      <c r="J2600" t="e">
        <f t="shared" si="318"/>
        <v>#N/A</v>
      </c>
      <c r="K2600" t="e">
        <f t="shared" si="319"/>
        <v>#N/A</v>
      </c>
      <c r="T2600" t="str">
        <f t="shared" si="314"/>
        <v/>
      </c>
    </row>
    <row r="2601" spans="2:20" x14ac:dyDescent="0.55000000000000004">
      <c r="B2601" s="15" t="str">
        <f t="shared" si="315"/>
        <v>_5</v>
      </c>
      <c r="E2601">
        <v>2</v>
      </c>
      <c r="G2601" t="e">
        <f t="shared" si="313"/>
        <v>#N/A</v>
      </c>
      <c r="H2601" t="e">
        <f t="shared" si="316"/>
        <v>#N/A</v>
      </c>
      <c r="I2601" t="e">
        <f t="shared" si="317"/>
        <v>#N/A</v>
      </c>
      <c r="J2601" t="e">
        <f t="shared" si="318"/>
        <v>#N/A</v>
      </c>
      <c r="K2601" t="e">
        <f t="shared" si="319"/>
        <v>#N/A</v>
      </c>
      <c r="T2601" t="str">
        <f t="shared" si="314"/>
        <v/>
      </c>
    </row>
    <row r="2602" spans="2:20" x14ac:dyDescent="0.55000000000000004">
      <c r="B2602" s="15" t="str">
        <f t="shared" si="315"/>
        <v>_5</v>
      </c>
      <c r="E2602">
        <v>2</v>
      </c>
      <c r="G2602" t="e">
        <f t="shared" si="313"/>
        <v>#N/A</v>
      </c>
      <c r="H2602" t="e">
        <f t="shared" si="316"/>
        <v>#N/A</v>
      </c>
      <c r="I2602" t="e">
        <f t="shared" si="317"/>
        <v>#N/A</v>
      </c>
      <c r="J2602" t="e">
        <f t="shared" si="318"/>
        <v>#N/A</v>
      </c>
      <c r="K2602" t="e">
        <f t="shared" si="319"/>
        <v>#N/A</v>
      </c>
      <c r="T2602" t="str">
        <f t="shared" si="314"/>
        <v/>
      </c>
    </row>
    <row r="2603" spans="2:20" x14ac:dyDescent="0.55000000000000004">
      <c r="B2603" s="15" t="str">
        <f t="shared" si="315"/>
        <v>_5</v>
      </c>
      <c r="E2603">
        <v>2</v>
      </c>
      <c r="G2603" t="e">
        <f t="shared" si="313"/>
        <v>#N/A</v>
      </c>
      <c r="H2603" t="e">
        <f t="shared" si="316"/>
        <v>#N/A</v>
      </c>
      <c r="I2603" t="e">
        <f t="shared" si="317"/>
        <v>#N/A</v>
      </c>
      <c r="J2603" t="e">
        <f t="shared" si="318"/>
        <v>#N/A</v>
      </c>
      <c r="K2603" t="e">
        <f t="shared" si="319"/>
        <v>#N/A</v>
      </c>
      <c r="T2603" t="str">
        <f t="shared" si="314"/>
        <v/>
      </c>
    </row>
    <row r="2604" spans="2:20" x14ac:dyDescent="0.55000000000000004">
      <c r="B2604" s="15" t="str">
        <f t="shared" si="315"/>
        <v>_5</v>
      </c>
      <c r="E2604">
        <v>2</v>
      </c>
      <c r="G2604" t="e">
        <f t="shared" si="313"/>
        <v>#N/A</v>
      </c>
      <c r="H2604" t="e">
        <f t="shared" si="316"/>
        <v>#N/A</v>
      </c>
      <c r="I2604" t="e">
        <f t="shared" si="317"/>
        <v>#N/A</v>
      </c>
      <c r="J2604" t="e">
        <f t="shared" si="318"/>
        <v>#N/A</v>
      </c>
      <c r="K2604" t="e">
        <f t="shared" si="319"/>
        <v>#N/A</v>
      </c>
      <c r="T2604" t="str">
        <f t="shared" si="314"/>
        <v/>
      </c>
    </row>
    <row r="2605" spans="2:20" x14ac:dyDescent="0.55000000000000004">
      <c r="B2605" s="15" t="str">
        <f t="shared" si="315"/>
        <v>_5</v>
      </c>
      <c r="E2605">
        <v>2</v>
      </c>
      <c r="G2605" t="e">
        <f t="shared" si="313"/>
        <v>#N/A</v>
      </c>
      <c r="H2605" t="e">
        <f t="shared" si="316"/>
        <v>#N/A</v>
      </c>
      <c r="I2605" t="e">
        <f t="shared" si="317"/>
        <v>#N/A</v>
      </c>
      <c r="J2605" t="e">
        <f t="shared" si="318"/>
        <v>#N/A</v>
      </c>
      <c r="K2605" t="e">
        <f t="shared" si="319"/>
        <v>#N/A</v>
      </c>
      <c r="T2605" t="str">
        <f t="shared" si="314"/>
        <v/>
      </c>
    </row>
    <row r="2606" spans="2:20" x14ac:dyDescent="0.55000000000000004">
      <c r="B2606" s="15" t="str">
        <f t="shared" si="315"/>
        <v>_5</v>
      </c>
      <c r="E2606">
        <v>2</v>
      </c>
      <c r="G2606" t="e">
        <f t="shared" si="313"/>
        <v>#N/A</v>
      </c>
      <c r="H2606" t="e">
        <f t="shared" si="316"/>
        <v>#N/A</v>
      </c>
      <c r="I2606" t="e">
        <f t="shared" si="317"/>
        <v>#N/A</v>
      </c>
      <c r="J2606" t="e">
        <f t="shared" si="318"/>
        <v>#N/A</v>
      </c>
      <c r="K2606" t="e">
        <f t="shared" si="319"/>
        <v>#N/A</v>
      </c>
      <c r="T2606" t="str">
        <f t="shared" si="314"/>
        <v/>
      </c>
    </row>
    <row r="2607" spans="2:20" x14ac:dyDescent="0.55000000000000004">
      <c r="B2607" s="15" t="str">
        <f t="shared" si="315"/>
        <v>_5</v>
      </c>
      <c r="E2607">
        <v>2</v>
      </c>
      <c r="G2607" t="e">
        <f t="shared" si="313"/>
        <v>#N/A</v>
      </c>
      <c r="H2607" t="e">
        <f t="shared" si="316"/>
        <v>#N/A</v>
      </c>
      <c r="I2607" t="e">
        <f t="shared" si="317"/>
        <v>#N/A</v>
      </c>
      <c r="J2607" t="e">
        <f t="shared" si="318"/>
        <v>#N/A</v>
      </c>
      <c r="K2607" t="e">
        <f t="shared" si="319"/>
        <v>#N/A</v>
      </c>
      <c r="T2607" t="str">
        <f t="shared" si="314"/>
        <v/>
      </c>
    </row>
    <row r="2608" spans="2:20" x14ac:dyDescent="0.55000000000000004">
      <c r="B2608" s="15" t="str">
        <f t="shared" si="315"/>
        <v>_5</v>
      </c>
      <c r="E2608">
        <v>2</v>
      </c>
      <c r="G2608" t="e">
        <f t="shared" si="313"/>
        <v>#N/A</v>
      </c>
      <c r="H2608" t="e">
        <f t="shared" si="316"/>
        <v>#N/A</v>
      </c>
      <c r="I2608" t="e">
        <f t="shared" si="317"/>
        <v>#N/A</v>
      </c>
      <c r="J2608" t="e">
        <f t="shared" si="318"/>
        <v>#N/A</v>
      </c>
      <c r="K2608" t="e">
        <f t="shared" si="319"/>
        <v>#N/A</v>
      </c>
      <c r="T2608" t="str">
        <f t="shared" si="314"/>
        <v/>
      </c>
    </row>
    <row r="2609" spans="2:20" x14ac:dyDescent="0.55000000000000004">
      <c r="B2609" s="15" t="str">
        <f t="shared" si="315"/>
        <v>_5</v>
      </c>
      <c r="E2609">
        <v>2</v>
      </c>
      <c r="G2609" t="e">
        <f t="shared" si="313"/>
        <v>#N/A</v>
      </c>
      <c r="H2609" t="e">
        <f t="shared" si="316"/>
        <v>#N/A</v>
      </c>
      <c r="I2609" t="e">
        <f t="shared" si="317"/>
        <v>#N/A</v>
      </c>
      <c r="J2609" t="e">
        <f t="shared" si="318"/>
        <v>#N/A</v>
      </c>
      <c r="K2609" t="e">
        <f t="shared" si="319"/>
        <v>#N/A</v>
      </c>
      <c r="T2609" t="str">
        <f t="shared" si="314"/>
        <v/>
      </c>
    </row>
    <row r="2610" spans="2:20" x14ac:dyDescent="0.55000000000000004">
      <c r="B2610" s="15" t="str">
        <f t="shared" si="315"/>
        <v>_5</v>
      </c>
      <c r="E2610">
        <v>2</v>
      </c>
      <c r="G2610" t="e">
        <f t="shared" si="313"/>
        <v>#N/A</v>
      </c>
      <c r="H2610" t="e">
        <f t="shared" si="316"/>
        <v>#N/A</v>
      </c>
      <c r="I2610" t="e">
        <f t="shared" si="317"/>
        <v>#N/A</v>
      </c>
      <c r="J2610" t="e">
        <f t="shared" si="318"/>
        <v>#N/A</v>
      </c>
      <c r="K2610" t="e">
        <f t="shared" si="319"/>
        <v>#N/A</v>
      </c>
      <c r="T2610" t="str">
        <f t="shared" si="314"/>
        <v/>
      </c>
    </row>
    <row r="2611" spans="2:20" x14ac:dyDescent="0.55000000000000004">
      <c r="B2611" s="15" t="str">
        <f t="shared" si="315"/>
        <v>_5</v>
      </c>
      <c r="E2611">
        <v>2</v>
      </c>
      <c r="G2611" t="e">
        <f t="shared" si="313"/>
        <v>#N/A</v>
      </c>
      <c r="H2611" t="e">
        <f t="shared" si="316"/>
        <v>#N/A</v>
      </c>
      <c r="I2611" t="e">
        <f t="shared" si="317"/>
        <v>#N/A</v>
      </c>
      <c r="J2611" t="e">
        <f t="shared" si="318"/>
        <v>#N/A</v>
      </c>
      <c r="K2611" t="e">
        <f t="shared" si="319"/>
        <v>#N/A</v>
      </c>
      <c r="T2611" t="str">
        <f t="shared" si="314"/>
        <v/>
      </c>
    </row>
    <row r="2612" spans="2:20" x14ac:dyDescent="0.55000000000000004">
      <c r="B2612" s="15" t="str">
        <f t="shared" si="315"/>
        <v>_5</v>
      </c>
      <c r="E2612">
        <v>2</v>
      </c>
      <c r="G2612" t="e">
        <f t="shared" si="313"/>
        <v>#N/A</v>
      </c>
      <c r="H2612" t="e">
        <f t="shared" si="316"/>
        <v>#N/A</v>
      </c>
      <c r="I2612" t="e">
        <f t="shared" si="317"/>
        <v>#N/A</v>
      </c>
      <c r="J2612" t="e">
        <f t="shared" si="318"/>
        <v>#N/A</v>
      </c>
      <c r="K2612" t="e">
        <f t="shared" si="319"/>
        <v>#N/A</v>
      </c>
      <c r="T2612" t="str">
        <f t="shared" si="314"/>
        <v/>
      </c>
    </row>
    <row r="2613" spans="2:20" x14ac:dyDescent="0.55000000000000004">
      <c r="B2613" s="15" t="str">
        <f t="shared" si="315"/>
        <v>_5</v>
      </c>
      <c r="E2613">
        <v>2</v>
      </c>
      <c r="G2613" t="e">
        <f t="shared" si="313"/>
        <v>#N/A</v>
      </c>
      <c r="H2613" t="e">
        <f t="shared" si="316"/>
        <v>#N/A</v>
      </c>
      <c r="I2613" t="e">
        <f t="shared" si="317"/>
        <v>#N/A</v>
      </c>
      <c r="J2613" t="e">
        <f t="shared" si="318"/>
        <v>#N/A</v>
      </c>
      <c r="K2613" t="e">
        <f t="shared" si="319"/>
        <v>#N/A</v>
      </c>
      <c r="T2613" t="str">
        <f t="shared" si="314"/>
        <v/>
      </c>
    </row>
    <row r="2614" spans="2:20" x14ac:dyDescent="0.55000000000000004">
      <c r="B2614" s="15" t="str">
        <f t="shared" si="315"/>
        <v>_5</v>
      </c>
      <c r="E2614">
        <v>2</v>
      </c>
      <c r="G2614" t="e">
        <f t="shared" ref="G2614:G2677" si="320">VLOOKUP($F2614, $W$1:$AB$10, 2, FALSE)</f>
        <v>#N/A</v>
      </c>
      <c r="H2614" t="e">
        <f t="shared" si="316"/>
        <v>#N/A</v>
      </c>
      <c r="I2614" t="e">
        <f t="shared" si="317"/>
        <v>#N/A</v>
      </c>
      <c r="J2614" t="e">
        <f t="shared" si="318"/>
        <v>#N/A</v>
      </c>
      <c r="K2614" t="e">
        <f t="shared" si="319"/>
        <v>#N/A</v>
      </c>
      <c r="T2614" t="str">
        <f t="shared" si="314"/>
        <v/>
      </c>
    </row>
    <row r="2615" spans="2:20" x14ac:dyDescent="0.55000000000000004">
      <c r="B2615" s="15" t="str">
        <f t="shared" si="315"/>
        <v>_5</v>
      </c>
      <c r="E2615">
        <v>2</v>
      </c>
      <c r="G2615" t="e">
        <f t="shared" si="320"/>
        <v>#N/A</v>
      </c>
      <c r="H2615" t="e">
        <f t="shared" si="316"/>
        <v>#N/A</v>
      </c>
      <c r="I2615" t="e">
        <f t="shared" si="317"/>
        <v>#N/A</v>
      </c>
      <c r="J2615" t="e">
        <f t="shared" si="318"/>
        <v>#N/A</v>
      </c>
      <c r="K2615" t="e">
        <f t="shared" si="319"/>
        <v>#N/A</v>
      </c>
      <c r="T2615" t="str">
        <f t="shared" si="314"/>
        <v/>
      </c>
    </row>
    <row r="2616" spans="2:20" x14ac:dyDescent="0.55000000000000004">
      <c r="B2616" s="15" t="str">
        <f t="shared" si="315"/>
        <v>_5</v>
      </c>
      <c r="E2616">
        <v>2</v>
      </c>
      <c r="G2616" t="e">
        <f t="shared" si="320"/>
        <v>#N/A</v>
      </c>
      <c r="H2616" t="e">
        <f t="shared" si="316"/>
        <v>#N/A</v>
      </c>
      <c r="I2616" t="e">
        <f t="shared" si="317"/>
        <v>#N/A</v>
      </c>
      <c r="J2616" t="e">
        <f t="shared" si="318"/>
        <v>#N/A</v>
      </c>
      <c r="K2616" t="e">
        <f t="shared" si="319"/>
        <v>#N/A</v>
      </c>
      <c r="T2616" t="str">
        <f t="shared" si="314"/>
        <v/>
      </c>
    </row>
    <row r="2617" spans="2:20" x14ac:dyDescent="0.55000000000000004">
      <c r="B2617" s="15" t="str">
        <f t="shared" si="315"/>
        <v>_5</v>
      </c>
      <c r="E2617">
        <v>2</v>
      </c>
      <c r="G2617" t="e">
        <f t="shared" si="320"/>
        <v>#N/A</v>
      </c>
      <c r="H2617" t="e">
        <f t="shared" si="316"/>
        <v>#N/A</v>
      </c>
      <c r="I2617" t="e">
        <f t="shared" si="317"/>
        <v>#N/A</v>
      </c>
      <c r="J2617" t="e">
        <f t="shared" si="318"/>
        <v>#N/A</v>
      </c>
      <c r="K2617" t="e">
        <f t="shared" si="319"/>
        <v>#N/A</v>
      </c>
      <c r="T2617" t="str">
        <f t="shared" si="314"/>
        <v/>
      </c>
    </row>
    <row r="2618" spans="2:20" x14ac:dyDescent="0.55000000000000004">
      <c r="B2618" s="15" t="str">
        <f t="shared" si="315"/>
        <v>_5</v>
      </c>
      <c r="E2618">
        <v>2</v>
      </c>
      <c r="G2618" t="e">
        <f t="shared" si="320"/>
        <v>#N/A</v>
      </c>
      <c r="H2618" t="e">
        <f t="shared" si="316"/>
        <v>#N/A</v>
      </c>
      <c r="I2618" t="e">
        <f t="shared" si="317"/>
        <v>#N/A</v>
      </c>
      <c r="J2618" t="e">
        <f t="shared" si="318"/>
        <v>#N/A</v>
      </c>
      <c r="K2618" t="e">
        <f t="shared" si="319"/>
        <v>#N/A</v>
      </c>
      <c r="T2618" t="str">
        <f t="shared" si="314"/>
        <v/>
      </c>
    </row>
    <row r="2619" spans="2:20" x14ac:dyDescent="0.55000000000000004">
      <c r="B2619" s="15" t="str">
        <f t="shared" si="315"/>
        <v>_5</v>
      </c>
      <c r="E2619">
        <v>2</v>
      </c>
      <c r="G2619" t="e">
        <f t="shared" si="320"/>
        <v>#N/A</v>
      </c>
      <c r="H2619" t="e">
        <f t="shared" si="316"/>
        <v>#N/A</v>
      </c>
      <c r="I2619" t="e">
        <f t="shared" si="317"/>
        <v>#N/A</v>
      </c>
      <c r="J2619" t="e">
        <f t="shared" si="318"/>
        <v>#N/A</v>
      </c>
      <c r="K2619" t="e">
        <f t="shared" si="319"/>
        <v>#N/A</v>
      </c>
      <c r="T2619" t="str">
        <f t="shared" si="314"/>
        <v/>
      </c>
    </row>
    <row r="2620" spans="2:20" x14ac:dyDescent="0.55000000000000004">
      <c r="B2620" s="15" t="str">
        <f t="shared" si="315"/>
        <v>_5</v>
      </c>
      <c r="E2620">
        <v>2</v>
      </c>
      <c r="G2620" t="e">
        <f t="shared" si="320"/>
        <v>#N/A</v>
      </c>
      <c r="H2620" t="e">
        <f t="shared" si="316"/>
        <v>#N/A</v>
      </c>
      <c r="I2620" t="e">
        <f t="shared" si="317"/>
        <v>#N/A</v>
      </c>
      <c r="J2620" t="e">
        <f t="shared" si="318"/>
        <v>#N/A</v>
      </c>
      <c r="K2620" t="e">
        <f t="shared" si="319"/>
        <v>#N/A</v>
      </c>
      <c r="T2620" t="str">
        <f t="shared" si="314"/>
        <v/>
      </c>
    </row>
    <row r="2621" spans="2:20" x14ac:dyDescent="0.55000000000000004">
      <c r="B2621" s="15" t="str">
        <f t="shared" si="315"/>
        <v>_5</v>
      </c>
      <c r="E2621">
        <v>2</v>
      </c>
      <c r="G2621" t="e">
        <f t="shared" si="320"/>
        <v>#N/A</v>
      </c>
      <c r="H2621" t="e">
        <f t="shared" si="316"/>
        <v>#N/A</v>
      </c>
      <c r="I2621" t="e">
        <f t="shared" si="317"/>
        <v>#N/A</v>
      </c>
      <c r="J2621" t="e">
        <f t="shared" si="318"/>
        <v>#N/A</v>
      </c>
      <c r="K2621" t="e">
        <f t="shared" si="319"/>
        <v>#N/A</v>
      </c>
      <c r="T2621" t="str">
        <f t="shared" si="314"/>
        <v/>
      </c>
    </row>
    <row r="2622" spans="2:20" x14ac:dyDescent="0.55000000000000004">
      <c r="B2622" s="15" t="str">
        <f t="shared" si="315"/>
        <v>_5</v>
      </c>
      <c r="E2622">
        <v>2</v>
      </c>
      <c r="G2622" t="e">
        <f t="shared" si="320"/>
        <v>#N/A</v>
      </c>
      <c r="H2622" t="e">
        <f t="shared" si="316"/>
        <v>#N/A</v>
      </c>
      <c r="I2622" t="e">
        <f t="shared" si="317"/>
        <v>#N/A</v>
      </c>
      <c r="J2622" t="e">
        <f t="shared" si="318"/>
        <v>#N/A</v>
      </c>
      <c r="K2622" t="e">
        <f t="shared" si="319"/>
        <v>#N/A</v>
      </c>
      <c r="T2622" t="str">
        <f t="shared" si="314"/>
        <v/>
      </c>
    </row>
    <row r="2623" spans="2:20" x14ac:dyDescent="0.55000000000000004">
      <c r="B2623" s="15" t="str">
        <f t="shared" si="315"/>
        <v>_5</v>
      </c>
      <c r="E2623">
        <v>2</v>
      </c>
      <c r="G2623" t="e">
        <f t="shared" si="320"/>
        <v>#N/A</v>
      </c>
      <c r="H2623" t="e">
        <f t="shared" si="316"/>
        <v>#N/A</v>
      </c>
      <c r="I2623" t="e">
        <f t="shared" si="317"/>
        <v>#N/A</v>
      </c>
      <c r="J2623" t="e">
        <f t="shared" si="318"/>
        <v>#N/A</v>
      </c>
      <c r="K2623" t="e">
        <f t="shared" si="319"/>
        <v>#N/A</v>
      </c>
      <c r="T2623" t="str">
        <f t="shared" si="314"/>
        <v/>
      </c>
    </row>
    <row r="2624" spans="2:20" x14ac:dyDescent="0.55000000000000004">
      <c r="B2624" s="15" t="str">
        <f t="shared" si="315"/>
        <v>_5</v>
      </c>
      <c r="E2624">
        <v>2</v>
      </c>
      <c r="G2624" t="e">
        <f t="shared" si="320"/>
        <v>#N/A</v>
      </c>
      <c r="H2624" t="e">
        <f t="shared" si="316"/>
        <v>#N/A</v>
      </c>
      <c r="I2624" t="e">
        <f t="shared" si="317"/>
        <v>#N/A</v>
      </c>
      <c r="J2624" t="e">
        <f t="shared" si="318"/>
        <v>#N/A</v>
      </c>
      <c r="K2624" t="e">
        <f t="shared" si="319"/>
        <v>#N/A</v>
      </c>
      <c r="T2624" t="str">
        <f t="shared" si="314"/>
        <v/>
      </c>
    </row>
    <row r="2625" spans="2:20" x14ac:dyDescent="0.55000000000000004">
      <c r="B2625" s="15" t="str">
        <f t="shared" si="315"/>
        <v>_5</v>
      </c>
      <c r="E2625">
        <v>2</v>
      </c>
      <c r="G2625" t="e">
        <f t="shared" si="320"/>
        <v>#N/A</v>
      </c>
      <c r="H2625" t="e">
        <f t="shared" si="316"/>
        <v>#N/A</v>
      </c>
      <c r="I2625" t="e">
        <f t="shared" si="317"/>
        <v>#N/A</v>
      </c>
      <c r="J2625" t="e">
        <f t="shared" si="318"/>
        <v>#N/A</v>
      </c>
      <c r="K2625" t="e">
        <f t="shared" si="319"/>
        <v>#N/A</v>
      </c>
      <c r="T2625" t="str">
        <f t="shared" si="314"/>
        <v/>
      </c>
    </row>
    <row r="2626" spans="2:20" x14ac:dyDescent="0.55000000000000004">
      <c r="B2626" s="15" t="str">
        <f t="shared" si="315"/>
        <v>_5</v>
      </c>
      <c r="E2626">
        <v>2</v>
      </c>
      <c r="G2626" t="e">
        <f t="shared" si="320"/>
        <v>#N/A</v>
      </c>
      <c r="H2626" t="e">
        <f t="shared" si="316"/>
        <v>#N/A</v>
      </c>
      <c r="I2626" t="e">
        <f t="shared" si="317"/>
        <v>#N/A</v>
      </c>
      <c r="J2626" t="e">
        <f t="shared" si="318"/>
        <v>#N/A</v>
      </c>
      <c r="K2626" t="e">
        <f t="shared" si="319"/>
        <v>#N/A</v>
      </c>
      <c r="T2626" t="str">
        <f t="shared" si="314"/>
        <v/>
      </c>
    </row>
    <row r="2627" spans="2:20" x14ac:dyDescent="0.55000000000000004">
      <c r="B2627" s="15" t="str">
        <f t="shared" si="315"/>
        <v>_5</v>
      </c>
      <c r="E2627">
        <v>2</v>
      </c>
      <c r="G2627" t="e">
        <f t="shared" si="320"/>
        <v>#N/A</v>
      </c>
      <c r="H2627" t="e">
        <f t="shared" si="316"/>
        <v>#N/A</v>
      </c>
      <c r="I2627" t="e">
        <f t="shared" si="317"/>
        <v>#N/A</v>
      </c>
      <c r="J2627" t="e">
        <f t="shared" si="318"/>
        <v>#N/A</v>
      </c>
      <c r="K2627" t="e">
        <f t="shared" si="319"/>
        <v>#N/A</v>
      </c>
      <c r="T2627" t="str">
        <f t="shared" si="314"/>
        <v/>
      </c>
    </row>
    <row r="2628" spans="2:20" x14ac:dyDescent="0.55000000000000004">
      <c r="B2628" s="15" t="str">
        <f t="shared" si="315"/>
        <v>_5</v>
      </c>
      <c r="E2628">
        <v>2</v>
      </c>
      <c r="G2628" t="e">
        <f t="shared" si="320"/>
        <v>#N/A</v>
      </c>
      <c r="H2628" t="e">
        <f t="shared" si="316"/>
        <v>#N/A</v>
      </c>
      <c r="I2628" t="e">
        <f t="shared" si="317"/>
        <v>#N/A</v>
      </c>
      <c r="J2628" t="e">
        <f t="shared" si="318"/>
        <v>#N/A</v>
      </c>
      <c r="K2628" t="e">
        <f t="shared" si="319"/>
        <v>#N/A</v>
      </c>
      <c r="T2628" t="str">
        <f t="shared" ref="T2628:T2691" si="321">IF(S2628&lt;&gt;"", S2628*236.588, "")</f>
        <v/>
      </c>
    </row>
    <row r="2629" spans="2:20" x14ac:dyDescent="0.55000000000000004">
      <c r="B2629" s="15" t="str">
        <f t="shared" si="315"/>
        <v>_5</v>
      </c>
      <c r="E2629">
        <v>2</v>
      </c>
      <c r="G2629" t="e">
        <f t="shared" si="320"/>
        <v>#N/A</v>
      </c>
      <c r="H2629" t="e">
        <f t="shared" si="316"/>
        <v>#N/A</v>
      </c>
      <c r="I2629" t="e">
        <f t="shared" si="317"/>
        <v>#N/A</v>
      </c>
      <c r="J2629" t="e">
        <f t="shared" si="318"/>
        <v>#N/A</v>
      </c>
      <c r="K2629" t="e">
        <f t="shared" si="319"/>
        <v>#N/A</v>
      </c>
      <c r="T2629" t="str">
        <f t="shared" si="321"/>
        <v/>
      </c>
    </row>
    <row r="2630" spans="2:20" x14ac:dyDescent="0.55000000000000004">
      <c r="B2630" s="15" t="str">
        <f t="shared" si="315"/>
        <v>_5</v>
      </c>
      <c r="E2630">
        <v>2</v>
      </c>
      <c r="G2630" t="e">
        <f t="shared" si="320"/>
        <v>#N/A</v>
      </c>
      <c r="H2630" t="e">
        <f t="shared" si="316"/>
        <v>#N/A</v>
      </c>
      <c r="I2630" t="e">
        <f t="shared" si="317"/>
        <v>#N/A</v>
      </c>
      <c r="J2630" t="e">
        <f t="shared" si="318"/>
        <v>#N/A</v>
      </c>
      <c r="K2630" t="e">
        <f t="shared" si="319"/>
        <v>#N/A</v>
      </c>
      <c r="T2630" t="str">
        <f t="shared" si="321"/>
        <v/>
      </c>
    </row>
    <row r="2631" spans="2:20" x14ac:dyDescent="0.55000000000000004">
      <c r="B2631" s="15" t="str">
        <f t="shared" si="315"/>
        <v>_5</v>
      </c>
      <c r="E2631">
        <v>2</v>
      </c>
      <c r="G2631" t="e">
        <f t="shared" si="320"/>
        <v>#N/A</v>
      </c>
      <c r="H2631" t="e">
        <f t="shared" si="316"/>
        <v>#N/A</v>
      </c>
      <c r="I2631" t="e">
        <f t="shared" si="317"/>
        <v>#N/A</v>
      </c>
      <c r="J2631" t="e">
        <f t="shared" si="318"/>
        <v>#N/A</v>
      </c>
      <c r="K2631" t="e">
        <f t="shared" si="319"/>
        <v>#N/A</v>
      </c>
      <c r="T2631" t="str">
        <f t="shared" si="321"/>
        <v/>
      </c>
    </row>
    <row r="2632" spans="2:20" x14ac:dyDescent="0.55000000000000004">
      <c r="B2632" s="15" t="str">
        <f t="shared" ref="B2632:B2695" si="322">A2632 &amp; "_5"</f>
        <v>_5</v>
      </c>
      <c r="E2632">
        <v>2</v>
      </c>
      <c r="G2632" t="e">
        <f t="shared" si="320"/>
        <v>#N/A</v>
      </c>
      <c r="H2632" t="e">
        <f t="shared" si="316"/>
        <v>#N/A</v>
      </c>
      <c r="I2632" t="e">
        <f t="shared" si="317"/>
        <v>#N/A</v>
      </c>
      <c r="J2632" t="e">
        <f t="shared" si="318"/>
        <v>#N/A</v>
      </c>
      <c r="K2632" t="e">
        <f t="shared" si="319"/>
        <v>#N/A</v>
      </c>
      <c r="T2632" t="str">
        <f t="shared" si="321"/>
        <v/>
      </c>
    </row>
    <row r="2633" spans="2:20" x14ac:dyDescent="0.55000000000000004">
      <c r="B2633" s="15" t="str">
        <f t="shared" si="322"/>
        <v>_5</v>
      </c>
      <c r="E2633">
        <v>2</v>
      </c>
      <c r="G2633" t="e">
        <f t="shared" si="320"/>
        <v>#N/A</v>
      </c>
      <c r="H2633" t="e">
        <f t="shared" si="316"/>
        <v>#N/A</v>
      </c>
      <c r="I2633" t="e">
        <f t="shared" si="317"/>
        <v>#N/A</v>
      </c>
      <c r="J2633" t="e">
        <f t="shared" si="318"/>
        <v>#N/A</v>
      </c>
      <c r="K2633" t="e">
        <f t="shared" si="319"/>
        <v>#N/A</v>
      </c>
      <c r="T2633" t="str">
        <f t="shared" si="321"/>
        <v/>
      </c>
    </row>
    <row r="2634" spans="2:20" x14ac:dyDescent="0.55000000000000004">
      <c r="B2634" s="15" t="str">
        <f t="shared" si="322"/>
        <v>_5</v>
      </c>
      <c r="E2634">
        <v>2</v>
      </c>
      <c r="G2634" t="e">
        <f t="shared" si="320"/>
        <v>#N/A</v>
      </c>
      <c r="H2634" t="e">
        <f t="shared" si="316"/>
        <v>#N/A</v>
      </c>
      <c r="I2634" t="e">
        <f t="shared" si="317"/>
        <v>#N/A</v>
      </c>
      <c r="J2634" t="e">
        <f t="shared" si="318"/>
        <v>#N/A</v>
      </c>
      <c r="K2634" t="e">
        <f t="shared" si="319"/>
        <v>#N/A</v>
      </c>
      <c r="T2634" t="str">
        <f t="shared" si="321"/>
        <v/>
      </c>
    </row>
    <row r="2635" spans="2:20" x14ac:dyDescent="0.55000000000000004">
      <c r="B2635" s="15" t="str">
        <f t="shared" si="322"/>
        <v>_5</v>
      </c>
      <c r="E2635">
        <v>2</v>
      </c>
      <c r="G2635" t="e">
        <f t="shared" si="320"/>
        <v>#N/A</v>
      </c>
      <c r="H2635" t="e">
        <f t="shared" si="316"/>
        <v>#N/A</v>
      </c>
      <c r="I2635" t="e">
        <f t="shared" si="317"/>
        <v>#N/A</v>
      </c>
      <c r="J2635" t="e">
        <f t="shared" si="318"/>
        <v>#N/A</v>
      </c>
      <c r="K2635" t="e">
        <f t="shared" si="319"/>
        <v>#N/A</v>
      </c>
      <c r="T2635" t="str">
        <f t="shared" si="321"/>
        <v/>
      </c>
    </row>
    <row r="2636" spans="2:20" x14ac:dyDescent="0.55000000000000004">
      <c r="B2636" s="15" t="str">
        <f t="shared" si="322"/>
        <v>_5</v>
      </c>
      <c r="E2636">
        <v>2</v>
      </c>
      <c r="G2636" t="e">
        <f t="shared" si="320"/>
        <v>#N/A</v>
      </c>
      <c r="H2636" t="e">
        <f t="shared" si="316"/>
        <v>#N/A</v>
      </c>
      <c r="I2636" t="e">
        <f t="shared" si="317"/>
        <v>#N/A</v>
      </c>
      <c r="J2636" t="e">
        <f t="shared" si="318"/>
        <v>#N/A</v>
      </c>
      <c r="K2636" t="e">
        <f t="shared" si="319"/>
        <v>#N/A</v>
      </c>
      <c r="T2636" t="str">
        <f t="shared" si="321"/>
        <v/>
      </c>
    </row>
    <row r="2637" spans="2:20" x14ac:dyDescent="0.55000000000000004">
      <c r="B2637" s="15" t="str">
        <f t="shared" si="322"/>
        <v>_5</v>
      </c>
      <c r="E2637">
        <v>2</v>
      </c>
      <c r="G2637" t="e">
        <f t="shared" si="320"/>
        <v>#N/A</v>
      </c>
      <c r="H2637" t="e">
        <f t="shared" si="316"/>
        <v>#N/A</v>
      </c>
      <c r="I2637" t="e">
        <f t="shared" si="317"/>
        <v>#N/A</v>
      </c>
      <c r="J2637" t="e">
        <f t="shared" si="318"/>
        <v>#N/A</v>
      </c>
      <c r="K2637" t="e">
        <f t="shared" si="319"/>
        <v>#N/A</v>
      </c>
      <c r="T2637" t="str">
        <f t="shared" si="321"/>
        <v/>
      </c>
    </row>
    <row r="2638" spans="2:20" x14ac:dyDescent="0.55000000000000004">
      <c r="B2638" s="15" t="str">
        <f t="shared" si="322"/>
        <v>_5</v>
      </c>
      <c r="E2638">
        <v>2</v>
      </c>
      <c r="G2638" t="e">
        <f t="shared" si="320"/>
        <v>#N/A</v>
      </c>
      <c r="H2638" t="e">
        <f t="shared" si="316"/>
        <v>#N/A</v>
      </c>
      <c r="I2638" t="e">
        <f t="shared" si="317"/>
        <v>#N/A</v>
      </c>
      <c r="J2638" t="e">
        <f t="shared" si="318"/>
        <v>#N/A</v>
      </c>
      <c r="K2638" t="e">
        <f t="shared" si="319"/>
        <v>#N/A</v>
      </c>
      <c r="T2638" t="str">
        <f t="shared" si="321"/>
        <v/>
      </c>
    </row>
    <row r="2639" spans="2:20" x14ac:dyDescent="0.55000000000000004">
      <c r="B2639" s="15" t="str">
        <f t="shared" si="322"/>
        <v>_5</v>
      </c>
      <c r="E2639">
        <v>2</v>
      </c>
      <c r="G2639" t="e">
        <f t="shared" si="320"/>
        <v>#N/A</v>
      </c>
      <c r="H2639" t="e">
        <f t="shared" si="316"/>
        <v>#N/A</v>
      </c>
      <c r="I2639" t="e">
        <f t="shared" si="317"/>
        <v>#N/A</v>
      </c>
      <c r="J2639" t="e">
        <f t="shared" si="318"/>
        <v>#N/A</v>
      </c>
      <c r="K2639" t="e">
        <f t="shared" si="319"/>
        <v>#N/A</v>
      </c>
      <c r="T2639" t="str">
        <f t="shared" si="321"/>
        <v/>
      </c>
    </row>
    <row r="2640" spans="2:20" x14ac:dyDescent="0.55000000000000004">
      <c r="B2640" s="15" t="str">
        <f t="shared" si="322"/>
        <v>_5</v>
      </c>
      <c r="E2640">
        <v>2</v>
      </c>
      <c r="G2640" t="e">
        <f t="shared" si="320"/>
        <v>#N/A</v>
      </c>
      <c r="H2640" t="e">
        <f t="shared" si="316"/>
        <v>#N/A</v>
      </c>
      <c r="I2640" t="e">
        <f t="shared" si="317"/>
        <v>#N/A</v>
      </c>
      <c r="J2640" t="e">
        <f t="shared" si="318"/>
        <v>#N/A</v>
      </c>
      <c r="K2640" t="e">
        <f t="shared" si="319"/>
        <v>#N/A</v>
      </c>
      <c r="T2640" t="str">
        <f t="shared" si="321"/>
        <v/>
      </c>
    </row>
    <row r="2641" spans="2:20" x14ac:dyDescent="0.55000000000000004">
      <c r="B2641" s="15" t="str">
        <f t="shared" si="322"/>
        <v>_5</v>
      </c>
      <c r="E2641">
        <v>2</v>
      </c>
      <c r="G2641" t="e">
        <f t="shared" si="320"/>
        <v>#N/A</v>
      </c>
      <c r="H2641" t="e">
        <f t="shared" ref="H2641:H2704" si="323">VLOOKUP($F2641, $W$1:$AB$10, 3, FALSE)</f>
        <v>#N/A</v>
      </c>
      <c r="I2641" t="e">
        <f t="shared" ref="I2641:I2704" si="324">VLOOKUP($F2641, $W$1:$AB$10, 4, FALSE)</f>
        <v>#N/A</v>
      </c>
      <c r="J2641" t="e">
        <f t="shared" ref="J2641:J2704" si="325">VLOOKUP($F2641, $W$1:$AC$10, 5, FALSE)</f>
        <v>#N/A</v>
      </c>
      <c r="K2641" t="e">
        <f t="shared" ref="K2641:K2704" si="326">VLOOKUP($F2641, $W$1:$AB$10, 6, FALSE)</f>
        <v>#N/A</v>
      </c>
      <c r="T2641" t="str">
        <f t="shared" si="321"/>
        <v/>
      </c>
    </row>
    <row r="2642" spans="2:20" x14ac:dyDescent="0.55000000000000004">
      <c r="B2642" s="15" t="str">
        <f t="shared" si="322"/>
        <v>_5</v>
      </c>
      <c r="E2642">
        <v>2</v>
      </c>
      <c r="G2642" t="e">
        <f t="shared" si="320"/>
        <v>#N/A</v>
      </c>
      <c r="H2642" t="e">
        <f t="shared" si="323"/>
        <v>#N/A</v>
      </c>
      <c r="I2642" t="e">
        <f t="shared" si="324"/>
        <v>#N/A</v>
      </c>
      <c r="J2642" t="e">
        <f t="shared" si="325"/>
        <v>#N/A</v>
      </c>
      <c r="K2642" t="e">
        <f t="shared" si="326"/>
        <v>#N/A</v>
      </c>
      <c r="T2642" t="str">
        <f t="shared" si="321"/>
        <v/>
      </c>
    </row>
    <row r="2643" spans="2:20" x14ac:dyDescent="0.55000000000000004">
      <c r="B2643" s="15" t="str">
        <f t="shared" si="322"/>
        <v>_5</v>
      </c>
      <c r="E2643">
        <v>2</v>
      </c>
      <c r="G2643" t="e">
        <f t="shared" si="320"/>
        <v>#N/A</v>
      </c>
      <c r="H2643" t="e">
        <f t="shared" si="323"/>
        <v>#N/A</v>
      </c>
      <c r="I2643" t="e">
        <f t="shared" si="324"/>
        <v>#N/A</v>
      </c>
      <c r="J2643" t="e">
        <f t="shared" si="325"/>
        <v>#N/A</v>
      </c>
      <c r="K2643" t="e">
        <f t="shared" si="326"/>
        <v>#N/A</v>
      </c>
      <c r="T2643" t="str">
        <f t="shared" si="321"/>
        <v/>
      </c>
    </row>
    <row r="2644" spans="2:20" x14ac:dyDescent="0.55000000000000004">
      <c r="B2644" s="15" t="str">
        <f t="shared" si="322"/>
        <v>_5</v>
      </c>
      <c r="E2644">
        <v>2</v>
      </c>
      <c r="G2644" t="e">
        <f t="shared" si="320"/>
        <v>#N/A</v>
      </c>
      <c r="H2644" t="e">
        <f t="shared" si="323"/>
        <v>#N/A</v>
      </c>
      <c r="I2644" t="e">
        <f t="shared" si="324"/>
        <v>#N/A</v>
      </c>
      <c r="J2644" t="e">
        <f t="shared" si="325"/>
        <v>#N/A</v>
      </c>
      <c r="K2644" t="e">
        <f t="shared" si="326"/>
        <v>#N/A</v>
      </c>
      <c r="T2644" t="str">
        <f t="shared" si="321"/>
        <v/>
      </c>
    </row>
    <row r="2645" spans="2:20" x14ac:dyDescent="0.55000000000000004">
      <c r="B2645" s="15" t="str">
        <f t="shared" si="322"/>
        <v>_5</v>
      </c>
      <c r="E2645">
        <v>2</v>
      </c>
      <c r="G2645" t="e">
        <f t="shared" si="320"/>
        <v>#N/A</v>
      </c>
      <c r="H2645" t="e">
        <f t="shared" si="323"/>
        <v>#N/A</v>
      </c>
      <c r="I2645" t="e">
        <f t="shared" si="324"/>
        <v>#N/A</v>
      </c>
      <c r="J2645" t="e">
        <f t="shared" si="325"/>
        <v>#N/A</v>
      </c>
      <c r="K2645" t="e">
        <f t="shared" si="326"/>
        <v>#N/A</v>
      </c>
      <c r="T2645" t="str">
        <f t="shared" si="321"/>
        <v/>
      </c>
    </row>
    <row r="2646" spans="2:20" x14ac:dyDescent="0.55000000000000004">
      <c r="B2646" s="15" t="str">
        <f t="shared" si="322"/>
        <v>_5</v>
      </c>
      <c r="E2646">
        <v>2</v>
      </c>
      <c r="G2646" t="e">
        <f t="shared" si="320"/>
        <v>#N/A</v>
      </c>
      <c r="H2646" t="e">
        <f t="shared" si="323"/>
        <v>#N/A</v>
      </c>
      <c r="I2646" t="e">
        <f t="shared" si="324"/>
        <v>#N/A</v>
      </c>
      <c r="J2646" t="e">
        <f t="shared" si="325"/>
        <v>#N/A</v>
      </c>
      <c r="K2646" t="e">
        <f t="shared" si="326"/>
        <v>#N/A</v>
      </c>
      <c r="T2646" t="str">
        <f t="shared" si="321"/>
        <v/>
      </c>
    </row>
    <row r="2647" spans="2:20" x14ac:dyDescent="0.55000000000000004">
      <c r="B2647" s="15" t="str">
        <f t="shared" si="322"/>
        <v>_5</v>
      </c>
      <c r="E2647">
        <v>2</v>
      </c>
      <c r="G2647" t="e">
        <f t="shared" si="320"/>
        <v>#N/A</v>
      </c>
      <c r="H2647" t="e">
        <f t="shared" si="323"/>
        <v>#N/A</v>
      </c>
      <c r="I2647" t="e">
        <f t="shared" si="324"/>
        <v>#N/A</v>
      </c>
      <c r="J2647" t="e">
        <f t="shared" si="325"/>
        <v>#N/A</v>
      </c>
      <c r="K2647" t="e">
        <f t="shared" si="326"/>
        <v>#N/A</v>
      </c>
      <c r="T2647" t="str">
        <f t="shared" si="321"/>
        <v/>
      </c>
    </row>
    <row r="2648" spans="2:20" x14ac:dyDescent="0.55000000000000004">
      <c r="B2648" s="15" t="str">
        <f t="shared" si="322"/>
        <v>_5</v>
      </c>
      <c r="E2648">
        <v>2</v>
      </c>
      <c r="G2648" t="e">
        <f t="shared" si="320"/>
        <v>#N/A</v>
      </c>
      <c r="H2648" t="e">
        <f t="shared" si="323"/>
        <v>#N/A</v>
      </c>
      <c r="I2648" t="e">
        <f t="shared" si="324"/>
        <v>#N/A</v>
      </c>
      <c r="J2648" t="e">
        <f t="shared" si="325"/>
        <v>#N/A</v>
      </c>
      <c r="K2648" t="e">
        <f t="shared" si="326"/>
        <v>#N/A</v>
      </c>
      <c r="T2648" t="str">
        <f t="shared" si="321"/>
        <v/>
      </c>
    </row>
    <row r="2649" spans="2:20" x14ac:dyDescent="0.55000000000000004">
      <c r="B2649" s="15" t="str">
        <f t="shared" si="322"/>
        <v>_5</v>
      </c>
      <c r="E2649">
        <v>2</v>
      </c>
      <c r="G2649" t="e">
        <f t="shared" si="320"/>
        <v>#N/A</v>
      </c>
      <c r="H2649" t="e">
        <f t="shared" si="323"/>
        <v>#N/A</v>
      </c>
      <c r="I2649" t="e">
        <f t="shared" si="324"/>
        <v>#N/A</v>
      </c>
      <c r="J2649" t="e">
        <f t="shared" si="325"/>
        <v>#N/A</v>
      </c>
      <c r="K2649" t="e">
        <f t="shared" si="326"/>
        <v>#N/A</v>
      </c>
      <c r="T2649" t="str">
        <f t="shared" si="321"/>
        <v/>
      </c>
    </row>
    <row r="2650" spans="2:20" x14ac:dyDescent="0.55000000000000004">
      <c r="B2650" s="15" t="str">
        <f t="shared" si="322"/>
        <v>_5</v>
      </c>
      <c r="E2650">
        <v>2</v>
      </c>
      <c r="G2650" t="e">
        <f t="shared" si="320"/>
        <v>#N/A</v>
      </c>
      <c r="H2650" t="e">
        <f t="shared" si="323"/>
        <v>#N/A</v>
      </c>
      <c r="I2650" t="e">
        <f t="shared" si="324"/>
        <v>#N/A</v>
      </c>
      <c r="J2650" t="e">
        <f t="shared" si="325"/>
        <v>#N/A</v>
      </c>
      <c r="K2650" t="e">
        <f t="shared" si="326"/>
        <v>#N/A</v>
      </c>
      <c r="T2650" t="str">
        <f t="shared" si="321"/>
        <v/>
      </c>
    </row>
    <row r="2651" spans="2:20" x14ac:dyDescent="0.55000000000000004">
      <c r="B2651" s="15" t="str">
        <f t="shared" si="322"/>
        <v>_5</v>
      </c>
      <c r="E2651">
        <v>2</v>
      </c>
      <c r="G2651" t="e">
        <f t="shared" si="320"/>
        <v>#N/A</v>
      </c>
      <c r="H2651" t="e">
        <f t="shared" si="323"/>
        <v>#N/A</v>
      </c>
      <c r="I2651" t="e">
        <f t="shared" si="324"/>
        <v>#N/A</v>
      </c>
      <c r="J2651" t="e">
        <f t="shared" si="325"/>
        <v>#N/A</v>
      </c>
      <c r="K2651" t="e">
        <f t="shared" si="326"/>
        <v>#N/A</v>
      </c>
      <c r="T2651" t="str">
        <f t="shared" si="321"/>
        <v/>
      </c>
    </row>
    <row r="2652" spans="2:20" x14ac:dyDescent="0.55000000000000004">
      <c r="B2652" s="15" t="str">
        <f t="shared" si="322"/>
        <v>_5</v>
      </c>
      <c r="E2652">
        <v>2</v>
      </c>
      <c r="G2652" t="e">
        <f t="shared" si="320"/>
        <v>#N/A</v>
      </c>
      <c r="H2652" t="e">
        <f t="shared" si="323"/>
        <v>#N/A</v>
      </c>
      <c r="I2652" t="e">
        <f t="shared" si="324"/>
        <v>#N/A</v>
      </c>
      <c r="J2652" t="e">
        <f t="shared" si="325"/>
        <v>#N/A</v>
      </c>
      <c r="K2652" t="e">
        <f t="shared" si="326"/>
        <v>#N/A</v>
      </c>
      <c r="T2652" t="str">
        <f t="shared" si="321"/>
        <v/>
      </c>
    </row>
    <row r="2653" spans="2:20" x14ac:dyDescent="0.55000000000000004">
      <c r="B2653" s="15" t="str">
        <f t="shared" si="322"/>
        <v>_5</v>
      </c>
      <c r="E2653">
        <v>2</v>
      </c>
      <c r="G2653" t="e">
        <f t="shared" si="320"/>
        <v>#N/A</v>
      </c>
      <c r="H2653" t="e">
        <f t="shared" si="323"/>
        <v>#N/A</v>
      </c>
      <c r="I2653" t="e">
        <f t="shared" si="324"/>
        <v>#N/A</v>
      </c>
      <c r="J2653" t="e">
        <f t="shared" si="325"/>
        <v>#N/A</v>
      </c>
      <c r="K2653" t="e">
        <f t="shared" si="326"/>
        <v>#N/A</v>
      </c>
      <c r="T2653" t="str">
        <f t="shared" si="321"/>
        <v/>
      </c>
    </row>
    <row r="2654" spans="2:20" x14ac:dyDescent="0.55000000000000004">
      <c r="B2654" s="15" t="str">
        <f t="shared" si="322"/>
        <v>_5</v>
      </c>
      <c r="E2654">
        <v>2</v>
      </c>
      <c r="G2654" t="e">
        <f t="shared" si="320"/>
        <v>#N/A</v>
      </c>
      <c r="H2654" t="e">
        <f t="shared" si="323"/>
        <v>#N/A</v>
      </c>
      <c r="I2654" t="e">
        <f t="shared" si="324"/>
        <v>#N/A</v>
      </c>
      <c r="J2654" t="e">
        <f t="shared" si="325"/>
        <v>#N/A</v>
      </c>
      <c r="K2654" t="e">
        <f t="shared" si="326"/>
        <v>#N/A</v>
      </c>
      <c r="T2654" t="str">
        <f t="shared" si="321"/>
        <v/>
      </c>
    </row>
    <row r="2655" spans="2:20" x14ac:dyDescent="0.55000000000000004">
      <c r="B2655" s="15" t="str">
        <f t="shared" si="322"/>
        <v>_5</v>
      </c>
      <c r="E2655">
        <v>2</v>
      </c>
      <c r="G2655" t="e">
        <f t="shared" si="320"/>
        <v>#N/A</v>
      </c>
      <c r="H2655" t="e">
        <f t="shared" si="323"/>
        <v>#N/A</v>
      </c>
      <c r="I2655" t="e">
        <f t="shared" si="324"/>
        <v>#N/A</v>
      </c>
      <c r="J2655" t="e">
        <f t="shared" si="325"/>
        <v>#N/A</v>
      </c>
      <c r="K2655" t="e">
        <f t="shared" si="326"/>
        <v>#N/A</v>
      </c>
      <c r="T2655" t="str">
        <f t="shared" si="321"/>
        <v/>
      </c>
    </row>
    <row r="2656" spans="2:20" x14ac:dyDescent="0.55000000000000004">
      <c r="B2656" s="15" t="str">
        <f t="shared" si="322"/>
        <v>_5</v>
      </c>
      <c r="E2656">
        <v>2</v>
      </c>
      <c r="G2656" t="e">
        <f t="shared" si="320"/>
        <v>#N/A</v>
      </c>
      <c r="H2656" t="e">
        <f t="shared" si="323"/>
        <v>#N/A</v>
      </c>
      <c r="I2656" t="e">
        <f t="shared" si="324"/>
        <v>#N/A</v>
      </c>
      <c r="J2656" t="e">
        <f t="shared" si="325"/>
        <v>#N/A</v>
      </c>
      <c r="K2656" t="e">
        <f t="shared" si="326"/>
        <v>#N/A</v>
      </c>
      <c r="T2656" t="str">
        <f t="shared" si="321"/>
        <v/>
      </c>
    </row>
    <row r="2657" spans="2:20" x14ac:dyDescent="0.55000000000000004">
      <c r="B2657" s="15" t="str">
        <f t="shared" si="322"/>
        <v>_5</v>
      </c>
      <c r="E2657">
        <v>2</v>
      </c>
      <c r="G2657" t="e">
        <f t="shared" si="320"/>
        <v>#N/A</v>
      </c>
      <c r="H2657" t="e">
        <f t="shared" si="323"/>
        <v>#N/A</v>
      </c>
      <c r="I2657" t="e">
        <f t="shared" si="324"/>
        <v>#N/A</v>
      </c>
      <c r="J2657" t="e">
        <f t="shared" si="325"/>
        <v>#N/A</v>
      </c>
      <c r="K2657" t="e">
        <f t="shared" si="326"/>
        <v>#N/A</v>
      </c>
      <c r="T2657" t="str">
        <f t="shared" si="321"/>
        <v/>
      </c>
    </row>
    <row r="2658" spans="2:20" x14ac:dyDescent="0.55000000000000004">
      <c r="B2658" s="15" t="str">
        <f t="shared" si="322"/>
        <v>_5</v>
      </c>
      <c r="E2658">
        <v>2</v>
      </c>
      <c r="G2658" t="e">
        <f t="shared" si="320"/>
        <v>#N/A</v>
      </c>
      <c r="H2658" t="e">
        <f t="shared" si="323"/>
        <v>#N/A</v>
      </c>
      <c r="I2658" t="e">
        <f t="shared" si="324"/>
        <v>#N/A</v>
      </c>
      <c r="J2658" t="e">
        <f t="shared" si="325"/>
        <v>#N/A</v>
      </c>
      <c r="K2658" t="e">
        <f t="shared" si="326"/>
        <v>#N/A</v>
      </c>
      <c r="T2658" t="str">
        <f t="shared" si="321"/>
        <v/>
      </c>
    </row>
    <row r="2659" spans="2:20" x14ac:dyDescent="0.55000000000000004">
      <c r="B2659" s="15" t="str">
        <f t="shared" si="322"/>
        <v>_5</v>
      </c>
      <c r="E2659">
        <v>2</v>
      </c>
      <c r="G2659" t="e">
        <f t="shared" si="320"/>
        <v>#N/A</v>
      </c>
      <c r="H2659" t="e">
        <f t="shared" si="323"/>
        <v>#N/A</v>
      </c>
      <c r="I2659" t="e">
        <f t="shared" si="324"/>
        <v>#N/A</v>
      </c>
      <c r="J2659" t="e">
        <f t="shared" si="325"/>
        <v>#N/A</v>
      </c>
      <c r="K2659" t="e">
        <f t="shared" si="326"/>
        <v>#N/A</v>
      </c>
      <c r="T2659" t="str">
        <f t="shared" si="321"/>
        <v/>
      </c>
    </row>
    <row r="2660" spans="2:20" x14ac:dyDescent="0.55000000000000004">
      <c r="B2660" s="15" t="str">
        <f t="shared" si="322"/>
        <v>_5</v>
      </c>
      <c r="E2660">
        <v>2</v>
      </c>
      <c r="G2660" t="e">
        <f t="shared" si="320"/>
        <v>#N/A</v>
      </c>
      <c r="H2660" t="e">
        <f t="shared" si="323"/>
        <v>#N/A</v>
      </c>
      <c r="I2660" t="e">
        <f t="shared" si="324"/>
        <v>#N/A</v>
      </c>
      <c r="J2660" t="e">
        <f t="shared" si="325"/>
        <v>#N/A</v>
      </c>
      <c r="K2660" t="e">
        <f t="shared" si="326"/>
        <v>#N/A</v>
      </c>
      <c r="T2660" t="str">
        <f t="shared" si="321"/>
        <v/>
      </c>
    </row>
    <row r="2661" spans="2:20" x14ac:dyDescent="0.55000000000000004">
      <c r="B2661" s="15" t="str">
        <f t="shared" si="322"/>
        <v>_5</v>
      </c>
      <c r="E2661">
        <v>2</v>
      </c>
      <c r="G2661" t="e">
        <f t="shared" si="320"/>
        <v>#N/A</v>
      </c>
      <c r="H2661" t="e">
        <f t="shared" si="323"/>
        <v>#N/A</v>
      </c>
      <c r="I2661" t="e">
        <f t="shared" si="324"/>
        <v>#N/A</v>
      </c>
      <c r="J2661" t="e">
        <f t="shared" si="325"/>
        <v>#N/A</v>
      </c>
      <c r="K2661" t="e">
        <f t="shared" si="326"/>
        <v>#N/A</v>
      </c>
      <c r="T2661" t="str">
        <f t="shared" si="321"/>
        <v/>
      </c>
    </row>
    <row r="2662" spans="2:20" x14ac:dyDescent="0.55000000000000004">
      <c r="B2662" s="15" t="str">
        <f t="shared" si="322"/>
        <v>_5</v>
      </c>
      <c r="E2662">
        <v>2</v>
      </c>
      <c r="G2662" t="e">
        <f t="shared" si="320"/>
        <v>#N/A</v>
      </c>
      <c r="H2662" t="e">
        <f t="shared" si="323"/>
        <v>#N/A</v>
      </c>
      <c r="I2662" t="e">
        <f t="shared" si="324"/>
        <v>#N/A</v>
      </c>
      <c r="J2662" t="e">
        <f t="shared" si="325"/>
        <v>#N/A</v>
      </c>
      <c r="K2662" t="e">
        <f t="shared" si="326"/>
        <v>#N/A</v>
      </c>
      <c r="T2662" t="str">
        <f t="shared" si="321"/>
        <v/>
      </c>
    </row>
    <row r="2663" spans="2:20" x14ac:dyDescent="0.55000000000000004">
      <c r="B2663" s="15" t="str">
        <f t="shared" si="322"/>
        <v>_5</v>
      </c>
      <c r="E2663">
        <v>2</v>
      </c>
      <c r="G2663" t="e">
        <f t="shared" si="320"/>
        <v>#N/A</v>
      </c>
      <c r="H2663" t="e">
        <f t="shared" si="323"/>
        <v>#N/A</v>
      </c>
      <c r="I2663" t="e">
        <f t="shared" si="324"/>
        <v>#N/A</v>
      </c>
      <c r="J2663" t="e">
        <f t="shared" si="325"/>
        <v>#N/A</v>
      </c>
      <c r="K2663" t="e">
        <f t="shared" si="326"/>
        <v>#N/A</v>
      </c>
      <c r="T2663" t="str">
        <f t="shared" si="321"/>
        <v/>
      </c>
    </row>
    <row r="2664" spans="2:20" x14ac:dyDescent="0.55000000000000004">
      <c r="B2664" s="15" t="str">
        <f t="shared" si="322"/>
        <v>_5</v>
      </c>
      <c r="E2664">
        <v>2</v>
      </c>
      <c r="G2664" t="e">
        <f t="shared" si="320"/>
        <v>#N/A</v>
      </c>
      <c r="H2664" t="e">
        <f t="shared" si="323"/>
        <v>#N/A</v>
      </c>
      <c r="I2664" t="e">
        <f t="shared" si="324"/>
        <v>#N/A</v>
      </c>
      <c r="J2664" t="e">
        <f t="shared" si="325"/>
        <v>#N/A</v>
      </c>
      <c r="K2664" t="e">
        <f t="shared" si="326"/>
        <v>#N/A</v>
      </c>
      <c r="T2664" t="str">
        <f t="shared" si="321"/>
        <v/>
      </c>
    </row>
    <row r="2665" spans="2:20" x14ac:dyDescent="0.55000000000000004">
      <c r="B2665" s="15" t="str">
        <f t="shared" si="322"/>
        <v>_5</v>
      </c>
      <c r="E2665">
        <v>2</v>
      </c>
      <c r="G2665" t="e">
        <f t="shared" si="320"/>
        <v>#N/A</v>
      </c>
      <c r="H2665" t="e">
        <f t="shared" si="323"/>
        <v>#N/A</v>
      </c>
      <c r="I2665" t="e">
        <f t="shared" si="324"/>
        <v>#N/A</v>
      </c>
      <c r="J2665" t="e">
        <f t="shared" si="325"/>
        <v>#N/A</v>
      </c>
      <c r="K2665" t="e">
        <f t="shared" si="326"/>
        <v>#N/A</v>
      </c>
      <c r="T2665" t="str">
        <f t="shared" si="321"/>
        <v/>
      </c>
    </row>
    <row r="2666" spans="2:20" x14ac:dyDescent="0.55000000000000004">
      <c r="B2666" s="15" t="str">
        <f t="shared" si="322"/>
        <v>_5</v>
      </c>
      <c r="E2666">
        <v>2</v>
      </c>
      <c r="G2666" t="e">
        <f t="shared" si="320"/>
        <v>#N/A</v>
      </c>
      <c r="H2666" t="e">
        <f t="shared" si="323"/>
        <v>#N/A</v>
      </c>
      <c r="I2666" t="e">
        <f t="shared" si="324"/>
        <v>#N/A</v>
      </c>
      <c r="J2666" t="e">
        <f t="shared" si="325"/>
        <v>#N/A</v>
      </c>
      <c r="K2666" t="e">
        <f t="shared" si="326"/>
        <v>#N/A</v>
      </c>
      <c r="T2666" t="str">
        <f t="shared" si="321"/>
        <v/>
      </c>
    </row>
    <row r="2667" spans="2:20" x14ac:dyDescent="0.55000000000000004">
      <c r="B2667" s="15" t="str">
        <f t="shared" si="322"/>
        <v>_5</v>
      </c>
      <c r="E2667">
        <v>2</v>
      </c>
      <c r="G2667" t="e">
        <f t="shared" si="320"/>
        <v>#N/A</v>
      </c>
      <c r="H2667" t="e">
        <f t="shared" si="323"/>
        <v>#N/A</v>
      </c>
      <c r="I2667" t="e">
        <f t="shared" si="324"/>
        <v>#N/A</v>
      </c>
      <c r="J2667" t="e">
        <f t="shared" si="325"/>
        <v>#N/A</v>
      </c>
      <c r="K2667" t="e">
        <f t="shared" si="326"/>
        <v>#N/A</v>
      </c>
      <c r="T2667" t="str">
        <f t="shared" si="321"/>
        <v/>
      </c>
    </row>
    <row r="2668" spans="2:20" x14ac:dyDescent="0.55000000000000004">
      <c r="B2668" s="15" t="str">
        <f t="shared" si="322"/>
        <v>_5</v>
      </c>
      <c r="E2668">
        <v>2</v>
      </c>
      <c r="G2668" t="e">
        <f t="shared" si="320"/>
        <v>#N/A</v>
      </c>
      <c r="H2668" t="e">
        <f t="shared" si="323"/>
        <v>#N/A</v>
      </c>
      <c r="I2668" t="e">
        <f t="shared" si="324"/>
        <v>#N/A</v>
      </c>
      <c r="J2668" t="e">
        <f t="shared" si="325"/>
        <v>#N/A</v>
      </c>
      <c r="K2668" t="e">
        <f t="shared" si="326"/>
        <v>#N/A</v>
      </c>
      <c r="T2668" t="str">
        <f t="shared" si="321"/>
        <v/>
      </c>
    </row>
    <row r="2669" spans="2:20" x14ac:dyDescent="0.55000000000000004">
      <c r="B2669" s="15" t="str">
        <f t="shared" si="322"/>
        <v>_5</v>
      </c>
      <c r="E2669">
        <v>2</v>
      </c>
      <c r="G2669" t="e">
        <f t="shared" si="320"/>
        <v>#N/A</v>
      </c>
      <c r="H2669" t="e">
        <f t="shared" si="323"/>
        <v>#N/A</v>
      </c>
      <c r="I2669" t="e">
        <f t="shared" si="324"/>
        <v>#N/A</v>
      </c>
      <c r="J2669" t="e">
        <f t="shared" si="325"/>
        <v>#N/A</v>
      </c>
      <c r="K2669" t="e">
        <f t="shared" si="326"/>
        <v>#N/A</v>
      </c>
      <c r="T2669" t="str">
        <f t="shared" si="321"/>
        <v/>
      </c>
    </row>
    <row r="2670" spans="2:20" x14ac:dyDescent="0.55000000000000004">
      <c r="B2670" s="15" t="str">
        <f t="shared" si="322"/>
        <v>_5</v>
      </c>
      <c r="E2670">
        <v>2</v>
      </c>
      <c r="G2670" t="e">
        <f t="shared" si="320"/>
        <v>#N/A</v>
      </c>
      <c r="H2670" t="e">
        <f t="shared" si="323"/>
        <v>#N/A</v>
      </c>
      <c r="I2670" t="e">
        <f t="shared" si="324"/>
        <v>#N/A</v>
      </c>
      <c r="J2670" t="e">
        <f t="shared" si="325"/>
        <v>#N/A</v>
      </c>
      <c r="K2670" t="e">
        <f t="shared" si="326"/>
        <v>#N/A</v>
      </c>
      <c r="T2670" t="str">
        <f t="shared" si="321"/>
        <v/>
      </c>
    </row>
    <row r="2671" spans="2:20" x14ac:dyDescent="0.55000000000000004">
      <c r="B2671" s="15" t="str">
        <f t="shared" si="322"/>
        <v>_5</v>
      </c>
      <c r="E2671">
        <v>2</v>
      </c>
      <c r="G2671" t="e">
        <f t="shared" si="320"/>
        <v>#N/A</v>
      </c>
      <c r="H2671" t="e">
        <f t="shared" si="323"/>
        <v>#N/A</v>
      </c>
      <c r="I2671" t="e">
        <f t="shared" si="324"/>
        <v>#N/A</v>
      </c>
      <c r="J2671" t="e">
        <f t="shared" si="325"/>
        <v>#N/A</v>
      </c>
      <c r="K2671" t="e">
        <f t="shared" si="326"/>
        <v>#N/A</v>
      </c>
      <c r="T2671" t="str">
        <f t="shared" si="321"/>
        <v/>
      </c>
    </row>
    <row r="2672" spans="2:20" x14ac:dyDescent="0.55000000000000004">
      <c r="B2672" s="15" t="str">
        <f t="shared" si="322"/>
        <v>_5</v>
      </c>
      <c r="E2672">
        <v>2</v>
      </c>
      <c r="G2672" t="e">
        <f t="shared" si="320"/>
        <v>#N/A</v>
      </c>
      <c r="H2672" t="e">
        <f t="shared" si="323"/>
        <v>#N/A</v>
      </c>
      <c r="I2672" t="e">
        <f t="shared" si="324"/>
        <v>#N/A</v>
      </c>
      <c r="J2672" t="e">
        <f t="shared" si="325"/>
        <v>#N/A</v>
      </c>
      <c r="K2672" t="e">
        <f t="shared" si="326"/>
        <v>#N/A</v>
      </c>
      <c r="T2672" t="str">
        <f t="shared" si="321"/>
        <v/>
      </c>
    </row>
    <row r="2673" spans="2:20" x14ac:dyDescent="0.55000000000000004">
      <c r="B2673" s="15" t="str">
        <f t="shared" si="322"/>
        <v>_5</v>
      </c>
      <c r="E2673">
        <v>2</v>
      </c>
      <c r="G2673" t="e">
        <f t="shared" si="320"/>
        <v>#N/A</v>
      </c>
      <c r="H2673" t="e">
        <f t="shared" si="323"/>
        <v>#N/A</v>
      </c>
      <c r="I2673" t="e">
        <f t="shared" si="324"/>
        <v>#N/A</v>
      </c>
      <c r="J2673" t="e">
        <f t="shared" si="325"/>
        <v>#N/A</v>
      </c>
      <c r="K2673" t="e">
        <f t="shared" si="326"/>
        <v>#N/A</v>
      </c>
      <c r="T2673" t="str">
        <f t="shared" si="321"/>
        <v/>
      </c>
    </row>
    <row r="2674" spans="2:20" x14ac:dyDescent="0.55000000000000004">
      <c r="B2674" s="15" t="str">
        <f t="shared" si="322"/>
        <v>_5</v>
      </c>
      <c r="E2674">
        <v>2</v>
      </c>
      <c r="G2674" t="e">
        <f t="shared" si="320"/>
        <v>#N/A</v>
      </c>
      <c r="H2674" t="e">
        <f t="shared" si="323"/>
        <v>#N/A</v>
      </c>
      <c r="I2674" t="e">
        <f t="shared" si="324"/>
        <v>#N/A</v>
      </c>
      <c r="J2674" t="e">
        <f t="shared" si="325"/>
        <v>#N/A</v>
      </c>
      <c r="K2674" t="e">
        <f t="shared" si="326"/>
        <v>#N/A</v>
      </c>
      <c r="T2674" t="str">
        <f t="shared" si="321"/>
        <v/>
      </c>
    </row>
    <row r="2675" spans="2:20" x14ac:dyDescent="0.55000000000000004">
      <c r="B2675" s="15" t="str">
        <f t="shared" si="322"/>
        <v>_5</v>
      </c>
      <c r="E2675">
        <v>2</v>
      </c>
      <c r="G2675" t="e">
        <f t="shared" si="320"/>
        <v>#N/A</v>
      </c>
      <c r="H2675" t="e">
        <f t="shared" si="323"/>
        <v>#N/A</v>
      </c>
      <c r="I2675" t="e">
        <f t="shared" si="324"/>
        <v>#N/A</v>
      </c>
      <c r="J2675" t="e">
        <f t="shared" si="325"/>
        <v>#N/A</v>
      </c>
      <c r="K2675" t="e">
        <f t="shared" si="326"/>
        <v>#N/A</v>
      </c>
      <c r="T2675" t="str">
        <f t="shared" si="321"/>
        <v/>
      </c>
    </row>
    <row r="2676" spans="2:20" x14ac:dyDescent="0.55000000000000004">
      <c r="B2676" s="15" t="str">
        <f t="shared" si="322"/>
        <v>_5</v>
      </c>
      <c r="E2676">
        <v>2</v>
      </c>
      <c r="G2676" t="e">
        <f t="shared" si="320"/>
        <v>#N/A</v>
      </c>
      <c r="H2676" t="e">
        <f t="shared" si="323"/>
        <v>#N/A</v>
      </c>
      <c r="I2676" t="e">
        <f t="shared" si="324"/>
        <v>#N/A</v>
      </c>
      <c r="J2676" t="e">
        <f t="shared" si="325"/>
        <v>#N/A</v>
      </c>
      <c r="K2676" t="e">
        <f t="shared" si="326"/>
        <v>#N/A</v>
      </c>
      <c r="T2676" t="str">
        <f t="shared" si="321"/>
        <v/>
      </c>
    </row>
    <row r="2677" spans="2:20" x14ac:dyDescent="0.55000000000000004">
      <c r="B2677" s="15" t="str">
        <f t="shared" si="322"/>
        <v>_5</v>
      </c>
      <c r="E2677">
        <v>2</v>
      </c>
      <c r="G2677" t="e">
        <f t="shared" si="320"/>
        <v>#N/A</v>
      </c>
      <c r="H2677" t="e">
        <f t="shared" si="323"/>
        <v>#N/A</v>
      </c>
      <c r="I2677" t="e">
        <f t="shared" si="324"/>
        <v>#N/A</v>
      </c>
      <c r="J2677" t="e">
        <f t="shared" si="325"/>
        <v>#N/A</v>
      </c>
      <c r="K2677" t="e">
        <f t="shared" si="326"/>
        <v>#N/A</v>
      </c>
      <c r="T2677" t="str">
        <f t="shared" si="321"/>
        <v/>
      </c>
    </row>
    <row r="2678" spans="2:20" x14ac:dyDescent="0.55000000000000004">
      <c r="B2678" s="15" t="str">
        <f t="shared" si="322"/>
        <v>_5</v>
      </c>
      <c r="E2678">
        <v>2</v>
      </c>
      <c r="G2678" t="e">
        <f t="shared" ref="G2678:G2741" si="327">VLOOKUP($F2678, $W$1:$AB$10, 2, FALSE)</f>
        <v>#N/A</v>
      </c>
      <c r="H2678" t="e">
        <f t="shared" si="323"/>
        <v>#N/A</v>
      </c>
      <c r="I2678" t="e">
        <f t="shared" si="324"/>
        <v>#N/A</v>
      </c>
      <c r="J2678" t="e">
        <f t="shared" si="325"/>
        <v>#N/A</v>
      </c>
      <c r="K2678" t="e">
        <f t="shared" si="326"/>
        <v>#N/A</v>
      </c>
      <c r="T2678" t="str">
        <f t="shared" si="321"/>
        <v/>
      </c>
    </row>
    <row r="2679" spans="2:20" x14ac:dyDescent="0.55000000000000004">
      <c r="B2679" s="15" t="str">
        <f t="shared" si="322"/>
        <v>_5</v>
      </c>
      <c r="E2679">
        <v>2</v>
      </c>
      <c r="G2679" t="e">
        <f t="shared" si="327"/>
        <v>#N/A</v>
      </c>
      <c r="H2679" t="e">
        <f t="shared" si="323"/>
        <v>#N/A</v>
      </c>
      <c r="I2679" t="e">
        <f t="shared" si="324"/>
        <v>#N/A</v>
      </c>
      <c r="J2679" t="e">
        <f t="shared" si="325"/>
        <v>#N/A</v>
      </c>
      <c r="K2679" t="e">
        <f t="shared" si="326"/>
        <v>#N/A</v>
      </c>
      <c r="T2679" t="str">
        <f t="shared" si="321"/>
        <v/>
      </c>
    </row>
    <row r="2680" spans="2:20" x14ac:dyDescent="0.55000000000000004">
      <c r="B2680" s="15" t="str">
        <f t="shared" si="322"/>
        <v>_5</v>
      </c>
      <c r="E2680">
        <v>2</v>
      </c>
      <c r="G2680" t="e">
        <f t="shared" si="327"/>
        <v>#N/A</v>
      </c>
      <c r="H2680" t="e">
        <f t="shared" si="323"/>
        <v>#N/A</v>
      </c>
      <c r="I2680" t="e">
        <f t="shared" si="324"/>
        <v>#N/A</v>
      </c>
      <c r="J2680" t="e">
        <f t="shared" si="325"/>
        <v>#N/A</v>
      </c>
      <c r="K2680" t="e">
        <f t="shared" si="326"/>
        <v>#N/A</v>
      </c>
      <c r="T2680" t="str">
        <f t="shared" si="321"/>
        <v/>
      </c>
    </row>
    <row r="2681" spans="2:20" x14ac:dyDescent="0.55000000000000004">
      <c r="B2681" s="15" t="str">
        <f t="shared" si="322"/>
        <v>_5</v>
      </c>
      <c r="E2681">
        <v>2</v>
      </c>
      <c r="G2681" t="e">
        <f t="shared" si="327"/>
        <v>#N/A</v>
      </c>
      <c r="H2681" t="e">
        <f t="shared" si="323"/>
        <v>#N/A</v>
      </c>
      <c r="I2681" t="e">
        <f t="shared" si="324"/>
        <v>#N/A</v>
      </c>
      <c r="J2681" t="e">
        <f t="shared" si="325"/>
        <v>#N/A</v>
      </c>
      <c r="K2681" t="e">
        <f t="shared" si="326"/>
        <v>#N/A</v>
      </c>
      <c r="T2681" t="str">
        <f t="shared" si="321"/>
        <v/>
      </c>
    </row>
    <row r="2682" spans="2:20" x14ac:dyDescent="0.55000000000000004">
      <c r="B2682" s="15" t="str">
        <f t="shared" si="322"/>
        <v>_5</v>
      </c>
      <c r="E2682">
        <v>2</v>
      </c>
      <c r="G2682" t="e">
        <f t="shared" si="327"/>
        <v>#N/A</v>
      </c>
      <c r="H2682" t="e">
        <f t="shared" si="323"/>
        <v>#N/A</v>
      </c>
      <c r="I2682" t="e">
        <f t="shared" si="324"/>
        <v>#N/A</v>
      </c>
      <c r="J2682" t="e">
        <f t="shared" si="325"/>
        <v>#N/A</v>
      </c>
      <c r="K2682" t="e">
        <f t="shared" si="326"/>
        <v>#N/A</v>
      </c>
      <c r="T2682" t="str">
        <f t="shared" si="321"/>
        <v/>
      </c>
    </row>
    <row r="2683" spans="2:20" x14ac:dyDescent="0.55000000000000004">
      <c r="B2683" s="15" t="str">
        <f t="shared" si="322"/>
        <v>_5</v>
      </c>
      <c r="E2683">
        <v>2</v>
      </c>
      <c r="G2683" t="e">
        <f t="shared" si="327"/>
        <v>#N/A</v>
      </c>
      <c r="H2683" t="e">
        <f t="shared" si="323"/>
        <v>#N/A</v>
      </c>
      <c r="I2683" t="e">
        <f t="shared" si="324"/>
        <v>#N/A</v>
      </c>
      <c r="J2683" t="e">
        <f t="shared" si="325"/>
        <v>#N/A</v>
      </c>
      <c r="K2683" t="e">
        <f t="shared" si="326"/>
        <v>#N/A</v>
      </c>
      <c r="T2683" t="str">
        <f t="shared" si="321"/>
        <v/>
      </c>
    </row>
    <row r="2684" spans="2:20" x14ac:dyDescent="0.55000000000000004">
      <c r="B2684" s="15" t="str">
        <f t="shared" si="322"/>
        <v>_5</v>
      </c>
      <c r="E2684">
        <v>2</v>
      </c>
      <c r="G2684" t="e">
        <f t="shared" si="327"/>
        <v>#N/A</v>
      </c>
      <c r="H2684" t="e">
        <f t="shared" si="323"/>
        <v>#N/A</v>
      </c>
      <c r="I2684" t="e">
        <f t="shared" si="324"/>
        <v>#N/A</v>
      </c>
      <c r="J2684" t="e">
        <f t="shared" si="325"/>
        <v>#N/A</v>
      </c>
      <c r="K2684" t="e">
        <f t="shared" si="326"/>
        <v>#N/A</v>
      </c>
      <c r="T2684" t="str">
        <f t="shared" si="321"/>
        <v/>
      </c>
    </row>
    <row r="2685" spans="2:20" x14ac:dyDescent="0.55000000000000004">
      <c r="B2685" s="15" t="str">
        <f t="shared" si="322"/>
        <v>_5</v>
      </c>
      <c r="E2685">
        <v>2</v>
      </c>
      <c r="G2685" t="e">
        <f t="shared" si="327"/>
        <v>#N/A</v>
      </c>
      <c r="H2685" t="e">
        <f t="shared" si="323"/>
        <v>#N/A</v>
      </c>
      <c r="I2685" t="e">
        <f t="shared" si="324"/>
        <v>#N/A</v>
      </c>
      <c r="J2685" t="e">
        <f t="shared" si="325"/>
        <v>#N/A</v>
      </c>
      <c r="K2685" t="e">
        <f t="shared" si="326"/>
        <v>#N/A</v>
      </c>
      <c r="T2685" t="str">
        <f t="shared" si="321"/>
        <v/>
      </c>
    </row>
    <row r="2686" spans="2:20" x14ac:dyDescent="0.55000000000000004">
      <c r="B2686" s="15" t="str">
        <f t="shared" si="322"/>
        <v>_5</v>
      </c>
      <c r="E2686">
        <v>2</v>
      </c>
      <c r="G2686" t="e">
        <f t="shared" si="327"/>
        <v>#N/A</v>
      </c>
      <c r="H2686" t="e">
        <f t="shared" si="323"/>
        <v>#N/A</v>
      </c>
      <c r="I2686" t="e">
        <f t="shared" si="324"/>
        <v>#N/A</v>
      </c>
      <c r="J2686" t="e">
        <f t="shared" si="325"/>
        <v>#N/A</v>
      </c>
      <c r="K2686" t="e">
        <f t="shared" si="326"/>
        <v>#N/A</v>
      </c>
      <c r="T2686" t="str">
        <f t="shared" si="321"/>
        <v/>
      </c>
    </row>
    <row r="2687" spans="2:20" x14ac:dyDescent="0.55000000000000004">
      <c r="B2687" s="15" t="str">
        <f t="shared" si="322"/>
        <v>_5</v>
      </c>
      <c r="E2687">
        <v>2</v>
      </c>
      <c r="G2687" t="e">
        <f t="shared" si="327"/>
        <v>#N/A</v>
      </c>
      <c r="H2687" t="e">
        <f t="shared" si="323"/>
        <v>#N/A</v>
      </c>
      <c r="I2687" t="e">
        <f t="shared" si="324"/>
        <v>#N/A</v>
      </c>
      <c r="J2687" t="e">
        <f t="shared" si="325"/>
        <v>#N/A</v>
      </c>
      <c r="K2687" t="e">
        <f t="shared" si="326"/>
        <v>#N/A</v>
      </c>
      <c r="T2687" t="str">
        <f t="shared" si="321"/>
        <v/>
      </c>
    </row>
    <row r="2688" spans="2:20" x14ac:dyDescent="0.55000000000000004">
      <c r="B2688" s="15" t="str">
        <f t="shared" si="322"/>
        <v>_5</v>
      </c>
      <c r="E2688">
        <v>2</v>
      </c>
      <c r="G2688" t="e">
        <f t="shared" si="327"/>
        <v>#N/A</v>
      </c>
      <c r="H2688" t="e">
        <f t="shared" si="323"/>
        <v>#N/A</v>
      </c>
      <c r="I2688" t="e">
        <f t="shared" si="324"/>
        <v>#N/A</v>
      </c>
      <c r="J2688" t="e">
        <f t="shared" si="325"/>
        <v>#N/A</v>
      </c>
      <c r="K2688" t="e">
        <f t="shared" si="326"/>
        <v>#N/A</v>
      </c>
      <c r="T2688" t="str">
        <f t="shared" si="321"/>
        <v/>
      </c>
    </row>
    <row r="2689" spans="2:20" x14ac:dyDescent="0.55000000000000004">
      <c r="B2689" s="15" t="str">
        <f t="shared" si="322"/>
        <v>_5</v>
      </c>
      <c r="E2689">
        <v>2</v>
      </c>
      <c r="G2689" t="e">
        <f t="shared" si="327"/>
        <v>#N/A</v>
      </c>
      <c r="H2689" t="e">
        <f t="shared" si="323"/>
        <v>#N/A</v>
      </c>
      <c r="I2689" t="e">
        <f t="shared" si="324"/>
        <v>#N/A</v>
      </c>
      <c r="J2689" t="e">
        <f t="shared" si="325"/>
        <v>#N/A</v>
      </c>
      <c r="K2689" t="e">
        <f t="shared" si="326"/>
        <v>#N/A</v>
      </c>
      <c r="T2689" t="str">
        <f t="shared" si="321"/>
        <v/>
      </c>
    </row>
    <row r="2690" spans="2:20" x14ac:dyDescent="0.55000000000000004">
      <c r="B2690" s="15" t="str">
        <f t="shared" si="322"/>
        <v>_5</v>
      </c>
      <c r="E2690">
        <v>2</v>
      </c>
      <c r="G2690" t="e">
        <f t="shared" si="327"/>
        <v>#N/A</v>
      </c>
      <c r="H2690" t="e">
        <f t="shared" si="323"/>
        <v>#N/A</v>
      </c>
      <c r="I2690" t="e">
        <f t="shared" si="324"/>
        <v>#N/A</v>
      </c>
      <c r="J2690" t="e">
        <f t="shared" si="325"/>
        <v>#N/A</v>
      </c>
      <c r="K2690" t="e">
        <f t="shared" si="326"/>
        <v>#N/A</v>
      </c>
      <c r="T2690" t="str">
        <f t="shared" si="321"/>
        <v/>
      </c>
    </row>
    <row r="2691" spans="2:20" x14ac:dyDescent="0.55000000000000004">
      <c r="B2691" s="15" t="str">
        <f t="shared" si="322"/>
        <v>_5</v>
      </c>
      <c r="E2691">
        <v>2</v>
      </c>
      <c r="G2691" t="e">
        <f t="shared" si="327"/>
        <v>#N/A</v>
      </c>
      <c r="H2691" t="e">
        <f t="shared" si="323"/>
        <v>#N/A</v>
      </c>
      <c r="I2691" t="e">
        <f t="shared" si="324"/>
        <v>#N/A</v>
      </c>
      <c r="J2691" t="e">
        <f t="shared" si="325"/>
        <v>#N/A</v>
      </c>
      <c r="K2691" t="e">
        <f t="shared" si="326"/>
        <v>#N/A</v>
      </c>
      <c r="T2691" t="str">
        <f t="shared" si="321"/>
        <v/>
      </c>
    </row>
    <row r="2692" spans="2:20" x14ac:dyDescent="0.55000000000000004">
      <c r="B2692" s="15" t="str">
        <f t="shared" si="322"/>
        <v>_5</v>
      </c>
      <c r="E2692">
        <v>2</v>
      </c>
      <c r="G2692" t="e">
        <f t="shared" si="327"/>
        <v>#N/A</v>
      </c>
      <c r="H2692" t="e">
        <f t="shared" si="323"/>
        <v>#N/A</v>
      </c>
      <c r="I2692" t="e">
        <f t="shared" si="324"/>
        <v>#N/A</v>
      </c>
      <c r="J2692" t="e">
        <f t="shared" si="325"/>
        <v>#N/A</v>
      </c>
      <c r="K2692" t="e">
        <f t="shared" si="326"/>
        <v>#N/A</v>
      </c>
      <c r="T2692" t="str">
        <f t="shared" ref="T2692:T2755" si="328">IF(S2692&lt;&gt;"", S2692*236.588, "")</f>
        <v/>
      </c>
    </row>
    <row r="2693" spans="2:20" x14ac:dyDescent="0.55000000000000004">
      <c r="B2693" s="15" t="str">
        <f t="shared" si="322"/>
        <v>_5</v>
      </c>
      <c r="E2693">
        <v>2</v>
      </c>
      <c r="G2693" t="e">
        <f t="shared" si="327"/>
        <v>#N/A</v>
      </c>
      <c r="H2693" t="e">
        <f t="shared" si="323"/>
        <v>#N/A</v>
      </c>
      <c r="I2693" t="e">
        <f t="shared" si="324"/>
        <v>#N/A</v>
      </c>
      <c r="J2693" t="e">
        <f t="shared" si="325"/>
        <v>#N/A</v>
      </c>
      <c r="K2693" t="e">
        <f t="shared" si="326"/>
        <v>#N/A</v>
      </c>
      <c r="T2693" t="str">
        <f t="shared" si="328"/>
        <v/>
      </c>
    </row>
    <row r="2694" spans="2:20" x14ac:dyDescent="0.55000000000000004">
      <c r="B2694" s="15" t="str">
        <f t="shared" si="322"/>
        <v>_5</v>
      </c>
      <c r="E2694">
        <v>2</v>
      </c>
      <c r="G2694" t="e">
        <f t="shared" si="327"/>
        <v>#N/A</v>
      </c>
      <c r="H2694" t="e">
        <f t="shared" si="323"/>
        <v>#N/A</v>
      </c>
      <c r="I2694" t="e">
        <f t="shared" si="324"/>
        <v>#N/A</v>
      </c>
      <c r="J2694" t="e">
        <f t="shared" si="325"/>
        <v>#N/A</v>
      </c>
      <c r="K2694" t="e">
        <f t="shared" si="326"/>
        <v>#N/A</v>
      </c>
      <c r="T2694" t="str">
        <f t="shared" si="328"/>
        <v/>
      </c>
    </row>
    <row r="2695" spans="2:20" x14ac:dyDescent="0.55000000000000004">
      <c r="B2695" s="15" t="str">
        <f t="shared" si="322"/>
        <v>_5</v>
      </c>
      <c r="E2695">
        <v>2</v>
      </c>
      <c r="G2695" t="e">
        <f t="shared" si="327"/>
        <v>#N/A</v>
      </c>
      <c r="H2695" t="e">
        <f t="shared" si="323"/>
        <v>#N/A</v>
      </c>
      <c r="I2695" t="e">
        <f t="shared" si="324"/>
        <v>#N/A</v>
      </c>
      <c r="J2695" t="e">
        <f t="shared" si="325"/>
        <v>#N/A</v>
      </c>
      <c r="K2695" t="e">
        <f t="shared" si="326"/>
        <v>#N/A</v>
      </c>
      <c r="T2695" t="str">
        <f t="shared" si="328"/>
        <v/>
      </c>
    </row>
    <row r="2696" spans="2:20" x14ac:dyDescent="0.55000000000000004">
      <c r="B2696" s="15" t="str">
        <f t="shared" ref="B2696:B2759" si="329">A2696 &amp; "_5"</f>
        <v>_5</v>
      </c>
      <c r="E2696">
        <v>2</v>
      </c>
      <c r="G2696" t="e">
        <f t="shared" si="327"/>
        <v>#N/A</v>
      </c>
      <c r="H2696" t="e">
        <f t="shared" si="323"/>
        <v>#N/A</v>
      </c>
      <c r="I2696" t="e">
        <f t="shared" si="324"/>
        <v>#N/A</v>
      </c>
      <c r="J2696" t="e">
        <f t="shared" si="325"/>
        <v>#N/A</v>
      </c>
      <c r="K2696" t="e">
        <f t="shared" si="326"/>
        <v>#N/A</v>
      </c>
      <c r="T2696" t="str">
        <f t="shared" si="328"/>
        <v/>
      </c>
    </row>
    <row r="2697" spans="2:20" x14ac:dyDescent="0.55000000000000004">
      <c r="B2697" s="15" t="str">
        <f t="shared" si="329"/>
        <v>_5</v>
      </c>
      <c r="E2697">
        <v>2</v>
      </c>
      <c r="G2697" t="e">
        <f t="shared" si="327"/>
        <v>#N/A</v>
      </c>
      <c r="H2697" t="e">
        <f t="shared" si="323"/>
        <v>#N/A</v>
      </c>
      <c r="I2697" t="e">
        <f t="shared" si="324"/>
        <v>#N/A</v>
      </c>
      <c r="J2697" t="e">
        <f t="shared" si="325"/>
        <v>#N/A</v>
      </c>
      <c r="K2697" t="e">
        <f t="shared" si="326"/>
        <v>#N/A</v>
      </c>
      <c r="T2697" t="str">
        <f t="shared" si="328"/>
        <v/>
      </c>
    </row>
    <row r="2698" spans="2:20" x14ac:dyDescent="0.55000000000000004">
      <c r="B2698" s="15" t="str">
        <f t="shared" si="329"/>
        <v>_5</v>
      </c>
      <c r="E2698">
        <v>2</v>
      </c>
      <c r="G2698" t="e">
        <f t="shared" si="327"/>
        <v>#N/A</v>
      </c>
      <c r="H2698" t="e">
        <f t="shared" si="323"/>
        <v>#N/A</v>
      </c>
      <c r="I2698" t="e">
        <f t="shared" si="324"/>
        <v>#N/A</v>
      </c>
      <c r="J2698" t="e">
        <f t="shared" si="325"/>
        <v>#N/A</v>
      </c>
      <c r="K2698" t="e">
        <f t="shared" si="326"/>
        <v>#N/A</v>
      </c>
      <c r="T2698" t="str">
        <f t="shared" si="328"/>
        <v/>
      </c>
    </row>
    <row r="2699" spans="2:20" x14ac:dyDescent="0.55000000000000004">
      <c r="B2699" s="15" t="str">
        <f t="shared" si="329"/>
        <v>_5</v>
      </c>
      <c r="E2699">
        <v>2</v>
      </c>
      <c r="G2699" t="e">
        <f t="shared" si="327"/>
        <v>#N/A</v>
      </c>
      <c r="H2699" t="e">
        <f t="shared" si="323"/>
        <v>#N/A</v>
      </c>
      <c r="I2699" t="e">
        <f t="shared" si="324"/>
        <v>#N/A</v>
      </c>
      <c r="J2699" t="e">
        <f t="shared" si="325"/>
        <v>#N/A</v>
      </c>
      <c r="K2699" t="e">
        <f t="shared" si="326"/>
        <v>#N/A</v>
      </c>
      <c r="T2699" t="str">
        <f t="shared" si="328"/>
        <v/>
      </c>
    </row>
    <row r="2700" spans="2:20" x14ac:dyDescent="0.55000000000000004">
      <c r="B2700" s="15" t="str">
        <f t="shared" si="329"/>
        <v>_5</v>
      </c>
      <c r="E2700">
        <v>2</v>
      </c>
      <c r="G2700" t="e">
        <f t="shared" si="327"/>
        <v>#N/A</v>
      </c>
      <c r="H2700" t="e">
        <f t="shared" si="323"/>
        <v>#N/A</v>
      </c>
      <c r="I2700" t="e">
        <f t="shared" si="324"/>
        <v>#N/A</v>
      </c>
      <c r="J2700" t="e">
        <f t="shared" si="325"/>
        <v>#N/A</v>
      </c>
      <c r="K2700" t="e">
        <f t="shared" si="326"/>
        <v>#N/A</v>
      </c>
      <c r="T2700" t="str">
        <f t="shared" si="328"/>
        <v/>
      </c>
    </row>
    <row r="2701" spans="2:20" x14ac:dyDescent="0.55000000000000004">
      <c r="B2701" s="15" t="str">
        <f t="shared" si="329"/>
        <v>_5</v>
      </c>
      <c r="E2701">
        <v>2</v>
      </c>
      <c r="G2701" t="e">
        <f t="shared" si="327"/>
        <v>#N/A</v>
      </c>
      <c r="H2701" t="e">
        <f t="shared" si="323"/>
        <v>#N/A</v>
      </c>
      <c r="I2701" t="e">
        <f t="shared" si="324"/>
        <v>#N/A</v>
      </c>
      <c r="J2701" t="e">
        <f t="shared" si="325"/>
        <v>#N/A</v>
      </c>
      <c r="K2701" t="e">
        <f t="shared" si="326"/>
        <v>#N/A</v>
      </c>
      <c r="T2701" t="str">
        <f t="shared" si="328"/>
        <v/>
      </c>
    </row>
    <row r="2702" spans="2:20" x14ac:dyDescent="0.55000000000000004">
      <c r="B2702" s="15" t="str">
        <f t="shared" si="329"/>
        <v>_5</v>
      </c>
      <c r="E2702">
        <v>2</v>
      </c>
      <c r="G2702" t="e">
        <f t="shared" si="327"/>
        <v>#N/A</v>
      </c>
      <c r="H2702" t="e">
        <f t="shared" si="323"/>
        <v>#N/A</v>
      </c>
      <c r="I2702" t="e">
        <f t="shared" si="324"/>
        <v>#N/A</v>
      </c>
      <c r="J2702" t="e">
        <f t="shared" si="325"/>
        <v>#N/A</v>
      </c>
      <c r="K2702" t="e">
        <f t="shared" si="326"/>
        <v>#N/A</v>
      </c>
      <c r="T2702" t="str">
        <f t="shared" si="328"/>
        <v/>
      </c>
    </row>
    <row r="2703" spans="2:20" x14ac:dyDescent="0.55000000000000004">
      <c r="B2703" s="15" t="str">
        <f t="shared" si="329"/>
        <v>_5</v>
      </c>
      <c r="E2703">
        <v>2</v>
      </c>
      <c r="G2703" t="e">
        <f t="shared" si="327"/>
        <v>#N/A</v>
      </c>
      <c r="H2703" t="e">
        <f t="shared" si="323"/>
        <v>#N/A</v>
      </c>
      <c r="I2703" t="e">
        <f t="shared" si="324"/>
        <v>#N/A</v>
      </c>
      <c r="J2703" t="e">
        <f t="shared" si="325"/>
        <v>#N/A</v>
      </c>
      <c r="K2703" t="e">
        <f t="shared" si="326"/>
        <v>#N/A</v>
      </c>
      <c r="T2703" t="str">
        <f t="shared" si="328"/>
        <v/>
      </c>
    </row>
    <row r="2704" spans="2:20" x14ac:dyDescent="0.55000000000000004">
      <c r="B2704" s="15" t="str">
        <f t="shared" si="329"/>
        <v>_5</v>
      </c>
      <c r="E2704">
        <v>2</v>
      </c>
      <c r="G2704" t="e">
        <f t="shared" si="327"/>
        <v>#N/A</v>
      </c>
      <c r="H2704" t="e">
        <f t="shared" si="323"/>
        <v>#N/A</v>
      </c>
      <c r="I2704" t="e">
        <f t="shared" si="324"/>
        <v>#N/A</v>
      </c>
      <c r="J2704" t="e">
        <f t="shared" si="325"/>
        <v>#N/A</v>
      </c>
      <c r="K2704" t="e">
        <f t="shared" si="326"/>
        <v>#N/A</v>
      </c>
      <c r="T2704" t="str">
        <f t="shared" si="328"/>
        <v/>
      </c>
    </row>
    <row r="2705" spans="2:20" x14ac:dyDescent="0.55000000000000004">
      <c r="B2705" s="15" t="str">
        <f t="shared" si="329"/>
        <v>_5</v>
      </c>
      <c r="E2705">
        <v>2</v>
      </c>
      <c r="G2705" t="e">
        <f t="shared" si="327"/>
        <v>#N/A</v>
      </c>
      <c r="H2705" t="e">
        <f t="shared" ref="H2705:H2768" si="330">VLOOKUP($F2705, $W$1:$AB$10, 3, FALSE)</f>
        <v>#N/A</v>
      </c>
      <c r="I2705" t="e">
        <f t="shared" ref="I2705:I2768" si="331">VLOOKUP($F2705, $W$1:$AB$10, 4, FALSE)</f>
        <v>#N/A</v>
      </c>
      <c r="J2705" t="e">
        <f t="shared" ref="J2705:J2768" si="332">VLOOKUP($F2705, $W$1:$AC$10, 5, FALSE)</f>
        <v>#N/A</v>
      </c>
      <c r="K2705" t="e">
        <f t="shared" ref="K2705:K2768" si="333">VLOOKUP($F2705, $W$1:$AB$10, 6, FALSE)</f>
        <v>#N/A</v>
      </c>
      <c r="T2705" t="str">
        <f t="shared" si="328"/>
        <v/>
      </c>
    </row>
    <row r="2706" spans="2:20" x14ac:dyDescent="0.55000000000000004">
      <c r="B2706" s="15" t="str">
        <f t="shared" si="329"/>
        <v>_5</v>
      </c>
      <c r="E2706">
        <v>2</v>
      </c>
      <c r="G2706" t="e">
        <f t="shared" si="327"/>
        <v>#N/A</v>
      </c>
      <c r="H2706" t="e">
        <f t="shared" si="330"/>
        <v>#N/A</v>
      </c>
      <c r="I2706" t="e">
        <f t="shared" si="331"/>
        <v>#N/A</v>
      </c>
      <c r="J2706" t="e">
        <f t="shared" si="332"/>
        <v>#N/A</v>
      </c>
      <c r="K2706" t="e">
        <f t="shared" si="333"/>
        <v>#N/A</v>
      </c>
      <c r="T2706" t="str">
        <f t="shared" si="328"/>
        <v/>
      </c>
    </row>
    <row r="2707" spans="2:20" x14ac:dyDescent="0.55000000000000004">
      <c r="B2707" s="15" t="str">
        <f t="shared" si="329"/>
        <v>_5</v>
      </c>
      <c r="E2707">
        <v>2</v>
      </c>
      <c r="G2707" t="e">
        <f t="shared" si="327"/>
        <v>#N/A</v>
      </c>
      <c r="H2707" t="e">
        <f t="shared" si="330"/>
        <v>#N/A</v>
      </c>
      <c r="I2707" t="e">
        <f t="shared" si="331"/>
        <v>#N/A</v>
      </c>
      <c r="J2707" t="e">
        <f t="shared" si="332"/>
        <v>#N/A</v>
      </c>
      <c r="K2707" t="e">
        <f t="shared" si="333"/>
        <v>#N/A</v>
      </c>
      <c r="T2707" t="str">
        <f t="shared" si="328"/>
        <v/>
      </c>
    </row>
    <row r="2708" spans="2:20" x14ac:dyDescent="0.55000000000000004">
      <c r="B2708" s="15" t="str">
        <f t="shared" si="329"/>
        <v>_5</v>
      </c>
      <c r="E2708">
        <v>2</v>
      </c>
      <c r="G2708" t="e">
        <f t="shared" si="327"/>
        <v>#N/A</v>
      </c>
      <c r="H2708" t="e">
        <f t="shared" si="330"/>
        <v>#N/A</v>
      </c>
      <c r="I2708" t="e">
        <f t="shared" si="331"/>
        <v>#N/A</v>
      </c>
      <c r="J2708" t="e">
        <f t="shared" si="332"/>
        <v>#N/A</v>
      </c>
      <c r="K2708" t="e">
        <f t="shared" si="333"/>
        <v>#N/A</v>
      </c>
      <c r="T2708" t="str">
        <f t="shared" si="328"/>
        <v/>
      </c>
    </row>
    <row r="2709" spans="2:20" x14ac:dyDescent="0.55000000000000004">
      <c r="B2709" s="15" t="str">
        <f t="shared" si="329"/>
        <v>_5</v>
      </c>
      <c r="E2709">
        <v>2</v>
      </c>
      <c r="G2709" t="e">
        <f t="shared" si="327"/>
        <v>#N/A</v>
      </c>
      <c r="H2709" t="e">
        <f t="shared" si="330"/>
        <v>#N/A</v>
      </c>
      <c r="I2709" t="e">
        <f t="shared" si="331"/>
        <v>#N/A</v>
      </c>
      <c r="J2709" t="e">
        <f t="shared" si="332"/>
        <v>#N/A</v>
      </c>
      <c r="K2709" t="e">
        <f t="shared" si="333"/>
        <v>#N/A</v>
      </c>
      <c r="T2709" t="str">
        <f t="shared" si="328"/>
        <v/>
      </c>
    </row>
    <row r="2710" spans="2:20" x14ac:dyDescent="0.55000000000000004">
      <c r="B2710" s="15" t="str">
        <f t="shared" si="329"/>
        <v>_5</v>
      </c>
      <c r="E2710">
        <v>2</v>
      </c>
      <c r="G2710" t="e">
        <f t="shared" si="327"/>
        <v>#N/A</v>
      </c>
      <c r="H2710" t="e">
        <f t="shared" si="330"/>
        <v>#N/A</v>
      </c>
      <c r="I2710" t="e">
        <f t="shared" si="331"/>
        <v>#N/A</v>
      </c>
      <c r="J2710" t="e">
        <f t="shared" si="332"/>
        <v>#N/A</v>
      </c>
      <c r="K2710" t="e">
        <f t="shared" si="333"/>
        <v>#N/A</v>
      </c>
      <c r="T2710" t="str">
        <f t="shared" si="328"/>
        <v/>
      </c>
    </row>
    <row r="2711" spans="2:20" x14ac:dyDescent="0.55000000000000004">
      <c r="B2711" s="15" t="str">
        <f t="shared" si="329"/>
        <v>_5</v>
      </c>
      <c r="E2711">
        <v>2</v>
      </c>
      <c r="G2711" t="e">
        <f t="shared" si="327"/>
        <v>#N/A</v>
      </c>
      <c r="H2711" t="e">
        <f t="shared" si="330"/>
        <v>#N/A</v>
      </c>
      <c r="I2711" t="e">
        <f t="shared" si="331"/>
        <v>#N/A</v>
      </c>
      <c r="J2711" t="e">
        <f t="shared" si="332"/>
        <v>#N/A</v>
      </c>
      <c r="K2711" t="e">
        <f t="shared" si="333"/>
        <v>#N/A</v>
      </c>
      <c r="T2711" t="str">
        <f t="shared" si="328"/>
        <v/>
      </c>
    </row>
    <row r="2712" spans="2:20" x14ac:dyDescent="0.55000000000000004">
      <c r="B2712" s="15" t="str">
        <f t="shared" si="329"/>
        <v>_5</v>
      </c>
      <c r="E2712">
        <v>2</v>
      </c>
      <c r="G2712" t="e">
        <f t="shared" si="327"/>
        <v>#N/A</v>
      </c>
      <c r="H2712" t="e">
        <f t="shared" si="330"/>
        <v>#N/A</v>
      </c>
      <c r="I2712" t="e">
        <f t="shared" si="331"/>
        <v>#N/A</v>
      </c>
      <c r="J2712" t="e">
        <f t="shared" si="332"/>
        <v>#N/A</v>
      </c>
      <c r="K2712" t="e">
        <f t="shared" si="333"/>
        <v>#N/A</v>
      </c>
      <c r="T2712" t="str">
        <f t="shared" si="328"/>
        <v/>
      </c>
    </row>
    <row r="2713" spans="2:20" x14ac:dyDescent="0.55000000000000004">
      <c r="B2713" s="15" t="str">
        <f t="shared" si="329"/>
        <v>_5</v>
      </c>
      <c r="E2713">
        <v>2</v>
      </c>
      <c r="G2713" t="e">
        <f t="shared" si="327"/>
        <v>#N/A</v>
      </c>
      <c r="H2713" t="e">
        <f t="shared" si="330"/>
        <v>#N/A</v>
      </c>
      <c r="I2713" t="e">
        <f t="shared" si="331"/>
        <v>#N/A</v>
      </c>
      <c r="J2713" t="e">
        <f t="shared" si="332"/>
        <v>#N/A</v>
      </c>
      <c r="K2713" t="e">
        <f t="shared" si="333"/>
        <v>#N/A</v>
      </c>
      <c r="T2713" t="str">
        <f t="shared" si="328"/>
        <v/>
      </c>
    </row>
    <row r="2714" spans="2:20" x14ac:dyDescent="0.55000000000000004">
      <c r="B2714" s="15" t="str">
        <f t="shared" si="329"/>
        <v>_5</v>
      </c>
      <c r="E2714">
        <v>2</v>
      </c>
      <c r="G2714" t="e">
        <f t="shared" si="327"/>
        <v>#N/A</v>
      </c>
      <c r="H2714" t="e">
        <f t="shared" si="330"/>
        <v>#N/A</v>
      </c>
      <c r="I2714" t="e">
        <f t="shared" si="331"/>
        <v>#N/A</v>
      </c>
      <c r="J2714" t="e">
        <f t="shared" si="332"/>
        <v>#N/A</v>
      </c>
      <c r="K2714" t="e">
        <f t="shared" si="333"/>
        <v>#N/A</v>
      </c>
      <c r="T2714" t="str">
        <f t="shared" si="328"/>
        <v/>
      </c>
    </row>
    <row r="2715" spans="2:20" x14ac:dyDescent="0.55000000000000004">
      <c r="B2715" s="15" t="str">
        <f t="shared" si="329"/>
        <v>_5</v>
      </c>
      <c r="E2715">
        <v>2</v>
      </c>
      <c r="G2715" t="e">
        <f t="shared" si="327"/>
        <v>#N/A</v>
      </c>
      <c r="H2715" t="e">
        <f t="shared" si="330"/>
        <v>#N/A</v>
      </c>
      <c r="I2715" t="e">
        <f t="shared" si="331"/>
        <v>#N/A</v>
      </c>
      <c r="J2715" t="e">
        <f t="shared" si="332"/>
        <v>#N/A</v>
      </c>
      <c r="K2715" t="e">
        <f t="shared" si="333"/>
        <v>#N/A</v>
      </c>
      <c r="T2715" t="str">
        <f t="shared" si="328"/>
        <v/>
      </c>
    </row>
    <row r="2716" spans="2:20" x14ac:dyDescent="0.55000000000000004">
      <c r="B2716" s="15" t="str">
        <f t="shared" si="329"/>
        <v>_5</v>
      </c>
      <c r="E2716">
        <v>2</v>
      </c>
      <c r="G2716" t="e">
        <f t="shared" si="327"/>
        <v>#N/A</v>
      </c>
      <c r="H2716" t="e">
        <f t="shared" si="330"/>
        <v>#N/A</v>
      </c>
      <c r="I2716" t="e">
        <f t="shared" si="331"/>
        <v>#N/A</v>
      </c>
      <c r="J2716" t="e">
        <f t="shared" si="332"/>
        <v>#N/A</v>
      </c>
      <c r="K2716" t="e">
        <f t="shared" si="333"/>
        <v>#N/A</v>
      </c>
      <c r="T2716" t="str">
        <f t="shared" si="328"/>
        <v/>
      </c>
    </row>
    <row r="2717" spans="2:20" x14ac:dyDescent="0.55000000000000004">
      <c r="B2717" s="15" t="str">
        <f t="shared" si="329"/>
        <v>_5</v>
      </c>
      <c r="E2717">
        <v>2</v>
      </c>
      <c r="G2717" t="e">
        <f t="shared" si="327"/>
        <v>#N/A</v>
      </c>
      <c r="H2717" t="e">
        <f t="shared" si="330"/>
        <v>#N/A</v>
      </c>
      <c r="I2717" t="e">
        <f t="shared" si="331"/>
        <v>#N/A</v>
      </c>
      <c r="J2717" t="e">
        <f t="shared" si="332"/>
        <v>#N/A</v>
      </c>
      <c r="K2717" t="e">
        <f t="shared" si="333"/>
        <v>#N/A</v>
      </c>
      <c r="T2717" t="str">
        <f t="shared" si="328"/>
        <v/>
      </c>
    </row>
    <row r="2718" spans="2:20" x14ac:dyDescent="0.55000000000000004">
      <c r="B2718" s="15" t="str">
        <f t="shared" si="329"/>
        <v>_5</v>
      </c>
      <c r="E2718">
        <v>2</v>
      </c>
      <c r="G2718" t="e">
        <f t="shared" si="327"/>
        <v>#N/A</v>
      </c>
      <c r="H2718" t="e">
        <f t="shared" si="330"/>
        <v>#N/A</v>
      </c>
      <c r="I2718" t="e">
        <f t="shared" si="331"/>
        <v>#N/A</v>
      </c>
      <c r="J2718" t="e">
        <f t="shared" si="332"/>
        <v>#N/A</v>
      </c>
      <c r="K2718" t="e">
        <f t="shared" si="333"/>
        <v>#N/A</v>
      </c>
      <c r="T2718" t="str">
        <f t="shared" si="328"/>
        <v/>
      </c>
    </row>
    <row r="2719" spans="2:20" x14ac:dyDescent="0.55000000000000004">
      <c r="B2719" s="15" t="str">
        <f t="shared" si="329"/>
        <v>_5</v>
      </c>
      <c r="E2719">
        <v>2</v>
      </c>
      <c r="G2719" t="e">
        <f t="shared" si="327"/>
        <v>#N/A</v>
      </c>
      <c r="H2719" t="e">
        <f t="shared" si="330"/>
        <v>#N/A</v>
      </c>
      <c r="I2719" t="e">
        <f t="shared" si="331"/>
        <v>#N/A</v>
      </c>
      <c r="J2719" t="e">
        <f t="shared" si="332"/>
        <v>#N/A</v>
      </c>
      <c r="K2719" t="e">
        <f t="shared" si="333"/>
        <v>#N/A</v>
      </c>
      <c r="T2719" t="str">
        <f t="shared" si="328"/>
        <v/>
      </c>
    </row>
    <row r="2720" spans="2:20" x14ac:dyDescent="0.55000000000000004">
      <c r="B2720" s="15" t="str">
        <f t="shared" si="329"/>
        <v>_5</v>
      </c>
      <c r="E2720">
        <v>2</v>
      </c>
      <c r="G2720" t="e">
        <f t="shared" si="327"/>
        <v>#N/A</v>
      </c>
      <c r="H2720" t="e">
        <f t="shared" si="330"/>
        <v>#N/A</v>
      </c>
      <c r="I2720" t="e">
        <f t="shared" si="331"/>
        <v>#N/A</v>
      </c>
      <c r="J2720" t="e">
        <f t="shared" si="332"/>
        <v>#N/A</v>
      </c>
      <c r="K2720" t="e">
        <f t="shared" si="333"/>
        <v>#N/A</v>
      </c>
      <c r="T2720" t="str">
        <f t="shared" si="328"/>
        <v/>
      </c>
    </row>
    <row r="2721" spans="2:20" x14ac:dyDescent="0.55000000000000004">
      <c r="B2721" s="15" t="str">
        <f t="shared" si="329"/>
        <v>_5</v>
      </c>
      <c r="E2721">
        <v>2</v>
      </c>
      <c r="G2721" t="e">
        <f t="shared" si="327"/>
        <v>#N/A</v>
      </c>
      <c r="H2721" t="e">
        <f t="shared" si="330"/>
        <v>#N/A</v>
      </c>
      <c r="I2721" t="e">
        <f t="shared" si="331"/>
        <v>#N/A</v>
      </c>
      <c r="J2721" t="e">
        <f t="shared" si="332"/>
        <v>#N/A</v>
      </c>
      <c r="K2721" t="e">
        <f t="shared" si="333"/>
        <v>#N/A</v>
      </c>
      <c r="T2721" t="str">
        <f t="shared" si="328"/>
        <v/>
      </c>
    </row>
    <row r="2722" spans="2:20" x14ac:dyDescent="0.55000000000000004">
      <c r="B2722" s="15" t="str">
        <f t="shared" si="329"/>
        <v>_5</v>
      </c>
      <c r="E2722">
        <v>2</v>
      </c>
      <c r="G2722" t="e">
        <f t="shared" si="327"/>
        <v>#N/A</v>
      </c>
      <c r="H2722" t="e">
        <f t="shared" si="330"/>
        <v>#N/A</v>
      </c>
      <c r="I2722" t="e">
        <f t="shared" si="331"/>
        <v>#N/A</v>
      </c>
      <c r="J2722" t="e">
        <f t="shared" si="332"/>
        <v>#N/A</v>
      </c>
      <c r="K2722" t="e">
        <f t="shared" si="333"/>
        <v>#N/A</v>
      </c>
      <c r="T2722" t="str">
        <f t="shared" si="328"/>
        <v/>
      </c>
    </row>
    <row r="2723" spans="2:20" x14ac:dyDescent="0.55000000000000004">
      <c r="B2723" s="15" t="str">
        <f t="shared" si="329"/>
        <v>_5</v>
      </c>
      <c r="E2723">
        <v>2</v>
      </c>
      <c r="G2723" t="e">
        <f t="shared" si="327"/>
        <v>#N/A</v>
      </c>
      <c r="H2723" t="e">
        <f t="shared" si="330"/>
        <v>#N/A</v>
      </c>
      <c r="I2723" t="e">
        <f t="shared" si="331"/>
        <v>#N/A</v>
      </c>
      <c r="J2723" t="e">
        <f t="shared" si="332"/>
        <v>#N/A</v>
      </c>
      <c r="K2723" t="e">
        <f t="shared" si="333"/>
        <v>#N/A</v>
      </c>
      <c r="T2723" t="str">
        <f t="shared" si="328"/>
        <v/>
      </c>
    </row>
    <row r="2724" spans="2:20" x14ac:dyDescent="0.55000000000000004">
      <c r="B2724" s="15" t="str">
        <f t="shared" si="329"/>
        <v>_5</v>
      </c>
      <c r="E2724">
        <v>2</v>
      </c>
      <c r="G2724" t="e">
        <f t="shared" si="327"/>
        <v>#N/A</v>
      </c>
      <c r="H2724" t="e">
        <f t="shared" si="330"/>
        <v>#N/A</v>
      </c>
      <c r="I2724" t="e">
        <f t="shared" si="331"/>
        <v>#N/A</v>
      </c>
      <c r="J2724" t="e">
        <f t="shared" si="332"/>
        <v>#N/A</v>
      </c>
      <c r="K2724" t="e">
        <f t="shared" si="333"/>
        <v>#N/A</v>
      </c>
      <c r="T2724" t="str">
        <f t="shared" si="328"/>
        <v/>
      </c>
    </row>
    <row r="2725" spans="2:20" x14ac:dyDescent="0.55000000000000004">
      <c r="B2725" s="15" t="str">
        <f t="shared" si="329"/>
        <v>_5</v>
      </c>
      <c r="E2725">
        <v>2</v>
      </c>
      <c r="G2725" t="e">
        <f t="shared" si="327"/>
        <v>#N/A</v>
      </c>
      <c r="H2725" t="e">
        <f t="shared" si="330"/>
        <v>#N/A</v>
      </c>
      <c r="I2725" t="e">
        <f t="shared" si="331"/>
        <v>#N/A</v>
      </c>
      <c r="J2725" t="e">
        <f t="shared" si="332"/>
        <v>#N/A</v>
      </c>
      <c r="K2725" t="e">
        <f t="shared" si="333"/>
        <v>#N/A</v>
      </c>
      <c r="T2725" t="str">
        <f t="shared" si="328"/>
        <v/>
      </c>
    </row>
    <row r="2726" spans="2:20" x14ac:dyDescent="0.55000000000000004">
      <c r="B2726" s="15" t="str">
        <f t="shared" si="329"/>
        <v>_5</v>
      </c>
      <c r="E2726">
        <v>2</v>
      </c>
      <c r="G2726" t="e">
        <f t="shared" si="327"/>
        <v>#N/A</v>
      </c>
      <c r="H2726" t="e">
        <f t="shared" si="330"/>
        <v>#N/A</v>
      </c>
      <c r="I2726" t="e">
        <f t="shared" si="331"/>
        <v>#N/A</v>
      </c>
      <c r="J2726" t="e">
        <f t="shared" si="332"/>
        <v>#N/A</v>
      </c>
      <c r="K2726" t="e">
        <f t="shared" si="333"/>
        <v>#N/A</v>
      </c>
      <c r="T2726" t="str">
        <f t="shared" si="328"/>
        <v/>
      </c>
    </row>
    <row r="2727" spans="2:20" x14ac:dyDescent="0.55000000000000004">
      <c r="B2727" s="15" t="str">
        <f t="shared" si="329"/>
        <v>_5</v>
      </c>
      <c r="E2727">
        <v>2</v>
      </c>
      <c r="G2727" t="e">
        <f t="shared" si="327"/>
        <v>#N/A</v>
      </c>
      <c r="H2727" t="e">
        <f t="shared" si="330"/>
        <v>#N/A</v>
      </c>
      <c r="I2727" t="e">
        <f t="shared" si="331"/>
        <v>#N/A</v>
      </c>
      <c r="J2727" t="e">
        <f t="shared" si="332"/>
        <v>#N/A</v>
      </c>
      <c r="K2727" t="e">
        <f t="shared" si="333"/>
        <v>#N/A</v>
      </c>
      <c r="T2727" t="str">
        <f t="shared" si="328"/>
        <v/>
      </c>
    </row>
    <row r="2728" spans="2:20" x14ac:dyDescent="0.55000000000000004">
      <c r="B2728" s="15" t="str">
        <f t="shared" si="329"/>
        <v>_5</v>
      </c>
      <c r="E2728">
        <v>2</v>
      </c>
      <c r="G2728" t="e">
        <f t="shared" si="327"/>
        <v>#N/A</v>
      </c>
      <c r="H2728" t="e">
        <f t="shared" si="330"/>
        <v>#N/A</v>
      </c>
      <c r="I2728" t="e">
        <f t="shared" si="331"/>
        <v>#N/A</v>
      </c>
      <c r="J2728" t="e">
        <f t="shared" si="332"/>
        <v>#N/A</v>
      </c>
      <c r="K2728" t="e">
        <f t="shared" si="333"/>
        <v>#N/A</v>
      </c>
      <c r="T2728" t="str">
        <f t="shared" si="328"/>
        <v/>
      </c>
    </row>
    <row r="2729" spans="2:20" x14ac:dyDescent="0.55000000000000004">
      <c r="B2729" s="15" t="str">
        <f t="shared" si="329"/>
        <v>_5</v>
      </c>
      <c r="E2729">
        <v>2</v>
      </c>
      <c r="G2729" t="e">
        <f t="shared" si="327"/>
        <v>#N/A</v>
      </c>
      <c r="H2729" t="e">
        <f t="shared" si="330"/>
        <v>#N/A</v>
      </c>
      <c r="I2729" t="e">
        <f t="shared" si="331"/>
        <v>#N/A</v>
      </c>
      <c r="J2729" t="e">
        <f t="shared" si="332"/>
        <v>#N/A</v>
      </c>
      <c r="K2729" t="e">
        <f t="shared" si="333"/>
        <v>#N/A</v>
      </c>
      <c r="T2729" t="str">
        <f t="shared" si="328"/>
        <v/>
      </c>
    </row>
    <row r="2730" spans="2:20" x14ac:dyDescent="0.55000000000000004">
      <c r="B2730" s="15" t="str">
        <f t="shared" si="329"/>
        <v>_5</v>
      </c>
      <c r="E2730">
        <v>2</v>
      </c>
      <c r="G2730" t="e">
        <f t="shared" si="327"/>
        <v>#N/A</v>
      </c>
      <c r="H2730" t="e">
        <f t="shared" si="330"/>
        <v>#N/A</v>
      </c>
      <c r="I2730" t="e">
        <f t="shared" si="331"/>
        <v>#N/A</v>
      </c>
      <c r="J2730" t="e">
        <f t="shared" si="332"/>
        <v>#N/A</v>
      </c>
      <c r="K2730" t="e">
        <f t="shared" si="333"/>
        <v>#N/A</v>
      </c>
      <c r="T2730" t="str">
        <f t="shared" si="328"/>
        <v/>
      </c>
    </row>
    <row r="2731" spans="2:20" x14ac:dyDescent="0.55000000000000004">
      <c r="B2731" s="15" t="str">
        <f t="shared" si="329"/>
        <v>_5</v>
      </c>
      <c r="E2731">
        <v>2</v>
      </c>
      <c r="G2731" t="e">
        <f t="shared" si="327"/>
        <v>#N/A</v>
      </c>
      <c r="H2731" t="e">
        <f t="shared" si="330"/>
        <v>#N/A</v>
      </c>
      <c r="I2731" t="e">
        <f t="shared" si="331"/>
        <v>#N/A</v>
      </c>
      <c r="J2731" t="e">
        <f t="shared" si="332"/>
        <v>#N/A</v>
      </c>
      <c r="K2731" t="e">
        <f t="shared" si="333"/>
        <v>#N/A</v>
      </c>
      <c r="T2731" t="str">
        <f t="shared" si="328"/>
        <v/>
      </c>
    </row>
    <row r="2732" spans="2:20" x14ac:dyDescent="0.55000000000000004">
      <c r="B2732" s="15" t="str">
        <f t="shared" si="329"/>
        <v>_5</v>
      </c>
      <c r="E2732">
        <v>2</v>
      </c>
      <c r="G2732" t="e">
        <f t="shared" si="327"/>
        <v>#N/A</v>
      </c>
      <c r="H2732" t="e">
        <f t="shared" si="330"/>
        <v>#N/A</v>
      </c>
      <c r="I2732" t="e">
        <f t="shared" si="331"/>
        <v>#N/A</v>
      </c>
      <c r="J2732" t="e">
        <f t="shared" si="332"/>
        <v>#N/A</v>
      </c>
      <c r="K2732" t="e">
        <f t="shared" si="333"/>
        <v>#N/A</v>
      </c>
      <c r="T2732" t="str">
        <f t="shared" si="328"/>
        <v/>
      </c>
    </row>
    <row r="2733" spans="2:20" x14ac:dyDescent="0.55000000000000004">
      <c r="B2733" s="15" t="str">
        <f t="shared" si="329"/>
        <v>_5</v>
      </c>
      <c r="E2733">
        <v>2</v>
      </c>
      <c r="G2733" t="e">
        <f t="shared" si="327"/>
        <v>#N/A</v>
      </c>
      <c r="H2733" t="e">
        <f t="shared" si="330"/>
        <v>#N/A</v>
      </c>
      <c r="I2733" t="e">
        <f t="shared" si="331"/>
        <v>#N/A</v>
      </c>
      <c r="J2733" t="e">
        <f t="shared" si="332"/>
        <v>#N/A</v>
      </c>
      <c r="K2733" t="e">
        <f t="shared" si="333"/>
        <v>#N/A</v>
      </c>
      <c r="T2733" t="str">
        <f t="shared" si="328"/>
        <v/>
      </c>
    </row>
    <row r="2734" spans="2:20" x14ac:dyDescent="0.55000000000000004">
      <c r="B2734" s="15" t="str">
        <f t="shared" si="329"/>
        <v>_5</v>
      </c>
      <c r="E2734">
        <v>2</v>
      </c>
      <c r="G2734" t="e">
        <f t="shared" si="327"/>
        <v>#N/A</v>
      </c>
      <c r="H2734" t="e">
        <f t="shared" si="330"/>
        <v>#N/A</v>
      </c>
      <c r="I2734" t="e">
        <f t="shared" si="331"/>
        <v>#N/A</v>
      </c>
      <c r="J2734" t="e">
        <f t="shared" si="332"/>
        <v>#N/A</v>
      </c>
      <c r="K2734" t="e">
        <f t="shared" si="333"/>
        <v>#N/A</v>
      </c>
      <c r="T2734" t="str">
        <f t="shared" si="328"/>
        <v/>
      </c>
    </row>
    <row r="2735" spans="2:20" x14ac:dyDescent="0.55000000000000004">
      <c r="B2735" s="15" t="str">
        <f t="shared" si="329"/>
        <v>_5</v>
      </c>
      <c r="E2735">
        <v>2</v>
      </c>
      <c r="G2735" t="e">
        <f t="shared" si="327"/>
        <v>#N/A</v>
      </c>
      <c r="H2735" t="e">
        <f t="shared" si="330"/>
        <v>#N/A</v>
      </c>
      <c r="I2735" t="e">
        <f t="shared" si="331"/>
        <v>#N/A</v>
      </c>
      <c r="J2735" t="e">
        <f t="shared" si="332"/>
        <v>#N/A</v>
      </c>
      <c r="K2735" t="e">
        <f t="shared" si="333"/>
        <v>#N/A</v>
      </c>
      <c r="T2735" t="str">
        <f t="shared" si="328"/>
        <v/>
      </c>
    </row>
    <row r="2736" spans="2:20" x14ac:dyDescent="0.55000000000000004">
      <c r="B2736" s="15" t="str">
        <f t="shared" si="329"/>
        <v>_5</v>
      </c>
      <c r="E2736">
        <v>2</v>
      </c>
      <c r="G2736" t="e">
        <f t="shared" si="327"/>
        <v>#N/A</v>
      </c>
      <c r="H2736" t="e">
        <f t="shared" si="330"/>
        <v>#N/A</v>
      </c>
      <c r="I2736" t="e">
        <f t="shared" si="331"/>
        <v>#N/A</v>
      </c>
      <c r="J2736" t="e">
        <f t="shared" si="332"/>
        <v>#N/A</v>
      </c>
      <c r="K2736" t="e">
        <f t="shared" si="333"/>
        <v>#N/A</v>
      </c>
      <c r="T2736" t="str">
        <f t="shared" si="328"/>
        <v/>
      </c>
    </row>
    <row r="2737" spans="2:20" x14ac:dyDescent="0.55000000000000004">
      <c r="B2737" s="15" t="str">
        <f t="shared" si="329"/>
        <v>_5</v>
      </c>
      <c r="E2737">
        <v>2</v>
      </c>
      <c r="G2737" t="e">
        <f t="shared" si="327"/>
        <v>#N/A</v>
      </c>
      <c r="H2737" t="e">
        <f t="shared" si="330"/>
        <v>#N/A</v>
      </c>
      <c r="I2737" t="e">
        <f t="shared" si="331"/>
        <v>#N/A</v>
      </c>
      <c r="J2737" t="e">
        <f t="shared" si="332"/>
        <v>#N/A</v>
      </c>
      <c r="K2737" t="e">
        <f t="shared" si="333"/>
        <v>#N/A</v>
      </c>
      <c r="T2737" t="str">
        <f t="shared" si="328"/>
        <v/>
      </c>
    </row>
    <row r="2738" spans="2:20" x14ac:dyDescent="0.55000000000000004">
      <c r="B2738" s="15" t="str">
        <f t="shared" si="329"/>
        <v>_5</v>
      </c>
      <c r="E2738">
        <v>2</v>
      </c>
      <c r="G2738" t="e">
        <f t="shared" si="327"/>
        <v>#N/A</v>
      </c>
      <c r="H2738" t="e">
        <f t="shared" si="330"/>
        <v>#N/A</v>
      </c>
      <c r="I2738" t="e">
        <f t="shared" si="331"/>
        <v>#N/A</v>
      </c>
      <c r="J2738" t="e">
        <f t="shared" si="332"/>
        <v>#N/A</v>
      </c>
      <c r="K2738" t="e">
        <f t="shared" si="333"/>
        <v>#N/A</v>
      </c>
      <c r="T2738" t="str">
        <f t="shared" si="328"/>
        <v/>
      </c>
    </row>
    <row r="2739" spans="2:20" x14ac:dyDescent="0.55000000000000004">
      <c r="B2739" s="15" t="str">
        <f t="shared" si="329"/>
        <v>_5</v>
      </c>
      <c r="E2739">
        <v>2</v>
      </c>
      <c r="G2739" t="e">
        <f t="shared" si="327"/>
        <v>#N/A</v>
      </c>
      <c r="H2739" t="e">
        <f t="shared" si="330"/>
        <v>#N/A</v>
      </c>
      <c r="I2739" t="e">
        <f t="shared" si="331"/>
        <v>#N/A</v>
      </c>
      <c r="J2739" t="e">
        <f t="shared" si="332"/>
        <v>#N/A</v>
      </c>
      <c r="K2739" t="e">
        <f t="shared" si="333"/>
        <v>#N/A</v>
      </c>
      <c r="T2739" t="str">
        <f t="shared" si="328"/>
        <v/>
      </c>
    </row>
    <row r="2740" spans="2:20" x14ac:dyDescent="0.55000000000000004">
      <c r="B2740" s="15" t="str">
        <f t="shared" si="329"/>
        <v>_5</v>
      </c>
      <c r="E2740">
        <v>2</v>
      </c>
      <c r="G2740" t="e">
        <f t="shared" si="327"/>
        <v>#N/A</v>
      </c>
      <c r="H2740" t="e">
        <f t="shared" si="330"/>
        <v>#N/A</v>
      </c>
      <c r="I2740" t="e">
        <f t="shared" si="331"/>
        <v>#N/A</v>
      </c>
      <c r="J2740" t="e">
        <f t="shared" si="332"/>
        <v>#N/A</v>
      </c>
      <c r="K2740" t="e">
        <f t="shared" si="333"/>
        <v>#N/A</v>
      </c>
      <c r="T2740" t="str">
        <f t="shared" si="328"/>
        <v/>
      </c>
    </row>
    <row r="2741" spans="2:20" x14ac:dyDescent="0.55000000000000004">
      <c r="B2741" s="15" t="str">
        <f t="shared" si="329"/>
        <v>_5</v>
      </c>
      <c r="E2741">
        <v>2</v>
      </c>
      <c r="G2741" t="e">
        <f t="shared" si="327"/>
        <v>#N/A</v>
      </c>
      <c r="H2741" t="e">
        <f t="shared" si="330"/>
        <v>#N/A</v>
      </c>
      <c r="I2741" t="e">
        <f t="shared" si="331"/>
        <v>#N/A</v>
      </c>
      <c r="J2741" t="e">
        <f t="shared" si="332"/>
        <v>#N/A</v>
      </c>
      <c r="K2741" t="e">
        <f t="shared" si="333"/>
        <v>#N/A</v>
      </c>
      <c r="T2741" t="str">
        <f t="shared" si="328"/>
        <v/>
      </c>
    </row>
    <row r="2742" spans="2:20" x14ac:dyDescent="0.55000000000000004">
      <c r="B2742" s="15" t="str">
        <f t="shared" si="329"/>
        <v>_5</v>
      </c>
      <c r="E2742">
        <v>2</v>
      </c>
      <c r="G2742" t="e">
        <f t="shared" ref="G2742:G2805" si="334">VLOOKUP($F2742, $W$1:$AB$10, 2, FALSE)</f>
        <v>#N/A</v>
      </c>
      <c r="H2742" t="e">
        <f t="shared" si="330"/>
        <v>#N/A</v>
      </c>
      <c r="I2742" t="e">
        <f t="shared" si="331"/>
        <v>#N/A</v>
      </c>
      <c r="J2742" t="e">
        <f t="shared" si="332"/>
        <v>#N/A</v>
      </c>
      <c r="K2742" t="e">
        <f t="shared" si="333"/>
        <v>#N/A</v>
      </c>
      <c r="T2742" t="str">
        <f t="shared" si="328"/>
        <v/>
      </c>
    </row>
    <row r="2743" spans="2:20" x14ac:dyDescent="0.55000000000000004">
      <c r="B2743" s="15" t="str">
        <f t="shared" si="329"/>
        <v>_5</v>
      </c>
      <c r="E2743">
        <v>2</v>
      </c>
      <c r="G2743" t="e">
        <f t="shared" si="334"/>
        <v>#N/A</v>
      </c>
      <c r="H2743" t="e">
        <f t="shared" si="330"/>
        <v>#N/A</v>
      </c>
      <c r="I2743" t="e">
        <f t="shared" si="331"/>
        <v>#N/A</v>
      </c>
      <c r="J2743" t="e">
        <f t="shared" si="332"/>
        <v>#N/A</v>
      </c>
      <c r="K2743" t="e">
        <f t="shared" si="333"/>
        <v>#N/A</v>
      </c>
      <c r="T2743" t="str">
        <f t="shared" si="328"/>
        <v/>
      </c>
    </row>
    <row r="2744" spans="2:20" x14ac:dyDescent="0.55000000000000004">
      <c r="B2744" s="15" t="str">
        <f t="shared" si="329"/>
        <v>_5</v>
      </c>
      <c r="E2744">
        <v>2</v>
      </c>
      <c r="G2744" t="e">
        <f t="shared" si="334"/>
        <v>#N/A</v>
      </c>
      <c r="H2744" t="e">
        <f t="shared" si="330"/>
        <v>#N/A</v>
      </c>
      <c r="I2744" t="e">
        <f t="shared" si="331"/>
        <v>#N/A</v>
      </c>
      <c r="J2744" t="e">
        <f t="shared" si="332"/>
        <v>#N/A</v>
      </c>
      <c r="K2744" t="e">
        <f t="shared" si="333"/>
        <v>#N/A</v>
      </c>
      <c r="T2744" t="str">
        <f t="shared" si="328"/>
        <v/>
      </c>
    </row>
    <row r="2745" spans="2:20" x14ac:dyDescent="0.55000000000000004">
      <c r="B2745" s="15" t="str">
        <f t="shared" si="329"/>
        <v>_5</v>
      </c>
      <c r="E2745">
        <v>2</v>
      </c>
      <c r="G2745" t="e">
        <f t="shared" si="334"/>
        <v>#N/A</v>
      </c>
      <c r="H2745" t="e">
        <f t="shared" si="330"/>
        <v>#N/A</v>
      </c>
      <c r="I2745" t="e">
        <f t="shared" si="331"/>
        <v>#N/A</v>
      </c>
      <c r="J2745" t="e">
        <f t="shared" si="332"/>
        <v>#N/A</v>
      </c>
      <c r="K2745" t="e">
        <f t="shared" si="333"/>
        <v>#N/A</v>
      </c>
      <c r="T2745" t="str">
        <f t="shared" si="328"/>
        <v/>
      </c>
    </row>
    <row r="2746" spans="2:20" x14ac:dyDescent="0.55000000000000004">
      <c r="B2746" s="15" t="str">
        <f t="shared" si="329"/>
        <v>_5</v>
      </c>
      <c r="E2746">
        <v>2</v>
      </c>
      <c r="G2746" t="e">
        <f t="shared" si="334"/>
        <v>#N/A</v>
      </c>
      <c r="H2746" t="e">
        <f t="shared" si="330"/>
        <v>#N/A</v>
      </c>
      <c r="I2746" t="e">
        <f t="shared" si="331"/>
        <v>#N/A</v>
      </c>
      <c r="J2746" t="e">
        <f t="shared" si="332"/>
        <v>#N/A</v>
      </c>
      <c r="K2746" t="e">
        <f t="shared" si="333"/>
        <v>#N/A</v>
      </c>
      <c r="T2746" t="str">
        <f t="shared" si="328"/>
        <v/>
      </c>
    </row>
    <row r="2747" spans="2:20" x14ac:dyDescent="0.55000000000000004">
      <c r="B2747" s="15" t="str">
        <f t="shared" si="329"/>
        <v>_5</v>
      </c>
      <c r="E2747">
        <v>2</v>
      </c>
      <c r="G2747" t="e">
        <f t="shared" si="334"/>
        <v>#N/A</v>
      </c>
      <c r="H2747" t="e">
        <f t="shared" si="330"/>
        <v>#N/A</v>
      </c>
      <c r="I2747" t="e">
        <f t="shared" si="331"/>
        <v>#N/A</v>
      </c>
      <c r="J2747" t="e">
        <f t="shared" si="332"/>
        <v>#N/A</v>
      </c>
      <c r="K2747" t="e">
        <f t="shared" si="333"/>
        <v>#N/A</v>
      </c>
      <c r="T2747" t="str">
        <f t="shared" si="328"/>
        <v/>
      </c>
    </row>
    <row r="2748" spans="2:20" x14ac:dyDescent="0.55000000000000004">
      <c r="B2748" s="15" t="str">
        <f t="shared" si="329"/>
        <v>_5</v>
      </c>
      <c r="E2748">
        <v>2</v>
      </c>
      <c r="G2748" t="e">
        <f t="shared" si="334"/>
        <v>#N/A</v>
      </c>
      <c r="H2748" t="e">
        <f t="shared" si="330"/>
        <v>#N/A</v>
      </c>
      <c r="I2748" t="e">
        <f t="shared" si="331"/>
        <v>#N/A</v>
      </c>
      <c r="J2748" t="e">
        <f t="shared" si="332"/>
        <v>#N/A</v>
      </c>
      <c r="K2748" t="e">
        <f t="shared" si="333"/>
        <v>#N/A</v>
      </c>
      <c r="T2748" t="str">
        <f t="shared" si="328"/>
        <v/>
      </c>
    </row>
    <row r="2749" spans="2:20" x14ac:dyDescent="0.55000000000000004">
      <c r="B2749" s="15" t="str">
        <f t="shared" si="329"/>
        <v>_5</v>
      </c>
      <c r="E2749">
        <v>2</v>
      </c>
      <c r="G2749" t="e">
        <f t="shared" si="334"/>
        <v>#N/A</v>
      </c>
      <c r="H2749" t="e">
        <f t="shared" si="330"/>
        <v>#N/A</v>
      </c>
      <c r="I2749" t="e">
        <f t="shared" si="331"/>
        <v>#N/A</v>
      </c>
      <c r="J2749" t="e">
        <f t="shared" si="332"/>
        <v>#N/A</v>
      </c>
      <c r="K2749" t="e">
        <f t="shared" si="333"/>
        <v>#N/A</v>
      </c>
      <c r="T2749" t="str">
        <f t="shared" si="328"/>
        <v/>
      </c>
    </row>
    <row r="2750" spans="2:20" x14ac:dyDescent="0.55000000000000004">
      <c r="B2750" s="15" t="str">
        <f t="shared" si="329"/>
        <v>_5</v>
      </c>
      <c r="E2750">
        <v>2</v>
      </c>
      <c r="G2750" t="e">
        <f t="shared" si="334"/>
        <v>#N/A</v>
      </c>
      <c r="H2750" t="e">
        <f t="shared" si="330"/>
        <v>#N/A</v>
      </c>
      <c r="I2750" t="e">
        <f t="shared" si="331"/>
        <v>#N/A</v>
      </c>
      <c r="J2750" t="e">
        <f t="shared" si="332"/>
        <v>#N/A</v>
      </c>
      <c r="K2750" t="e">
        <f t="shared" si="333"/>
        <v>#N/A</v>
      </c>
      <c r="T2750" t="str">
        <f t="shared" si="328"/>
        <v/>
      </c>
    </row>
    <row r="2751" spans="2:20" x14ac:dyDescent="0.55000000000000004">
      <c r="B2751" s="15" t="str">
        <f t="shared" si="329"/>
        <v>_5</v>
      </c>
      <c r="E2751">
        <v>2</v>
      </c>
      <c r="G2751" t="e">
        <f t="shared" si="334"/>
        <v>#N/A</v>
      </c>
      <c r="H2751" t="e">
        <f t="shared" si="330"/>
        <v>#N/A</v>
      </c>
      <c r="I2751" t="e">
        <f t="shared" si="331"/>
        <v>#N/A</v>
      </c>
      <c r="J2751" t="e">
        <f t="shared" si="332"/>
        <v>#N/A</v>
      </c>
      <c r="K2751" t="e">
        <f t="shared" si="333"/>
        <v>#N/A</v>
      </c>
      <c r="T2751" t="str">
        <f t="shared" si="328"/>
        <v/>
      </c>
    </row>
    <row r="2752" spans="2:20" x14ac:dyDescent="0.55000000000000004">
      <c r="B2752" s="15" t="str">
        <f t="shared" si="329"/>
        <v>_5</v>
      </c>
      <c r="E2752">
        <v>2</v>
      </c>
      <c r="G2752" t="e">
        <f t="shared" si="334"/>
        <v>#N/A</v>
      </c>
      <c r="H2752" t="e">
        <f t="shared" si="330"/>
        <v>#N/A</v>
      </c>
      <c r="I2752" t="e">
        <f t="shared" si="331"/>
        <v>#N/A</v>
      </c>
      <c r="J2752" t="e">
        <f t="shared" si="332"/>
        <v>#N/A</v>
      </c>
      <c r="K2752" t="e">
        <f t="shared" si="333"/>
        <v>#N/A</v>
      </c>
      <c r="T2752" t="str">
        <f t="shared" si="328"/>
        <v/>
      </c>
    </row>
    <row r="2753" spans="2:20" x14ac:dyDescent="0.55000000000000004">
      <c r="B2753" s="15" t="str">
        <f t="shared" si="329"/>
        <v>_5</v>
      </c>
      <c r="E2753">
        <v>2</v>
      </c>
      <c r="G2753" t="e">
        <f t="shared" si="334"/>
        <v>#N/A</v>
      </c>
      <c r="H2753" t="e">
        <f t="shared" si="330"/>
        <v>#N/A</v>
      </c>
      <c r="I2753" t="e">
        <f t="shared" si="331"/>
        <v>#N/A</v>
      </c>
      <c r="J2753" t="e">
        <f t="shared" si="332"/>
        <v>#N/A</v>
      </c>
      <c r="K2753" t="e">
        <f t="shared" si="333"/>
        <v>#N/A</v>
      </c>
      <c r="T2753" t="str">
        <f t="shared" si="328"/>
        <v/>
      </c>
    </row>
    <row r="2754" spans="2:20" x14ac:dyDescent="0.55000000000000004">
      <c r="B2754" s="15" t="str">
        <f t="shared" si="329"/>
        <v>_5</v>
      </c>
      <c r="E2754">
        <v>2</v>
      </c>
      <c r="G2754" t="e">
        <f t="shared" si="334"/>
        <v>#N/A</v>
      </c>
      <c r="H2754" t="e">
        <f t="shared" si="330"/>
        <v>#N/A</v>
      </c>
      <c r="I2754" t="e">
        <f t="shared" si="331"/>
        <v>#N/A</v>
      </c>
      <c r="J2754" t="e">
        <f t="shared" si="332"/>
        <v>#N/A</v>
      </c>
      <c r="K2754" t="e">
        <f t="shared" si="333"/>
        <v>#N/A</v>
      </c>
      <c r="T2754" t="str">
        <f t="shared" si="328"/>
        <v/>
      </c>
    </row>
    <row r="2755" spans="2:20" x14ac:dyDescent="0.55000000000000004">
      <c r="B2755" s="15" t="str">
        <f t="shared" si="329"/>
        <v>_5</v>
      </c>
      <c r="E2755">
        <v>2</v>
      </c>
      <c r="G2755" t="e">
        <f t="shared" si="334"/>
        <v>#N/A</v>
      </c>
      <c r="H2755" t="e">
        <f t="shared" si="330"/>
        <v>#N/A</v>
      </c>
      <c r="I2755" t="e">
        <f t="shared" si="331"/>
        <v>#N/A</v>
      </c>
      <c r="J2755" t="e">
        <f t="shared" si="332"/>
        <v>#N/A</v>
      </c>
      <c r="K2755" t="e">
        <f t="shared" si="333"/>
        <v>#N/A</v>
      </c>
      <c r="T2755" t="str">
        <f t="shared" si="328"/>
        <v/>
      </c>
    </row>
    <row r="2756" spans="2:20" x14ac:dyDescent="0.55000000000000004">
      <c r="B2756" s="15" t="str">
        <f t="shared" si="329"/>
        <v>_5</v>
      </c>
      <c r="E2756">
        <v>2</v>
      </c>
      <c r="G2756" t="e">
        <f t="shared" si="334"/>
        <v>#N/A</v>
      </c>
      <c r="H2756" t="e">
        <f t="shared" si="330"/>
        <v>#N/A</v>
      </c>
      <c r="I2756" t="e">
        <f t="shared" si="331"/>
        <v>#N/A</v>
      </c>
      <c r="J2756" t="e">
        <f t="shared" si="332"/>
        <v>#N/A</v>
      </c>
      <c r="K2756" t="e">
        <f t="shared" si="333"/>
        <v>#N/A</v>
      </c>
      <c r="T2756" t="str">
        <f t="shared" ref="T2756:T2805" si="335">IF(S2756&lt;&gt;"", S2756*236.588, "")</f>
        <v/>
      </c>
    </row>
    <row r="2757" spans="2:20" x14ac:dyDescent="0.55000000000000004">
      <c r="B2757" s="15" t="str">
        <f t="shared" si="329"/>
        <v>_5</v>
      </c>
      <c r="E2757">
        <v>2</v>
      </c>
      <c r="G2757" t="e">
        <f t="shared" si="334"/>
        <v>#N/A</v>
      </c>
      <c r="H2757" t="e">
        <f t="shared" si="330"/>
        <v>#N/A</v>
      </c>
      <c r="I2757" t="e">
        <f t="shared" si="331"/>
        <v>#N/A</v>
      </c>
      <c r="J2757" t="e">
        <f t="shared" si="332"/>
        <v>#N/A</v>
      </c>
      <c r="K2757" t="e">
        <f t="shared" si="333"/>
        <v>#N/A</v>
      </c>
      <c r="T2757" t="str">
        <f t="shared" si="335"/>
        <v/>
      </c>
    </row>
    <row r="2758" spans="2:20" x14ac:dyDescent="0.55000000000000004">
      <c r="B2758" s="15" t="str">
        <f t="shared" si="329"/>
        <v>_5</v>
      </c>
      <c r="E2758">
        <v>2</v>
      </c>
      <c r="G2758" t="e">
        <f t="shared" si="334"/>
        <v>#N/A</v>
      </c>
      <c r="H2758" t="e">
        <f t="shared" si="330"/>
        <v>#N/A</v>
      </c>
      <c r="I2758" t="e">
        <f t="shared" si="331"/>
        <v>#N/A</v>
      </c>
      <c r="J2758" t="e">
        <f t="shared" si="332"/>
        <v>#N/A</v>
      </c>
      <c r="K2758" t="e">
        <f t="shared" si="333"/>
        <v>#N/A</v>
      </c>
      <c r="T2758" t="str">
        <f t="shared" si="335"/>
        <v/>
      </c>
    </row>
    <row r="2759" spans="2:20" x14ac:dyDescent="0.55000000000000004">
      <c r="B2759" s="15" t="str">
        <f t="shared" si="329"/>
        <v>_5</v>
      </c>
      <c r="E2759">
        <v>2</v>
      </c>
      <c r="G2759" t="e">
        <f t="shared" si="334"/>
        <v>#N/A</v>
      </c>
      <c r="H2759" t="e">
        <f t="shared" si="330"/>
        <v>#N/A</v>
      </c>
      <c r="I2759" t="e">
        <f t="shared" si="331"/>
        <v>#N/A</v>
      </c>
      <c r="J2759" t="e">
        <f t="shared" si="332"/>
        <v>#N/A</v>
      </c>
      <c r="K2759" t="e">
        <f t="shared" si="333"/>
        <v>#N/A</v>
      </c>
      <c r="T2759" t="str">
        <f t="shared" si="335"/>
        <v/>
      </c>
    </row>
    <row r="2760" spans="2:20" x14ac:dyDescent="0.55000000000000004">
      <c r="B2760" s="15" t="str">
        <f t="shared" ref="B2760:B2805" si="336">A2760 &amp; "_5"</f>
        <v>_5</v>
      </c>
      <c r="E2760">
        <v>2</v>
      </c>
      <c r="G2760" t="e">
        <f t="shared" si="334"/>
        <v>#N/A</v>
      </c>
      <c r="H2760" t="e">
        <f t="shared" si="330"/>
        <v>#N/A</v>
      </c>
      <c r="I2760" t="e">
        <f t="shared" si="331"/>
        <v>#N/A</v>
      </c>
      <c r="J2760" t="e">
        <f t="shared" si="332"/>
        <v>#N/A</v>
      </c>
      <c r="K2760" t="e">
        <f t="shared" si="333"/>
        <v>#N/A</v>
      </c>
      <c r="T2760" t="str">
        <f t="shared" si="335"/>
        <v/>
      </c>
    </row>
    <row r="2761" spans="2:20" x14ac:dyDescent="0.55000000000000004">
      <c r="B2761" s="15" t="str">
        <f t="shared" si="336"/>
        <v>_5</v>
      </c>
      <c r="E2761">
        <v>2</v>
      </c>
      <c r="G2761" t="e">
        <f t="shared" si="334"/>
        <v>#N/A</v>
      </c>
      <c r="H2761" t="e">
        <f t="shared" si="330"/>
        <v>#N/A</v>
      </c>
      <c r="I2761" t="e">
        <f t="shared" si="331"/>
        <v>#N/A</v>
      </c>
      <c r="J2761" t="e">
        <f t="shared" si="332"/>
        <v>#N/A</v>
      </c>
      <c r="K2761" t="e">
        <f t="shared" si="333"/>
        <v>#N/A</v>
      </c>
      <c r="T2761" t="str">
        <f t="shared" si="335"/>
        <v/>
      </c>
    </row>
    <row r="2762" spans="2:20" x14ac:dyDescent="0.55000000000000004">
      <c r="B2762" s="15" t="str">
        <f t="shared" si="336"/>
        <v>_5</v>
      </c>
      <c r="E2762">
        <v>2</v>
      </c>
      <c r="G2762" t="e">
        <f t="shared" si="334"/>
        <v>#N/A</v>
      </c>
      <c r="H2762" t="e">
        <f t="shared" si="330"/>
        <v>#N/A</v>
      </c>
      <c r="I2762" t="e">
        <f t="shared" si="331"/>
        <v>#N/A</v>
      </c>
      <c r="J2762" t="e">
        <f t="shared" si="332"/>
        <v>#N/A</v>
      </c>
      <c r="K2762" t="e">
        <f t="shared" si="333"/>
        <v>#N/A</v>
      </c>
      <c r="T2762" t="str">
        <f t="shared" si="335"/>
        <v/>
      </c>
    </row>
    <row r="2763" spans="2:20" x14ac:dyDescent="0.55000000000000004">
      <c r="B2763" s="15" t="str">
        <f t="shared" si="336"/>
        <v>_5</v>
      </c>
      <c r="E2763">
        <v>2</v>
      </c>
      <c r="G2763" t="e">
        <f t="shared" si="334"/>
        <v>#N/A</v>
      </c>
      <c r="H2763" t="e">
        <f t="shared" si="330"/>
        <v>#N/A</v>
      </c>
      <c r="I2763" t="e">
        <f t="shared" si="331"/>
        <v>#N/A</v>
      </c>
      <c r="J2763" t="e">
        <f t="shared" si="332"/>
        <v>#N/A</v>
      </c>
      <c r="K2763" t="e">
        <f t="shared" si="333"/>
        <v>#N/A</v>
      </c>
      <c r="T2763" t="str">
        <f t="shared" si="335"/>
        <v/>
      </c>
    </row>
    <row r="2764" spans="2:20" x14ac:dyDescent="0.55000000000000004">
      <c r="B2764" s="15" t="str">
        <f t="shared" si="336"/>
        <v>_5</v>
      </c>
      <c r="E2764">
        <v>2</v>
      </c>
      <c r="G2764" t="e">
        <f t="shared" si="334"/>
        <v>#N/A</v>
      </c>
      <c r="H2764" t="e">
        <f t="shared" si="330"/>
        <v>#N/A</v>
      </c>
      <c r="I2764" t="e">
        <f t="shared" si="331"/>
        <v>#N/A</v>
      </c>
      <c r="J2764" t="e">
        <f t="shared" si="332"/>
        <v>#N/A</v>
      </c>
      <c r="K2764" t="e">
        <f t="shared" si="333"/>
        <v>#N/A</v>
      </c>
      <c r="T2764" t="str">
        <f t="shared" si="335"/>
        <v/>
      </c>
    </row>
    <row r="2765" spans="2:20" x14ac:dyDescent="0.55000000000000004">
      <c r="B2765" s="15" t="str">
        <f t="shared" si="336"/>
        <v>_5</v>
      </c>
      <c r="E2765">
        <v>2</v>
      </c>
      <c r="G2765" t="e">
        <f t="shared" si="334"/>
        <v>#N/A</v>
      </c>
      <c r="H2765" t="e">
        <f t="shared" si="330"/>
        <v>#N/A</v>
      </c>
      <c r="I2765" t="e">
        <f t="shared" si="331"/>
        <v>#N/A</v>
      </c>
      <c r="J2765" t="e">
        <f t="shared" si="332"/>
        <v>#N/A</v>
      </c>
      <c r="K2765" t="e">
        <f t="shared" si="333"/>
        <v>#N/A</v>
      </c>
      <c r="T2765" t="str">
        <f t="shared" si="335"/>
        <v/>
      </c>
    </row>
    <row r="2766" spans="2:20" x14ac:dyDescent="0.55000000000000004">
      <c r="B2766" s="15" t="str">
        <f t="shared" si="336"/>
        <v>_5</v>
      </c>
      <c r="E2766">
        <v>2</v>
      </c>
      <c r="G2766" t="e">
        <f t="shared" si="334"/>
        <v>#N/A</v>
      </c>
      <c r="H2766" t="e">
        <f t="shared" si="330"/>
        <v>#N/A</v>
      </c>
      <c r="I2766" t="e">
        <f t="shared" si="331"/>
        <v>#N/A</v>
      </c>
      <c r="J2766" t="e">
        <f t="shared" si="332"/>
        <v>#N/A</v>
      </c>
      <c r="K2766" t="e">
        <f t="shared" si="333"/>
        <v>#N/A</v>
      </c>
      <c r="T2766" t="str">
        <f t="shared" si="335"/>
        <v/>
      </c>
    </row>
    <row r="2767" spans="2:20" x14ac:dyDescent="0.55000000000000004">
      <c r="B2767" s="15" t="str">
        <f t="shared" si="336"/>
        <v>_5</v>
      </c>
      <c r="E2767">
        <v>2</v>
      </c>
      <c r="G2767" t="e">
        <f t="shared" si="334"/>
        <v>#N/A</v>
      </c>
      <c r="H2767" t="e">
        <f t="shared" si="330"/>
        <v>#N/A</v>
      </c>
      <c r="I2767" t="e">
        <f t="shared" si="331"/>
        <v>#N/A</v>
      </c>
      <c r="J2767" t="e">
        <f t="shared" si="332"/>
        <v>#N/A</v>
      </c>
      <c r="K2767" t="e">
        <f t="shared" si="333"/>
        <v>#N/A</v>
      </c>
      <c r="T2767" t="str">
        <f t="shared" si="335"/>
        <v/>
      </c>
    </row>
    <row r="2768" spans="2:20" x14ac:dyDescent="0.55000000000000004">
      <c r="B2768" s="15" t="str">
        <f t="shared" si="336"/>
        <v>_5</v>
      </c>
      <c r="E2768">
        <v>2</v>
      </c>
      <c r="G2768" t="e">
        <f t="shared" si="334"/>
        <v>#N/A</v>
      </c>
      <c r="H2768" t="e">
        <f t="shared" si="330"/>
        <v>#N/A</v>
      </c>
      <c r="I2768" t="e">
        <f t="shared" si="331"/>
        <v>#N/A</v>
      </c>
      <c r="J2768" t="e">
        <f t="shared" si="332"/>
        <v>#N/A</v>
      </c>
      <c r="K2768" t="e">
        <f t="shared" si="333"/>
        <v>#N/A</v>
      </c>
      <c r="T2768" t="str">
        <f t="shared" si="335"/>
        <v/>
      </c>
    </row>
    <row r="2769" spans="2:20" x14ac:dyDescent="0.55000000000000004">
      <c r="B2769" s="15" t="str">
        <f t="shared" si="336"/>
        <v>_5</v>
      </c>
      <c r="E2769">
        <v>2</v>
      </c>
      <c r="G2769" t="e">
        <f t="shared" si="334"/>
        <v>#N/A</v>
      </c>
      <c r="H2769" t="e">
        <f t="shared" ref="H2769:H2805" si="337">VLOOKUP($F2769, $W$1:$AB$10, 3, FALSE)</f>
        <v>#N/A</v>
      </c>
      <c r="I2769" t="e">
        <f t="shared" ref="I2769:I2805" si="338">VLOOKUP($F2769, $W$1:$AB$10, 4, FALSE)</f>
        <v>#N/A</v>
      </c>
      <c r="J2769" t="e">
        <f t="shared" ref="J2769:J2805" si="339">VLOOKUP($F2769, $W$1:$AC$10, 5, FALSE)</f>
        <v>#N/A</v>
      </c>
      <c r="K2769" t="e">
        <f t="shared" ref="K2769:K2805" si="340">VLOOKUP($F2769, $W$1:$AB$10, 6, FALSE)</f>
        <v>#N/A</v>
      </c>
      <c r="T2769" t="str">
        <f t="shared" si="335"/>
        <v/>
      </c>
    </row>
    <row r="2770" spans="2:20" x14ac:dyDescent="0.55000000000000004">
      <c r="B2770" s="15" t="str">
        <f t="shared" si="336"/>
        <v>_5</v>
      </c>
      <c r="E2770">
        <v>2</v>
      </c>
      <c r="G2770" t="e">
        <f t="shared" si="334"/>
        <v>#N/A</v>
      </c>
      <c r="H2770" t="e">
        <f t="shared" si="337"/>
        <v>#N/A</v>
      </c>
      <c r="I2770" t="e">
        <f t="shared" si="338"/>
        <v>#N/A</v>
      </c>
      <c r="J2770" t="e">
        <f t="shared" si="339"/>
        <v>#N/A</v>
      </c>
      <c r="K2770" t="e">
        <f t="shared" si="340"/>
        <v>#N/A</v>
      </c>
      <c r="T2770" t="str">
        <f t="shared" si="335"/>
        <v/>
      </c>
    </row>
    <row r="2771" spans="2:20" x14ac:dyDescent="0.55000000000000004">
      <c r="B2771" s="15" t="str">
        <f t="shared" si="336"/>
        <v>_5</v>
      </c>
      <c r="E2771">
        <v>2</v>
      </c>
      <c r="G2771" t="e">
        <f t="shared" si="334"/>
        <v>#N/A</v>
      </c>
      <c r="H2771" t="e">
        <f t="shared" si="337"/>
        <v>#N/A</v>
      </c>
      <c r="I2771" t="e">
        <f t="shared" si="338"/>
        <v>#N/A</v>
      </c>
      <c r="J2771" t="e">
        <f t="shared" si="339"/>
        <v>#N/A</v>
      </c>
      <c r="K2771" t="e">
        <f t="shared" si="340"/>
        <v>#N/A</v>
      </c>
      <c r="T2771" t="str">
        <f t="shared" si="335"/>
        <v/>
      </c>
    </row>
    <row r="2772" spans="2:20" x14ac:dyDescent="0.55000000000000004">
      <c r="B2772" s="15" t="str">
        <f t="shared" si="336"/>
        <v>_5</v>
      </c>
      <c r="E2772">
        <v>2</v>
      </c>
      <c r="G2772" t="e">
        <f t="shared" si="334"/>
        <v>#N/A</v>
      </c>
      <c r="H2772" t="e">
        <f t="shared" si="337"/>
        <v>#N/A</v>
      </c>
      <c r="I2772" t="e">
        <f t="shared" si="338"/>
        <v>#N/A</v>
      </c>
      <c r="J2772" t="e">
        <f t="shared" si="339"/>
        <v>#N/A</v>
      </c>
      <c r="K2772" t="e">
        <f t="shared" si="340"/>
        <v>#N/A</v>
      </c>
      <c r="T2772" t="str">
        <f t="shared" si="335"/>
        <v/>
      </c>
    </row>
    <row r="2773" spans="2:20" x14ac:dyDescent="0.55000000000000004">
      <c r="B2773" s="15" t="str">
        <f t="shared" si="336"/>
        <v>_5</v>
      </c>
      <c r="E2773">
        <v>2</v>
      </c>
      <c r="G2773" t="e">
        <f t="shared" si="334"/>
        <v>#N/A</v>
      </c>
      <c r="H2773" t="e">
        <f t="shared" si="337"/>
        <v>#N/A</v>
      </c>
      <c r="I2773" t="e">
        <f t="shared" si="338"/>
        <v>#N/A</v>
      </c>
      <c r="J2773" t="e">
        <f t="shared" si="339"/>
        <v>#N/A</v>
      </c>
      <c r="K2773" t="e">
        <f t="shared" si="340"/>
        <v>#N/A</v>
      </c>
      <c r="T2773" t="str">
        <f t="shared" si="335"/>
        <v/>
      </c>
    </row>
    <row r="2774" spans="2:20" x14ac:dyDescent="0.55000000000000004">
      <c r="B2774" s="15" t="str">
        <f t="shared" si="336"/>
        <v>_5</v>
      </c>
      <c r="E2774">
        <v>2</v>
      </c>
      <c r="G2774" t="e">
        <f t="shared" si="334"/>
        <v>#N/A</v>
      </c>
      <c r="H2774" t="e">
        <f t="shared" si="337"/>
        <v>#N/A</v>
      </c>
      <c r="I2774" t="e">
        <f t="shared" si="338"/>
        <v>#N/A</v>
      </c>
      <c r="J2774" t="e">
        <f t="shared" si="339"/>
        <v>#N/A</v>
      </c>
      <c r="K2774" t="e">
        <f t="shared" si="340"/>
        <v>#N/A</v>
      </c>
      <c r="T2774" t="str">
        <f t="shared" si="335"/>
        <v/>
      </c>
    </row>
    <row r="2775" spans="2:20" x14ac:dyDescent="0.55000000000000004">
      <c r="B2775" s="15" t="str">
        <f t="shared" si="336"/>
        <v>_5</v>
      </c>
      <c r="E2775">
        <v>2</v>
      </c>
      <c r="G2775" t="e">
        <f t="shared" si="334"/>
        <v>#N/A</v>
      </c>
      <c r="H2775" t="e">
        <f t="shared" si="337"/>
        <v>#N/A</v>
      </c>
      <c r="I2775" t="e">
        <f t="shared" si="338"/>
        <v>#N/A</v>
      </c>
      <c r="J2775" t="e">
        <f t="shared" si="339"/>
        <v>#N/A</v>
      </c>
      <c r="K2775" t="e">
        <f t="shared" si="340"/>
        <v>#N/A</v>
      </c>
      <c r="T2775" t="str">
        <f t="shared" si="335"/>
        <v/>
      </c>
    </row>
    <row r="2776" spans="2:20" x14ac:dyDescent="0.55000000000000004">
      <c r="B2776" s="15" t="str">
        <f t="shared" si="336"/>
        <v>_5</v>
      </c>
      <c r="E2776">
        <v>2</v>
      </c>
      <c r="G2776" t="e">
        <f t="shared" si="334"/>
        <v>#N/A</v>
      </c>
      <c r="H2776" t="e">
        <f t="shared" si="337"/>
        <v>#N/A</v>
      </c>
      <c r="I2776" t="e">
        <f t="shared" si="338"/>
        <v>#N/A</v>
      </c>
      <c r="J2776" t="e">
        <f t="shared" si="339"/>
        <v>#N/A</v>
      </c>
      <c r="K2776" t="e">
        <f t="shared" si="340"/>
        <v>#N/A</v>
      </c>
      <c r="T2776" t="str">
        <f t="shared" si="335"/>
        <v/>
      </c>
    </row>
    <row r="2777" spans="2:20" x14ac:dyDescent="0.55000000000000004">
      <c r="B2777" s="15" t="str">
        <f t="shared" si="336"/>
        <v>_5</v>
      </c>
      <c r="E2777">
        <v>2</v>
      </c>
      <c r="G2777" t="e">
        <f t="shared" si="334"/>
        <v>#N/A</v>
      </c>
      <c r="H2777" t="e">
        <f t="shared" si="337"/>
        <v>#N/A</v>
      </c>
      <c r="I2777" t="e">
        <f t="shared" si="338"/>
        <v>#N/A</v>
      </c>
      <c r="J2777" t="e">
        <f t="shared" si="339"/>
        <v>#N/A</v>
      </c>
      <c r="K2777" t="e">
        <f t="shared" si="340"/>
        <v>#N/A</v>
      </c>
      <c r="T2777" t="str">
        <f t="shared" si="335"/>
        <v/>
      </c>
    </row>
    <row r="2778" spans="2:20" x14ac:dyDescent="0.55000000000000004">
      <c r="B2778" s="15" t="str">
        <f t="shared" si="336"/>
        <v>_5</v>
      </c>
      <c r="E2778">
        <v>2</v>
      </c>
      <c r="G2778" t="e">
        <f t="shared" si="334"/>
        <v>#N/A</v>
      </c>
      <c r="H2778" t="e">
        <f t="shared" si="337"/>
        <v>#N/A</v>
      </c>
      <c r="I2778" t="e">
        <f t="shared" si="338"/>
        <v>#N/A</v>
      </c>
      <c r="J2778" t="e">
        <f t="shared" si="339"/>
        <v>#N/A</v>
      </c>
      <c r="K2778" t="e">
        <f t="shared" si="340"/>
        <v>#N/A</v>
      </c>
      <c r="T2778" t="str">
        <f t="shared" si="335"/>
        <v/>
      </c>
    </row>
    <row r="2779" spans="2:20" x14ac:dyDescent="0.55000000000000004">
      <c r="B2779" s="15" t="str">
        <f t="shared" si="336"/>
        <v>_5</v>
      </c>
      <c r="E2779">
        <v>2</v>
      </c>
      <c r="G2779" t="e">
        <f t="shared" si="334"/>
        <v>#N/A</v>
      </c>
      <c r="H2779" t="e">
        <f t="shared" si="337"/>
        <v>#N/A</v>
      </c>
      <c r="I2779" t="e">
        <f t="shared" si="338"/>
        <v>#N/A</v>
      </c>
      <c r="J2779" t="e">
        <f t="shared" si="339"/>
        <v>#N/A</v>
      </c>
      <c r="K2779" t="e">
        <f t="shared" si="340"/>
        <v>#N/A</v>
      </c>
      <c r="T2779" t="str">
        <f t="shared" si="335"/>
        <v/>
      </c>
    </row>
    <row r="2780" spans="2:20" x14ac:dyDescent="0.55000000000000004">
      <c r="B2780" s="15" t="str">
        <f t="shared" si="336"/>
        <v>_5</v>
      </c>
      <c r="E2780">
        <v>2</v>
      </c>
      <c r="G2780" t="e">
        <f t="shared" si="334"/>
        <v>#N/A</v>
      </c>
      <c r="H2780" t="e">
        <f t="shared" si="337"/>
        <v>#N/A</v>
      </c>
      <c r="I2780" t="e">
        <f t="shared" si="338"/>
        <v>#N/A</v>
      </c>
      <c r="J2780" t="e">
        <f t="shared" si="339"/>
        <v>#N/A</v>
      </c>
      <c r="K2780" t="e">
        <f t="shared" si="340"/>
        <v>#N/A</v>
      </c>
      <c r="T2780" t="str">
        <f t="shared" si="335"/>
        <v/>
      </c>
    </row>
    <row r="2781" spans="2:20" x14ac:dyDescent="0.55000000000000004">
      <c r="B2781" s="15" t="str">
        <f t="shared" si="336"/>
        <v>_5</v>
      </c>
      <c r="E2781">
        <v>2</v>
      </c>
      <c r="G2781" t="e">
        <f t="shared" si="334"/>
        <v>#N/A</v>
      </c>
      <c r="H2781" t="e">
        <f t="shared" si="337"/>
        <v>#N/A</v>
      </c>
      <c r="I2781" t="e">
        <f t="shared" si="338"/>
        <v>#N/A</v>
      </c>
      <c r="J2781" t="e">
        <f t="shared" si="339"/>
        <v>#N/A</v>
      </c>
      <c r="K2781" t="e">
        <f t="shared" si="340"/>
        <v>#N/A</v>
      </c>
      <c r="T2781" t="str">
        <f t="shared" si="335"/>
        <v/>
      </c>
    </row>
    <row r="2782" spans="2:20" x14ac:dyDescent="0.55000000000000004">
      <c r="B2782" s="15" t="str">
        <f t="shared" si="336"/>
        <v>_5</v>
      </c>
      <c r="E2782">
        <v>2</v>
      </c>
      <c r="G2782" t="e">
        <f t="shared" si="334"/>
        <v>#N/A</v>
      </c>
      <c r="H2782" t="e">
        <f t="shared" si="337"/>
        <v>#N/A</v>
      </c>
      <c r="I2782" t="e">
        <f t="shared" si="338"/>
        <v>#N/A</v>
      </c>
      <c r="J2782" t="e">
        <f t="shared" si="339"/>
        <v>#N/A</v>
      </c>
      <c r="K2782" t="e">
        <f t="shared" si="340"/>
        <v>#N/A</v>
      </c>
      <c r="T2782" t="str">
        <f t="shared" si="335"/>
        <v/>
      </c>
    </row>
    <row r="2783" spans="2:20" x14ac:dyDescent="0.55000000000000004">
      <c r="B2783" s="15" t="str">
        <f t="shared" si="336"/>
        <v>_5</v>
      </c>
      <c r="E2783">
        <v>2</v>
      </c>
      <c r="G2783" t="e">
        <f t="shared" si="334"/>
        <v>#N/A</v>
      </c>
      <c r="H2783" t="e">
        <f t="shared" si="337"/>
        <v>#N/A</v>
      </c>
      <c r="I2783" t="e">
        <f t="shared" si="338"/>
        <v>#N/A</v>
      </c>
      <c r="J2783" t="e">
        <f t="shared" si="339"/>
        <v>#N/A</v>
      </c>
      <c r="K2783" t="e">
        <f t="shared" si="340"/>
        <v>#N/A</v>
      </c>
      <c r="T2783" t="str">
        <f t="shared" si="335"/>
        <v/>
      </c>
    </row>
    <row r="2784" spans="2:20" x14ac:dyDescent="0.55000000000000004">
      <c r="B2784" s="15" t="str">
        <f t="shared" si="336"/>
        <v>_5</v>
      </c>
      <c r="E2784">
        <v>2</v>
      </c>
      <c r="G2784" t="e">
        <f t="shared" si="334"/>
        <v>#N/A</v>
      </c>
      <c r="H2784" t="e">
        <f t="shared" si="337"/>
        <v>#N/A</v>
      </c>
      <c r="I2784" t="e">
        <f t="shared" si="338"/>
        <v>#N/A</v>
      </c>
      <c r="J2784" t="e">
        <f t="shared" si="339"/>
        <v>#N/A</v>
      </c>
      <c r="K2784" t="e">
        <f t="shared" si="340"/>
        <v>#N/A</v>
      </c>
      <c r="T2784" t="str">
        <f t="shared" si="335"/>
        <v/>
      </c>
    </row>
    <row r="2785" spans="2:20" x14ac:dyDescent="0.55000000000000004">
      <c r="B2785" s="15" t="str">
        <f t="shared" si="336"/>
        <v>_5</v>
      </c>
      <c r="E2785">
        <v>2</v>
      </c>
      <c r="G2785" t="e">
        <f t="shared" si="334"/>
        <v>#N/A</v>
      </c>
      <c r="H2785" t="e">
        <f t="shared" si="337"/>
        <v>#N/A</v>
      </c>
      <c r="I2785" t="e">
        <f t="shared" si="338"/>
        <v>#N/A</v>
      </c>
      <c r="J2785" t="e">
        <f t="shared" si="339"/>
        <v>#N/A</v>
      </c>
      <c r="K2785" t="e">
        <f t="shared" si="340"/>
        <v>#N/A</v>
      </c>
      <c r="T2785" t="str">
        <f t="shared" si="335"/>
        <v/>
      </c>
    </row>
    <row r="2786" spans="2:20" x14ac:dyDescent="0.55000000000000004">
      <c r="B2786" s="15" t="str">
        <f t="shared" si="336"/>
        <v>_5</v>
      </c>
      <c r="E2786">
        <v>2</v>
      </c>
      <c r="G2786" t="e">
        <f t="shared" si="334"/>
        <v>#N/A</v>
      </c>
      <c r="H2786" t="e">
        <f t="shared" si="337"/>
        <v>#N/A</v>
      </c>
      <c r="I2786" t="e">
        <f t="shared" si="338"/>
        <v>#N/A</v>
      </c>
      <c r="J2786" t="e">
        <f t="shared" si="339"/>
        <v>#N/A</v>
      </c>
      <c r="K2786" t="e">
        <f t="shared" si="340"/>
        <v>#N/A</v>
      </c>
      <c r="T2786" t="str">
        <f t="shared" si="335"/>
        <v/>
      </c>
    </row>
    <row r="2787" spans="2:20" x14ac:dyDescent="0.55000000000000004">
      <c r="B2787" s="15" t="str">
        <f t="shared" si="336"/>
        <v>_5</v>
      </c>
      <c r="E2787">
        <v>2</v>
      </c>
      <c r="G2787" t="e">
        <f t="shared" si="334"/>
        <v>#N/A</v>
      </c>
      <c r="H2787" t="e">
        <f t="shared" si="337"/>
        <v>#N/A</v>
      </c>
      <c r="I2787" t="e">
        <f t="shared" si="338"/>
        <v>#N/A</v>
      </c>
      <c r="J2787" t="e">
        <f t="shared" si="339"/>
        <v>#N/A</v>
      </c>
      <c r="K2787" t="e">
        <f t="shared" si="340"/>
        <v>#N/A</v>
      </c>
      <c r="T2787" t="str">
        <f t="shared" si="335"/>
        <v/>
      </c>
    </row>
    <row r="2788" spans="2:20" x14ac:dyDescent="0.55000000000000004">
      <c r="B2788" s="15" t="str">
        <f t="shared" si="336"/>
        <v>_5</v>
      </c>
      <c r="E2788">
        <v>2</v>
      </c>
      <c r="G2788" t="e">
        <f t="shared" si="334"/>
        <v>#N/A</v>
      </c>
      <c r="H2788" t="e">
        <f t="shared" si="337"/>
        <v>#N/A</v>
      </c>
      <c r="I2788" t="e">
        <f t="shared" si="338"/>
        <v>#N/A</v>
      </c>
      <c r="J2788" t="e">
        <f t="shared" si="339"/>
        <v>#N/A</v>
      </c>
      <c r="K2788" t="e">
        <f t="shared" si="340"/>
        <v>#N/A</v>
      </c>
      <c r="T2788" t="str">
        <f t="shared" si="335"/>
        <v/>
      </c>
    </row>
    <row r="2789" spans="2:20" x14ac:dyDescent="0.55000000000000004">
      <c r="B2789" s="15" t="str">
        <f t="shared" si="336"/>
        <v>_5</v>
      </c>
      <c r="E2789">
        <v>2</v>
      </c>
      <c r="G2789" t="e">
        <f t="shared" si="334"/>
        <v>#N/A</v>
      </c>
      <c r="H2789" t="e">
        <f t="shared" si="337"/>
        <v>#N/A</v>
      </c>
      <c r="I2789" t="e">
        <f t="shared" si="338"/>
        <v>#N/A</v>
      </c>
      <c r="J2789" t="e">
        <f t="shared" si="339"/>
        <v>#N/A</v>
      </c>
      <c r="K2789" t="e">
        <f t="shared" si="340"/>
        <v>#N/A</v>
      </c>
      <c r="T2789" t="str">
        <f t="shared" si="335"/>
        <v/>
      </c>
    </row>
    <row r="2790" spans="2:20" x14ac:dyDescent="0.55000000000000004">
      <c r="B2790" s="15" t="str">
        <f t="shared" si="336"/>
        <v>_5</v>
      </c>
      <c r="E2790">
        <v>2</v>
      </c>
      <c r="G2790" t="e">
        <f t="shared" si="334"/>
        <v>#N/A</v>
      </c>
      <c r="H2790" t="e">
        <f t="shared" si="337"/>
        <v>#N/A</v>
      </c>
      <c r="I2790" t="e">
        <f t="shared" si="338"/>
        <v>#N/A</v>
      </c>
      <c r="J2790" t="e">
        <f t="shared" si="339"/>
        <v>#N/A</v>
      </c>
      <c r="K2790" t="e">
        <f t="shared" si="340"/>
        <v>#N/A</v>
      </c>
      <c r="T2790" t="str">
        <f t="shared" si="335"/>
        <v/>
      </c>
    </row>
    <row r="2791" spans="2:20" x14ac:dyDescent="0.55000000000000004">
      <c r="B2791" s="15" t="str">
        <f t="shared" si="336"/>
        <v>_5</v>
      </c>
      <c r="E2791">
        <v>2</v>
      </c>
      <c r="G2791" t="e">
        <f t="shared" si="334"/>
        <v>#N/A</v>
      </c>
      <c r="H2791" t="e">
        <f t="shared" si="337"/>
        <v>#N/A</v>
      </c>
      <c r="I2791" t="e">
        <f t="shared" si="338"/>
        <v>#N/A</v>
      </c>
      <c r="J2791" t="e">
        <f t="shared" si="339"/>
        <v>#N/A</v>
      </c>
      <c r="K2791" t="e">
        <f t="shared" si="340"/>
        <v>#N/A</v>
      </c>
      <c r="T2791" t="str">
        <f t="shared" si="335"/>
        <v/>
      </c>
    </row>
    <row r="2792" spans="2:20" x14ac:dyDescent="0.55000000000000004">
      <c r="B2792" s="15" t="str">
        <f t="shared" si="336"/>
        <v>_5</v>
      </c>
      <c r="E2792">
        <v>2</v>
      </c>
      <c r="G2792" t="e">
        <f t="shared" si="334"/>
        <v>#N/A</v>
      </c>
      <c r="H2792" t="e">
        <f t="shared" si="337"/>
        <v>#N/A</v>
      </c>
      <c r="I2792" t="e">
        <f t="shared" si="338"/>
        <v>#N/A</v>
      </c>
      <c r="J2792" t="e">
        <f t="shared" si="339"/>
        <v>#N/A</v>
      </c>
      <c r="K2792" t="e">
        <f t="shared" si="340"/>
        <v>#N/A</v>
      </c>
      <c r="T2792" t="str">
        <f t="shared" si="335"/>
        <v/>
      </c>
    </row>
    <row r="2793" spans="2:20" x14ac:dyDescent="0.55000000000000004">
      <c r="B2793" s="15" t="str">
        <f t="shared" si="336"/>
        <v>_5</v>
      </c>
      <c r="E2793">
        <v>2</v>
      </c>
      <c r="G2793" t="e">
        <f t="shared" si="334"/>
        <v>#N/A</v>
      </c>
      <c r="H2793" t="e">
        <f t="shared" si="337"/>
        <v>#N/A</v>
      </c>
      <c r="I2793" t="e">
        <f t="shared" si="338"/>
        <v>#N/A</v>
      </c>
      <c r="J2793" t="e">
        <f t="shared" si="339"/>
        <v>#N/A</v>
      </c>
      <c r="K2793" t="e">
        <f t="shared" si="340"/>
        <v>#N/A</v>
      </c>
      <c r="T2793" t="str">
        <f t="shared" si="335"/>
        <v/>
      </c>
    </row>
    <row r="2794" spans="2:20" x14ac:dyDescent="0.55000000000000004">
      <c r="B2794" s="15" t="str">
        <f t="shared" si="336"/>
        <v>_5</v>
      </c>
      <c r="E2794">
        <v>2</v>
      </c>
      <c r="G2794" t="e">
        <f t="shared" si="334"/>
        <v>#N/A</v>
      </c>
      <c r="H2794" t="e">
        <f t="shared" si="337"/>
        <v>#N/A</v>
      </c>
      <c r="I2794" t="e">
        <f t="shared" si="338"/>
        <v>#N/A</v>
      </c>
      <c r="J2794" t="e">
        <f t="shared" si="339"/>
        <v>#N/A</v>
      </c>
      <c r="K2794" t="e">
        <f t="shared" si="340"/>
        <v>#N/A</v>
      </c>
      <c r="T2794" t="str">
        <f t="shared" si="335"/>
        <v/>
      </c>
    </row>
    <row r="2795" spans="2:20" x14ac:dyDescent="0.55000000000000004">
      <c r="B2795" s="15" t="str">
        <f t="shared" si="336"/>
        <v>_5</v>
      </c>
      <c r="E2795">
        <v>2</v>
      </c>
      <c r="G2795" t="e">
        <f t="shared" si="334"/>
        <v>#N/A</v>
      </c>
      <c r="H2795" t="e">
        <f t="shared" si="337"/>
        <v>#N/A</v>
      </c>
      <c r="I2795" t="e">
        <f t="shared" si="338"/>
        <v>#N/A</v>
      </c>
      <c r="J2795" t="e">
        <f t="shared" si="339"/>
        <v>#N/A</v>
      </c>
      <c r="K2795" t="e">
        <f t="shared" si="340"/>
        <v>#N/A</v>
      </c>
      <c r="T2795" t="str">
        <f t="shared" si="335"/>
        <v/>
      </c>
    </row>
    <row r="2796" spans="2:20" x14ac:dyDescent="0.55000000000000004">
      <c r="B2796" s="15" t="str">
        <f t="shared" si="336"/>
        <v>_5</v>
      </c>
      <c r="E2796">
        <v>2</v>
      </c>
      <c r="G2796" t="e">
        <f t="shared" si="334"/>
        <v>#N/A</v>
      </c>
      <c r="H2796" t="e">
        <f t="shared" si="337"/>
        <v>#N/A</v>
      </c>
      <c r="I2796" t="e">
        <f t="shared" si="338"/>
        <v>#N/A</v>
      </c>
      <c r="J2796" t="e">
        <f t="shared" si="339"/>
        <v>#N/A</v>
      </c>
      <c r="K2796" t="e">
        <f t="shared" si="340"/>
        <v>#N/A</v>
      </c>
      <c r="T2796" t="str">
        <f t="shared" si="335"/>
        <v/>
      </c>
    </row>
    <row r="2797" spans="2:20" x14ac:dyDescent="0.55000000000000004">
      <c r="B2797" s="15" t="str">
        <f t="shared" si="336"/>
        <v>_5</v>
      </c>
      <c r="E2797">
        <v>2</v>
      </c>
      <c r="G2797" t="e">
        <f t="shared" si="334"/>
        <v>#N/A</v>
      </c>
      <c r="H2797" t="e">
        <f t="shared" si="337"/>
        <v>#N/A</v>
      </c>
      <c r="I2797" t="e">
        <f t="shared" si="338"/>
        <v>#N/A</v>
      </c>
      <c r="J2797" t="e">
        <f t="shared" si="339"/>
        <v>#N/A</v>
      </c>
      <c r="K2797" t="e">
        <f t="shared" si="340"/>
        <v>#N/A</v>
      </c>
      <c r="T2797" t="str">
        <f t="shared" si="335"/>
        <v/>
      </c>
    </row>
    <row r="2798" spans="2:20" x14ac:dyDescent="0.55000000000000004">
      <c r="B2798" s="15" t="str">
        <f t="shared" si="336"/>
        <v>_5</v>
      </c>
      <c r="E2798">
        <v>2</v>
      </c>
      <c r="G2798" t="e">
        <f t="shared" si="334"/>
        <v>#N/A</v>
      </c>
      <c r="H2798" t="e">
        <f t="shared" si="337"/>
        <v>#N/A</v>
      </c>
      <c r="I2798" t="e">
        <f t="shared" si="338"/>
        <v>#N/A</v>
      </c>
      <c r="J2798" t="e">
        <f t="shared" si="339"/>
        <v>#N/A</v>
      </c>
      <c r="K2798" t="e">
        <f t="shared" si="340"/>
        <v>#N/A</v>
      </c>
      <c r="T2798" t="str">
        <f t="shared" si="335"/>
        <v/>
      </c>
    </row>
    <row r="2799" spans="2:20" x14ac:dyDescent="0.55000000000000004">
      <c r="B2799" s="15" t="str">
        <f t="shared" si="336"/>
        <v>_5</v>
      </c>
      <c r="E2799">
        <v>2</v>
      </c>
      <c r="G2799" t="e">
        <f t="shared" si="334"/>
        <v>#N/A</v>
      </c>
      <c r="H2799" t="e">
        <f t="shared" si="337"/>
        <v>#N/A</v>
      </c>
      <c r="I2799" t="e">
        <f t="shared" si="338"/>
        <v>#N/A</v>
      </c>
      <c r="J2799" t="e">
        <f t="shared" si="339"/>
        <v>#N/A</v>
      </c>
      <c r="K2799" t="e">
        <f t="shared" si="340"/>
        <v>#N/A</v>
      </c>
      <c r="T2799" t="str">
        <f t="shared" si="335"/>
        <v/>
      </c>
    </row>
    <row r="2800" spans="2:20" x14ac:dyDescent="0.55000000000000004">
      <c r="B2800" s="15" t="str">
        <f t="shared" si="336"/>
        <v>_5</v>
      </c>
      <c r="E2800">
        <v>2</v>
      </c>
      <c r="G2800" t="e">
        <f t="shared" si="334"/>
        <v>#N/A</v>
      </c>
      <c r="H2800" t="e">
        <f t="shared" si="337"/>
        <v>#N/A</v>
      </c>
      <c r="I2800" t="e">
        <f t="shared" si="338"/>
        <v>#N/A</v>
      </c>
      <c r="J2800" t="e">
        <f t="shared" si="339"/>
        <v>#N/A</v>
      </c>
      <c r="K2800" t="e">
        <f t="shared" si="340"/>
        <v>#N/A</v>
      </c>
      <c r="T2800" t="str">
        <f t="shared" si="335"/>
        <v/>
      </c>
    </row>
    <row r="2801" spans="2:20" x14ac:dyDescent="0.55000000000000004">
      <c r="B2801" s="15" t="str">
        <f t="shared" si="336"/>
        <v>_5</v>
      </c>
      <c r="E2801">
        <v>2</v>
      </c>
      <c r="G2801" t="e">
        <f t="shared" si="334"/>
        <v>#N/A</v>
      </c>
      <c r="H2801" t="e">
        <f t="shared" si="337"/>
        <v>#N/A</v>
      </c>
      <c r="I2801" t="e">
        <f t="shared" si="338"/>
        <v>#N/A</v>
      </c>
      <c r="J2801" t="e">
        <f t="shared" si="339"/>
        <v>#N/A</v>
      </c>
      <c r="K2801" t="e">
        <f t="shared" si="340"/>
        <v>#N/A</v>
      </c>
      <c r="T2801" t="str">
        <f t="shared" si="335"/>
        <v/>
      </c>
    </row>
    <row r="2802" spans="2:20" x14ac:dyDescent="0.55000000000000004">
      <c r="B2802" s="15" t="str">
        <f t="shared" si="336"/>
        <v>_5</v>
      </c>
      <c r="E2802">
        <v>2</v>
      </c>
      <c r="G2802" t="e">
        <f t="shared" si="334"/>
        <v>#N/A</v>
      </c>
      <c r="H2802" t="e">
        <f t="shared" si="337"/>
        <v>#N/A</v>
      </c>
      <c r="I2802" t="e">
        <f t="shared" si="338"/>
        <v>#N/A</v>
      </c>
      <c r="J2802" t="e">
        <f t="shared" si="339"/>
        <v>#N/A</v>
      </c>
      <c r="K2802" t="e">
        <f t="shared" si="340"/>
        <v>#N/A</v>
      </c>
      <c r="T2802" t="str">
        <f t="shared" si="335"/>
        <v/>
      </c>
    </row>
    <row r="2803" spans="2:20" x14ac:dyDescent="0.55000000000000004">
      <c r="B2803" s="15" t="str">
        <f t="shared" si="336"/>
        <v>_5</v>
      </c>
      <c r="E2803">
        <v>2</v>
      </c>
      <c r="G2803" t="e">
        <f t="shared" si="334"/>
        <v>#N/A</v>
      </c>
      <c r="H2803" t="e">
        <f t="shared" si="337"/>
        <v>#N/A</v>
      </c>
      <c r="I2803" t="e">
        <f t="shared" si="338"/>
        <v>#N/A</v>
      </c>
      <c r="J2803" t="e">
        <f t="shared" si="339"/>
        <v>#N/A</v>
      </c>
      <c r="K2803" t="e">
        <f t="shared" si="340"/>
        <v>#N/A</v>
      </c>
      <c r="T2803" t="str">
        <f t="shared" si="335"/>
        <v/>
      </c>
    </row>
    <row r="2804" spans="2:20" x14ac:dyDescent="0.55000000000000004">
      <c r="B2804" s="15" t="str">
        <f t="shared" si="336"/>
        <v>_5</v>
      </c>
      <c r="E2804">
        <v>2</v>
      </c>
      <c r="G2804" t="e">
        <f t="shared" si="334"/>
        <v>#N/A</v>
      </c>
      <c r="H2804" t="e">
        <f t="shared" si="337"/>
        <v>#N/A</v>
      </c>
      <c r="I2804" t="e">
        <f t="shared" si="338"/>
        <v>#N/A</v>
      </c>
      <c r="J2804" t="e">
        <f t="shared" si="339"/>
        <v>#N/A</v>
      </c>
      <c r="K2804" t="e">
        <f t="shared" si="340"/>
        <v>#N/A</v>
      </c>
      <c r="T2804" t="str">
        <f t="shared" si="335"/>
        <v/>
      </c>
    </row>
    <row r="2805" spans="2:20" x14ac:dyDescent="0.55000000000000004">
      <c r="B2805" s="15" t="str">
        <f t="shared" si="336"/>
        <v>_5</v>
      </c>
      <c r="E2805">
        <v>2</v>
      </c>
      <c r="G2805" t="e">
        <f t="shared" si="334"/>
        <v>#N/A</v>
      </c>
      <c r="H2805" t="e">
        <f t="shared" si="337"/>
        <v>#N/A</v>
      </c>
      <c r="I2805" t="e">
        <f t="shared" si="338"/>
        <v>#N/A</v>
      </c>
      <c r="J2805" t="e">
        <f t="shared" si="339"/>
        <v>#N/A</v>
      </c>
      <c r="K2805" t="e">
        <f t="shared" si="340"/>
        <v>#N/A</v>
      </c>
      <c r="T2805" t="str">
        <f t="shared" si="335"/>
        <v/>
      </c>
    </row>
  </sheetData>
  <phoneticPr fontId="3" type="noConversion"/>
  <dataValidations count="1">
    <dataValidation type="list" allowBlank="1" showInputMessage="1" showErrorMessage="1" sqref="F2:F2359 F2361:F2805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39"/>
  <sheetViews>
    <sheetView topLeftCell="A13" workbookViewId="0">
      <selection activeCell="H40" sqref="H40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41" t="s">
        <v>220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M25" sqref="M25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246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247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247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247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247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247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248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249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246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I18" sqref="I18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250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237</v>
      </c>
      <c r="H1" s="1" t="s">
        <v>241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256</v>
      </c>
      <c r="H5" t="s">
        <v>257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258</v>
      </c>
    </row>
    <row r="11" spans="1:11" x14ac:dyDescent="0.55000000000000004">
      <c r="H11" t="s">
        <v>259</v>
      </c>
      <c r="I11" t="s">
        <v>260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237</v>
      </c>
      <c r="B15" t="s">
        <v>261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2026-06-22T21:11:34Z</dcterms:modified>
  <cp:category/>
  <cp:contentStatus/>
</cp:coreProperties>
</file>