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Olle\pokeemerald\"/>
    </mc:Choice>
  </mc:AlternateContent>
  <xr:revisionPtr revIDLastSave="0" documentId="13_ncr:1_{1948BCFE-9720-406A-8AA8-7516F392B6D0}" xr6:coauthVersionLast="45" xr6:coauthVersionMax="45" xr10:uidLastSave="{00000000-0000-0000-0000-000000000000}"/>
  <bookViews>
    <workbookView xWindow="-120" yWindow="-120" windowWidth="29040" windowHeight="16440" xr2:uid="{329842FA-39B1-404B-AA05-B70846ED0DD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8" i="1"/>
  <c r="X19" i="1"/>
  <c r="X20" i="1"/>
  <c r="X21" i="1"/>
  <c r="X23" i="1"/>
  <c r="X25" i="1"/>
  <c r="X27" i="1"/>
  <c r="X28" i="1"/>
  <c r="X29" i="1"/>
  <c r="X31" i="1"/>
  <c r="X32" i="1"/>
  <c r="X33" i="1"/>
  <c r="X34" i="1"/>
  <c r="X35" i="1"/>
  <c r="X37" i="1"/>
  <c r="X38" i="1"/>
  <c r="X39" i="1"/>
  <c r="X40" i="1"/>
  <c r="X41" i="1"/>
  <c r="X43" i="1"/>
  <c r="X44" i="1"/>
  <c r="X45" i="1"/>
  <c r="X46" i="1"/>
  <c r="X47" i="1"/>
  <c r="X48" i="1"/>
  <c r="X50" i="1"/>
  <c r="X52" i="1"/>
  <c r="X54" i="1"/>
  <c r="X56" i="1"/>
  <c r="X58" i="1"/>
  <c r="X60" i="1"/>
  <c r="X61" i="1"/>
  <c r="X62" i="1"/>
  <c r="X63" i="1"/>
  <c r="X64" i="1"/>
  <c r="X65" i="1"/>
  <c r="X66" i="1"/>
  <c r="X68" i="1"/>
  <c r="X69" i="1"/>
  <c r="X70" i="1"/>
  <c r="X71" i="1"/>
  <c r="X72" i="1"/>
  <c r="X74" i="1"/>
  <c r="X76" i="1"/>
  <c r="X77" i="1"/>
  <c r="X79" i="1"/>
  <c r="X81" i="1"/>
  <c r="X83" i="1"/>
  <c r="X84" i="1"/>
  <c r="X86" i="1"/>
  <c r="X87" i="1"/>
  <c r="X88" i="1"/>
  <c r="X89" i="1"/>
  <c r="X90" i="1"/>
  <c r="X92" i="1"/>
  <c r="X94" i="1"/>
  <c r="X95" i="1"/>
  <c r="X96" i="1"/>
  <c r="X97" i="1"/>
  <c r="X98" i="1"/>
  <c r="X100" i="1"/>
  <c r="X102" i="1"/>
  <c r="X104" i="1"/>
  <c r="X106" i="1"/>
  <c r="X111" i="1"/>
  <c r="X112" i="1"/>
  <c r="X113" i="1"/>
  <c r="X115" i="1"/>
  <c r="X116" i="1"/>
  <c r="X118" i="1"/>
  <c r="X119" i="1"/>
  <c r="X120" i="1"/>
  <c r="X122" i="1"/>
  <c r="X123" i="1"/>
  <c r="X125" i="1"/>
  <c r="X131" i="1"/>
  <c r="X132" i="1"/>
  <c r="X133" i="1"/>
  <c r="X134" i="1"/>
  <c r="X135" i="1"/>
  <c r="X136" i="1"/>
  <c r="X137" i="1"/>
  <c r="X138" i="1"/>
  <c r="X139" i="1"/>
  <c r="X140" i="1"/>
  <c r="X142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7" i="1"/>
  <c r="X158" i="1"/>
  <c r="X160" i="1"/>
  <c r="X161" i="1"/>
  <c r="X163" i="1"/>
  <c r="X165" i="1"/>
  <c r="X166" i="1"/>
  <c r="X167" i="1"/>
  <c r="X169" i="1"/>
  <c r="X171" i="1"/>
  <c r="X172" i="1"/>
  <c r="X174" i="1"/>
  <c r="X175" i="1"/>
  <c r="X176" i="1"/>
  <c r="X177" i="1"/>
  <c r="X179" i="1"/>
  <c r="X180" i="1"/>
  <c r="X181" i="1"/>
  <c r="X182" i="1"/>
  <c r="X183" i="1"/>
  <c r="X184" i="1"/>
  <c r="X185" i="1"/>
  <c r="X189" i="1"/>
  <c r="X190" i="1"/>
  <c r="X193" i="1"/>
  <c r="X196" i="1"/>
  <c r="X198" i="1"/>
  <c r="X199" i="1"/>
  <c r="X202" i="1"/>
  <c r="X203" i="1"/>
  <c r="X204" i="1"/>
  <c r="X206" i="1"/>
  <c r="X207" i="1"/>
  <c r="X210" i="1"/>
  <c r="X211" i="1"/>
  <c r="X214" i="1"/>
  <c r="X215" i="1"/>
  <c r="X216" i="1"/>
  <c r="X218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5" i="1"/>
  <c r="X237" i="1"/>
  <c r="X238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7" i="1"/>
  <c r="X258" i="1"/>
  <c r="X259" i="1"/>
  <c r="X260" i="1"/>
  <c r="X261" i="1"/>
  <c r="X262" i="1"/>
  <c r="X263" i="1"/>
  <c r="X265" i="1"/>
  <c r="X267" i="1"/>
  <c r="X268" i="1"/>
  <c r="X270" i="1"/>
  <c r="X272" i="1"/>
  <c r="X273" i="1"/>
  <c r="X274" i="1"/>
  <c r="X275" i="1"/>
  <c r="X276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U38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X3" i="1"/>
  <c r="W3" i="1"/>
  <c r="V3" i="1"/>
  <c r="U3" i="1"/>
  <c r="T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X17" i="1" s="1"/>
  <c r="Q18" i="1"/>
  <c r="Q19" i="1"/>
  <c r="Q20" i="1"/>
  <c r="Q21" i="1"/>
  <c r="Q22" i="1"/>
  <c r="X22" i="1" s="1"/>
  <c r="Q23" i="1"/>
  <c r="Q24" i="1"/>
  <c r="X24" i="1" s="1"/>
  <c r="Q25" i="1"/>
  <c r="Q26" i="1"/>
  <c r="X26" i="1" s="1"/>
  <c r="Q27" i="1"/>
  <c r="Q28" i="1"/>
  <c r="Q29" i="1"/>
  <c r="Q30" i="1"/>
  <c r="X30" i="1" s="1"/>
  <c r="Q31" i="1"/>
  <c r="Q32" i="1"/>
  <c r="Q33" i="1"/>
  <c r="Q34" i="1"/>
  <c r="Q35" i="1"/>
  <c r="Q36" i="1"/>
  <c r="X36" i="1" s="1"/>
  <c r="Q37" i="1"/>
  <c r="Q38" i="1"/>
  <c r="Q39" i="1"/>
  <c r="Q40" i="1"/>
  <c r="Q41" i="1"/>
  <c r="Q42" i="1"/>
  <c r="X42" i="1" s="1"/>
  <c r="Q43" i="1"/>
  <c r="Q44" i="1"/>
  <c r="Q45" i="1"/>
  <c r="Q46" i="1"/>
  <c r="Q47" i="1"/>
  <c r="Q48" i="1"/>
  <c r="Q49" i="1"/>
  <c r="X49" i="1" s="1"/>
  <c r="Q50" i="1"/>
  <c r="Q51" i="1"/>
  <c r="X51" i="1" s="1"/>
  <c r="Q52" i="1"/>
  <c r="Q53" i="1"/>
  <c r="X53" i="1" s="1"/>
  <c r="Q54" i="1"/>
  <c r="Q55" i="1"/>
  <c r="X55" i="1" s="1"/>
  <c r="Q56" i="1"/>
  <c r="Q57" i="1"/>
  <c r="X57" i="1" s="1"/>
  <c r="Q58" i="1"/>
  <c r="Q59" i="1"/>
  <c r="X59" i="1" s="1"/>
  <c r="Q60" i="1"/>
  <c r="Q61" i="1"/>
  <c r="Q62" i="1"/>
  <c r="Q63" i="1"/>
  <c r="Q64" i="1"/>
  <c r="Q65" i="1"/>
  <c r="Q66" i="1"/>
  <c r="Q67" i="1"/>
  <c r="X67" i="1" s="1"/>
  <c r="Q68" i="1"/>
  <c r="Q69" i="1"/>
  <c r="Q70" i="1"/>
  <c r="Q71" i="1"/>
  <c r="Q72" i="1"/>
  <c r="Q73" i="1"/>
  <c r="X73" i="1" s="1"/>
  <c r="Q74" i="1"/>
  <c r="Q75" i="1"/>
  <c r="X75" i="1" s="1"/>
  <c r="Q76" i="1"/>
  <c r="Q77" i="1"/>
  <c r="Q78" i="1"/>
  <c r="X78" i="1" s="1"/>
  <c r="Q79" i="1"/>
  <c r="Q80" i="1"/>
  <c r="X80" i="1" s="1"/>
  <c r="Q81" i="1"/>
  <c r="Q82" i="1"/>
  <c r="X82" i="1" s="1"/>
  <c r="Q83" i="1"/>
  <c r="Q84" i="1"/>
  <c r="Q85" i="1"/>
  <c r="X85" i="1" s="1"/>
  <c r="Q86" i="1"/>
  <c r="Q87" i="1"/>
  <c r="Q88" i="1"/>
  <c r="Q89" i="1"/>
  <c r="Q90" i="1"/>
  <c r="Q91" i="1"/>
  <c r="X91" i="1" s="1"/>
  <c r="Q92" i="1"/>
  <c r="Q93" i="1"/>
  <c r="X93" i="1" s="1"/>
  <c r="Q94" i="1"/>
  <c r="Q95" i="1"/>
  <c r="Q96" i="1"/>
  <c r="Q97" i="1"/>
  <c r="Q98" i="1"/>
  <c r="Q99" i="1"/>
  <c r="X99" i="1" s="1"/>
  <c r="Q100" i="1"/>
  <c r="Q101" i="1"/>
  <c r="X101" i="1" s="1"/>
  <c r="Q102" i="1"/>
  <c r="Q103" i="1"/>
  <c r="X103" i="1" s="1"/>
  <c r="Q104" i="1"/>
  <c r="Q105" i="1"/>
  <c r="X105" i="1" s="1"/>
  <c r="Q106" i="1"/>
  <c r="Q107" i="1"/>
  <c r="X107" i="1" s="1"/>
  <c r="Q108" i="1"/>
  <c r="X108" i="1" s="1"/>
  <c r="Q109" i="1"/>
  <c r="X109" i="1" s="1"/>
  <c r="Q110" i="1"/>
  <c r="X110" i="1" s="1"/>
  <c r="Q111" i="1"/>
  <c r="Q112" i="1"/>
  <c r="Q113" i="1"/>
  <c r="Q114" i="1"/>
  <c r="X114" i="1" s="1"/>
  <c r="Q115" i="1"/>
  <c r="Q116" i="1"/>
  <c r="Q117" i="1"/>
  <c r="X117" i="1" s="1"/>
  <c r="Q118" i="1"/>
  <c r="Q119" i="1"/>
  <c r="Q120" i="1"/>
  <c r="Q121" i="1"/>
  <c r="X121" i="1" s="1"/>
  <c r="Q122" i="1"/>
  <c r="Q123" i="1"/>
  <c r="Q124" i="1"/>
  <c r="X124" i="1" s="1"/>
  <c r="Q125" i="1"/>
  <c r="Q126" i="1"/>
  <c r="X126" i="1" s="1"/>
  <c r="Q127" i="1"/>
  <c r="X127" i="1" s="1"/>
  <c r="Q128" i="1"/>
  <c r="X128" i="1" s="1"/>
  <c r="Q129" i="1"/>
  <c r="X129" i="1" s="1"/>
  <c r="Q130" i="1"/>
  <c r="X130" i="1" s="1"/>
  <c r="Q131" i="1"/>
  <c r="Q132" i="1"/>
  <c r="Q133" i="1"/>
  <c r="Q134" i="1"/>
  <c r="Q135" i="1"/>
  <c r="Q136" i="1"/>
  <c r="Q137" i="1"/>
  <c r="Q138" i="1"/>
  <c r="Q139" i="1"/>
  <c r="Q140" i="1"/>
  <c r="Q141" i="1"/>
  <c r="X141" i="1" s="1"/>
  <c r="Q142" i="1"/>
  <c r="Q143" i="1"/>
  <c r="X143" i="1" s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X156" i="1" s="1"/>
  <c r="Q157" i="1"/>
  <c r="Q158" i="1"/>
  <c r="Q159" i="1"/>
  <c r="X159" i="1" s="1"/>
  <c r="Q160" i="1"/>
  <c r="Q161" i="1"/>
  <c r="Q162" i="1"/>
  <c r="X162" i="1" s="1"/>
  <c r="Q163" i="1"/>
  <c r="Q164" i="1"/>
  <c r="X164" i="1" s="1"/>
  <c r="Q165" i="1"/>
  <c r="Q166" i="1"/>
  <c r="Q167" i="1"/>
  <c r="Q168" i="1"/>
  <c r="X168" i="1" s="1"/>
  <c r="Q169" i="1"/>
  <c r="Q170" i="1"/>
  <c r="X170" i="1" s="1"/>
  <c r="Q171" i="1"/>
  <c r="Q172" i="1"/>
  <c r="Q173" i="1"/>
  <c r="X173" i="1" s="1"/>
  <c r="Q174" i="1"/>
  <c r="Q175" i="1"/>
  <c r="Q176" i="1"/>
  <c r="Q177" i="1"/>
  <c r="Q178" i="1"/>
  <c r="X178" i="1" s="1"/>
  <c r="Q179" i="1"/>
  <c r="Q180" i="1"/>
  <c r="Q181" i="1"/>
  <c r="Q182" i="1"/>
  <c r="Q183" i="1"/>
  <c r="Q184" i="1"/>
  <c r="Q185" i="1"/>
  <c r="Q186" i="1"/>
  <c r="X186" i="1" s="1"/>
  <c r="Q187" i="1"/>
  <c r="X187" i="1" s="1"/>
  <c r="Q188" i="1"/>
  <c r="X188" i="1" s="1"/>
  <c r="Q189" i="1"/>
  <c r="Q190" i="1"/>
  <c r="Q191" i="1"/>
  <c r="X191" i="1" s="1"/>
  <c r="Q192" i="1"/>
  <c r="X192" i="1" s="1"/>
  <c r="Q193" i="1"/>
  <c r="Q194" i="1"/>
  <c r="X194" i="1" s="1"/>
  <c r="Q195" i="1"/>
  <c r="X195" i="1" s="1"/>
  <c r="Q196" i="1"/>
  <c r="Q197" i="1"/>
  <c r="X197" i="1" s="1"/>
  <c r="Q198" i="1"/>
  <c r="Q199" i="1"/>
  <c r="Q200" i="1"/>
  <c r="X200" i="1" s="1"/>
  <c r="Q201" i="1"/>
  <c r="X201" i="1" s="1"/>
  <c r="Q202" i="1"/>
  <c r="Q203" i="1"/>
  <c r="Q204" i="1"/>
  <c r="Q205" i="1"/>
  <c r="X205" i="1" s="1"/>
  <c r="Q206" i="1"/>
  <c r="Q207" i="1"/>
  <c r="Q208" i="1"/>
  <c r="X208" i="1" s="1"/>
  <c r="Q209" i="1"/>
  <c r="X209" i="1" s="1"/>
  <c r="Q210" i="1"/>
  <c r="Q211" i="1"/>
  <c r="Q212" i="1"/>
  <c r="X212" i="1" s="1"/>
  <c r="Q213" i="1"/>
  <c r="X213" i="1" s="1"/>
  <c r="Q214" i="1"/>
  <c r="Q215" i="1"/>
  <c r="Q216" i="1"/>
  <c r="Q217" i="1"/>
  <c r="X217" i="1" s="1"/>
  <c r="Q218" i="1"/>
  <c r="Q219" i="1"/>
  <c r="X219" i="1" s="1"/>
  <c r="Q220" i="1"/>
  <c r="Q221" i="1"/>
  <c r="Q222" i="1"/>
  <c r="Q223" i="1"/>
  <c r="Q224" i="1"/>
  <c r="Q225" i="1"/>
  <c r="Q226" i="1"/>
  <c r="X226" i="1" s="1"/>
  <c r="Q227" i="1"/>
  <c r="X227" i="1" s="1"/>
  <c r="Q228" i="1"/>
  <c r="Q229" i="1"/>
  <c r="Q230" i="1"/>
  <c r="Q231" i="1"/>
  <c r="Q232" i="1"/>
  <c r="Q233" i="1"/>
  <c r="Q234" i="1"/>
  <c r="X234" i="1" s="1"/>
  <c r="Q235" i="1"/>
  <c r="Q236" i="1"/>
  <c r="X236" i="1" s="1"/>
  <c r="Q237" i="1"/>
  <c r="Q238" i="1"/>
  <c r="Q239" i="1"/>
  <c r="X239" i="1" s="1"/>
  <c r="Q240" i="1"/>
  <c r="X240" i="1" s="1"/>
  <c r="Q241" i="1"/>
  <c r="X241" i="1" s="1"/>
  <c r="Q242" i="1"/>
  <c r="X242" i="1" s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X256" i="1" s="1"/>
  <c r="Q257" i="1"/>
  <c r="Q258" i="1"/>
  <c r="Q259" i="1"/>
  <c r="Q260" i="1"/>
  <c r="Q261" i="1"/>
  <c r="Q262" i="1"/>
  <c r="Q263" i="1"/>
  <c r="Q264" i="1"/>
  <c r="X264" i="1" s="1"/>
  <c r="Q265" i="1"/>
  <c r="Q266" i="1"/>
  <c r="X266" i="1" s="1"/>
  <c r="Q267" i="1"/>
  <c r="Q268" i="1"/>
  <c r="Q269" i="1"/>
  <c r="X269" i="1" s="1"/>
  <c r="Q270" i="1"/>
  <c r="Q271" i="1"/>
  <c r="X271" i="1" s="1"/>
  <c r="Q272" i="1"/>
  <c r="Q273" i="1"/>
  <c r="Q274" i="1"/>
  <c r="Q275" i="1"/>
  <c r="Q276" i="1"/>
  <c r="Q277" i="1"/>
  <c r="X277" i="1" s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" i="1"/>
  <c r="Q389" i="1" l="1"/>
</calcChain>
</file>

<file path=xl/sharedStrings.xml><?xml version="1.0" encoding="utf-8"?>
<sst xmlns="http://schemas.openxmlformats.org/spreadsheetml/2006/main" count="413" uniqueCount="399">
  <si>
    <t>Regular</t>
  </si>
  <si>
    <t>Difference</t>
  </si>
  <si>
    <t>#</t>
  </si>
  <si>
    <t>Name</t>
  </si>
  <si>
    <t>HP</t>
  </si>
  <si>
    <t>Att</t>
  </si>
  <si>
    <t>Def</t>
  </si>
  <si>
    <t>SpA</t>
  </si>
  <si>
    <t>SpD</t>
  </si>
  <si>
    <t>Spe</t>
  </si>
  <si>
    <t>Total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</si>
  <si>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</si>
  <si>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</si>
  <si>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</si>
  <si>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</si>
  <si>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</si>
  <si>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</si>
  <si>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</si>
  <si>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</si>
  <si>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</si>
  <si>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</si>
  <si>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</si>
  <si>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</si>
  <si>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</si>
  <si>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</si>
  <si>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</si>
  <si>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</si>
  <si>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</si>
  <si>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</si>
  <si>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</si>
  <si>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</si>
  <si>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</si>
  <si>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</si>
  <si>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</si>
  <si>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</si>
  <si>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</si>
  <si>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</si>
  <si>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</si>
  <si>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</si>
  <si>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♀</t>
  </si>
  <si>
    <t>Nidorina</t>
  </si>
  <si>
    <t>Nidoqueen</t>
  </si>
  <si>
    <t>Nidoran 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</si>
  <si>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</si>
  <si>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</si>
  <si>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</si>
  <si>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</si>
  <si>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</si>
  <si>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</si>
  <si>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</si>
  <si>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</si>
  <si>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</si>
  <si>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</si>
  <si>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</si>
  <si>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</si>
  <si>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</si>
  <si>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</si>
  <si>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</si>
  <si>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</si>
  <si>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</si>
  <si>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</si>
  <si>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</si>
  <si>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</si>
  <si>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</si>
  <si>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</si>
  <si>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</si>
  <si>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</si>
  <si>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</si>
  <si>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</si>
  <si>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</si>
  <si>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</si>
  <si>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</si>
  <si>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</si>
  <si>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</si>
  <si>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</si>
  <si>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</si>
  <si>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</si>
  <si>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</si>
  <si>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</si>
  <si>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</si>
  <si>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</si>
  <si>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</si>
  <si>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</si>
  <si>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</si>
  <si>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</si>
  <si>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</si>
  <si>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</si>
  <si>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</si>
  <si>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</si>
  <si>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</si>
  <si>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</si>
  <si>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</si>
  <si>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</si>
  <si>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</si>
  <si>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</si>
  <si>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</si>
  <si>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</si>
  <si>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</si>
  <si>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</si>
  <si>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</si>
  <si>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</si>
  <si>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</si>
  <si>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</si>
  <si>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</si>
  <si>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</si>
  <si>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</si>
  <si>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</si>
  <si>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</si>
  <si>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</si>
  <si>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</si>
  <si>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</si>
  <si>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</si>
  <si>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</si>
  <si>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</si>
  <si>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</si>
  <si>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</si>
  <si>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</si>
  <si>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</si>
  <si>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</si>
  <si>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</si>
  <si>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</si>
  <si>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</si>
  <si>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</si>
  <si>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</si>
  <si>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</si>
  <si>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</si>
  <si>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</si>
  <si>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</si>
  <si>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</si>
  <si>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</si>
  <si>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</si>
  <si>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</si>
  <si>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</si>
  <si>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</si>
  <si>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</si>
  <si>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</si>
  <si>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</si>
  <si>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</si>
  <si>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</si>
  <si>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</si>
  <si>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</si>
  <si>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</si>
  <si>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</si>
  <si>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</si>
  <si>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</si>
  <si>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</si>
  <si>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</si>
  <si>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</si>
  <si>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</si>
  <si>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</si>
  <si>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</si>
  <si>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</si>
  <si>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</si>
  <si>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</si>
  <si>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</si>
  <si>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</si>
  <si>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</si>
  <si>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</si>
  <si>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</si>
  <si>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</si>
  <si>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</si>
  <si>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</si>
  <si>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</si>
  <si>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</si>
  <si>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</si>
  <si>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</si>
  <si>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</si>
  <si>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</si>
  <si>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</si>
  <si>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</si>
  <si>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</si>
  <si>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</si>
  <si>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</si>
  <si>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</si>
  <si>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</si>
  <si>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</si>
  <si>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</si>
  <si>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</si>
  <si>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</si>
  <si>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</si>
  <si>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</si>
  <si>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</si>
  <si>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</si>
  <si>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</si>
  <si>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</si>
  <si>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</si>
  <si>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</si>
  <si>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</si>
  <si>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</si>
  <si>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</si>
  <si>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</si>
  <si>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</si>
  <si>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</si>
  <si>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</si>
  <si>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</si>
  <si>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</si>
  <si>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</si>
  <si>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</si>
  <si>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</si>
  <si>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</si>
  <si>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</si>
  <si>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</si>
  <si>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</si>
  <si>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</si>
  <si>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</si>
  <si>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</si>
  <si>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</si>
  <si>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</si>
  <si>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</si>
  <si>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</si>
  <si>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</si>
  <si>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</si>
  <si>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</si>
  <si>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</si>
  <si>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</si>
  <si>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</si>
  <si>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</si>
  <si>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</si>
  <si>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</si>
  <si>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</si>
  <si>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</si>
  <si>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</si>
  <si>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</si>
  <si>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</si>
  <si>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</si>
  <si>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</si>
  <si>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</si>
  <si>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</si>
  <si>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</si>
  <si>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</si>
  <si>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</si>
  <si>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</si>
  <si>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</si>
  <si>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</si>
  <si>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</si>
  <si>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</si>
  <si>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</si>
  <si>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</si>
  <si>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</si>
  <si>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</si>
  <si>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</si>
  <si>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</si>
  <si>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</si>
  <si>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</si>
  <si>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</si>
  <si>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</si>
  <si>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</si>
  <si>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</si>
  <si>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</si>
  <si>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</si>
  <si>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</si>
  <si>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</si>
  <si>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</si>
  <si>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</si>
  <si>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</si>
  <si>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</si>
  <si>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</si>
  <si>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</si>
  <si>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</si>
  <si>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</si>
  <si>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</si>
  <si>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</si>
  <si>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</si>
  <si>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</si>
  <si>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</si>
  <si>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</si>
  <si>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</si>
  <si>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</si>
  <si>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</si>
  <si>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</si>
  <si>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</si>
  <si>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</si>
  <si>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</si>
  <si>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</si>
  <si>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</si>
  <si>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</si>
  <si>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</si>
  <si>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</si>
  <si>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</si>
  <si>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</si>
  <si>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</si>
  <si>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</si>
  <si>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</si>
  <si>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</si>
  <si>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</si>
  <si>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</si>
  <si>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</si>
  <si>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</si>
  <si>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</si>
  <si>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</si>
  <si>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</si>
  <si>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</si>
  <si>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</si>
  <si>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</si>
  <si>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</si>
  <si>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</si>
  <si>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</si>
  <si>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</si>
  <si>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</si>
  <si>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</si>
  <si>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</si>
  <si>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</si>
  <si>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</si>
  <si>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</si>
  <si>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</si>
  <si>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</si>
  <si>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</si>
  <si>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</si>
  <si>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</si>
  <si>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</si>
  <si>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</si>
  <si>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</si>
  <si>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</si>
  <si>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</si>
  <si>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</si>
  <si>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</si>
  <si>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</si>
  <si>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</si>
  <si>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</si>
  <si>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</si>
  <si>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</si>
  <si>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</si>
  <si>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</si>
  <si>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</si>
  <si>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</si>
  <si>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</si>
  <si>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</si>
  <si>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</si>
  <si>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</si>
  <si>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</si>
  <si>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</si>
  <si>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</si>
  <si>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</si>
  <si>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</si>
  <si>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</si>
  <si>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</si>
  <si>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</si>
  <si>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</si>
  <si>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</si>
  <si>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</si>
  <si>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</si>
  <si>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</si>
  <si>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</si>
  <si>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</si>
  <si>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</si>
  <si>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</si>
  <si>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</si>
  <si>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</si>
  <si>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</si>
  <si>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</si>
  <si>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</si>
  <si>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</si>
  <si>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</si>
  <si>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</si>
  <si>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</si>
  <si>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</si>
  <si>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</si>
  <si>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</si>
  <si>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</si>
  <si>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</si>
  <si>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</si>
  <si>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</si>
  <si>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</si>
  <si>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</si>
  <si>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</si>
  <si>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</si>
  <si>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</si>
  <si>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</si>
  <si>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</si>
  <si>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</si>
  <si>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</si>
  <si>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</si>
  <si>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</si>
  <si>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</si>
  <si>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</si>
  <si>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</si>
  <si>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</si>
  <si>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</si>
  <si>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</si>
  <si>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</si>
  <si>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</si>
  <si>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</si>
  <si>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</si>
  <si>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</si>
  <si>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</si>
  <si>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</si>
  <si>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</si>
  <si>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</si>
  <si>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</si>
  <si>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</si>
  <si>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</si>
  <si>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</si>
  <si>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</si>
  <si>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</si>
  <si>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</si>
  <si>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</si>
  <si>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 (N)</t>
  </si>
  <si>
    <t>GRASS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</si>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</sst>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wrapText="1"/>
    </xf>
    <xf numFmtId="0" fontId="1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wrapText="1"/>
    </xf>
    <xf numFmtId="0" fontId="1" fillId="5" borderId="11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wrapText="1"/>
    </xf>
    <xf numFmtId="0" fontId="1" fillId="5" borderId="12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4" fillId="6" borderId="7" xfId="1" applyBorder="1" applyAlignment="1">
      <alignment wrapText="1"/>
    </xf>
    <xf numFmtId="0" fontId="4" fillId="6" borderId="8" xfId="1" applyBorder="1" applyAlignment="1">
      <alignment horizontal="center" wrapText="1"/>
    </xf>
    <xf numFmtId="0" fontId="4" fillId="6" borderId="8" xfId="1" applyBorder="1" applyAlignment="1">
      <alignment wrapText="1"/>
    </xf>
    <xf numFmtId="0" fontId="4" fillId="6" borderId="9" xfId="1" applyBorder="1" applyAlignment="1">
      <alignment horizontal="center" wrapText="1"/>
    </xf>
    <xf numFmtId="0" fontId="4" fillId="6" borderId="8" xfId="1" applyBorder="1" applyAlignment="1">
      <alignment horizontal="center" vertical="center" wrapText="1"/>
    </xf>
    <xf numFmtId="0" fontId="4" fillId="6" borderId="0" xfId="1"/>
  </cellXfs>
  <cellStyles count="2"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381000</xdr:colOff>
      <xdr:row>3</xdr:row>
      <xdr:rowOff>104775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4B8F494-37B0-4216-B471-43CE3FEAC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381000</xdr:colOff>
      <xdr:row>4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9070747-E010-44A7-9EAD-224646FC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381000</xdr:colOff>
      <xdr:row>5</xdr:row>
      <xdr:rowOff>104775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673E27A-9556-46DC-8BAA-F40E91F09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381000</xdr:colOff>
      <xdr:row>6</xdr:row>
      <xdr:rowOff>104775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B559BE4-9600-4EB6-A57F-4CC2D307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381000</xdr:colOff>
      <xdr:row>7</xdr:row>
      <xdr:rowOff>104775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FC9ACB9D-F2C8-42AD-B598-FE8B3245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381000</xdr:colOff>
      <xdr:row>8</xdr:row>
      <xdr:rowOff>104775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DB123291-FD5B-4925-A374-50D67AF36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8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381000</xdr:colOff>
      <xdr:row>9</xdr:row>
      <xdr:rowOff>104775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CD4A4E88-2FF3-4429-BD6B-8D85EBFC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381000</xdr:colOff>
      <xdr:row>10</xdr:row>
      <xdr:rowOff>104775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87FD922D-C4DE-4810-BB51-874E97D0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8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381000</xdr:colOff>
      <xdr:row>11</xdr:row>
      <xdr:rowOff>104775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B59C79A9-35E2-41EC-A29D-FC809FDC7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12</xdr:row>
      <xdr:rowOff>104775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7A14D986-D9ED-4AC3-B860-E20F205F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8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381000</xdr:colOff>
      <xdr:row>13</xdr:row>
      <xdr:rowOff>104775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1F93D08F-B34E-47EA-AE7D-655CA287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104775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6CF02CE8-5650-4CF1-BE4B-C6928D0C5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8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381000</xdr:colOff>
      <xdr:row>15</xdr:row>
      <xdr:rowOff>104775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AF8952FB-022F-4668-A82E-57F987EEE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104775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41F72C0B-BA8C-4F32-9D66-AF5AEED07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381000</xdr:colOff>
      <xdr:row>17</xdr:row>
      <xdr:rowOff>104775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9EB5A16-C2D7-4BDE-B60F-24532E29F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381000</xdr:colOff>
      <xdr:row>18</xdr:row>
      <xdr:rowOff>104775</xdr:rowOff>
    </xdr:to>
    <xdr:pic>
      <xdr:nvPicPr>
        <xdr:cNvPr id="17" name="Afbeelding 16">
          <a:extLst>
            <a:ext uri="{FF2B5EF4-FFF2-40B4-BE49-F238E27FC236}">
              <a16:creationId xmlns:a16="http://schemas.microsoft.com/office/drawing/2014/main" id="{01650794-B790-4927-891B-F5BCBFDC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19</xdr:row>
      <xdr:rowOff>104775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10C69A5F-1E07-4623-B209-22CA5F50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381000</xdr:colOff>
      <xdr:row>20</xdr:row>
      <xdr:rowOff>104775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0870FFC8-BB47-4582-98E7-AF5E9A19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381000</xdr:colOff>
      <xdr:row>21</xdr:row>
      <xdr:rowOff>104775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0E74437A-65E4-4E34-931E-573E39A6D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381000</xdr:colOff>
      <xdr:row>22</xdr:row>
      <xdr:rowOff>104775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EB4019BF-BB82-4ECA-84F8-CC17F80A9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104775</xdr:rowOff>
    </xdr:to>
    <xdr:pic>
      <xdr:nvPicPr>
        <xdr:cNvPr id="22" name="Afbeelding 21">
          <a:extLst>
            <a:ext uri="{FF2B5EF4-FFF2-40B4-BE49-F238E27FC236}">
              <a16:creationId xmlns:a16="http://schemas.microsoft.com/office/drawing/2014/main" id="{85420AA9-2BC4-4CE0-8281-2F770C32E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381000</xdr:colOff>
      <xdr:row>24</xdr:row>
      <xdr:rowOff>104775</xdr:rowOff>
    </xdr:to>
    <xdr:pic>
      <xdr:nvPicPr>
        <xdr:cNvPr id="23" name="Afbeelding 22">
          <a:extLst>
            <a:ext uri="{FF2B5EF4-FFF2-40B4-BE49-F238E27FC236}">
              <a16:creationId xmlns:a16="http://schemas.microsoft.com/office/drawing/2014/main" id="{EED72A8F-E01A-4C4B-99F6-6499148E3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25</xdr:row>
      <xdr:rowOff>104775</xdr:rowOff>
    </xdr:to>
    <xdr:pic>
      <xdr:nvPicPr>
        <xdr:cNvPr id="24" name="Afbeelding 23">
          <a:extLst>
            <a:ext uri="{FF2B5EF4-FFF2-40B4-BE49-F238E27FC236}">
              <a16:creationId xmlns:a16="http://schemas.microsoft.com/office/drawing/2014/main" id="{7E64C380-23CD-46C9-AD97-BA5F7673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381000</xdr:colOff>
      <xdr:row>26</xdr:row>
      <xdr:rowOff>104775</xdr:rowOff>
    </xdr:to>
    <xdr:pic>
      <xdr:nvPicPr>
        <xdr:cNvPr id="25" name="Afbeelding 24">
          <a:extLst>
            <a:ext uri="{FF2B5EF4-FFF2-40B4-BE49-F238E27FC236}">
              <a16:creationId xmlns:a16="http://schemas.microsoft.com/office/drawing/2014/main" id="{7CE03EDA-EFEA-45D8-8604-37CF2E02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8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104775</xdr:rowOff>
    </xdr:to>
    <xdr:pic>
      <xdr:nvPicPr>
        <xdr:cNvPr id="26" name="Afbeelding 25">
          <a:extLst>
            <a:ext uri="{FF2B5EF4-FFF2-40B4-BE49-F238E27FC236}">
              <a16:creationId xmlns:a16="http://schemas.microsoft.com/office/drawing/2014/main" id="{CDE722FC-A88C-49D9-8A1C-7B1BB5631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381000</xdr:colOff>
      <xdr:row>28</xdr:row>
      <xdr:rowOff>104775</xdr:rowOff>
    </xdr:to>
    <xdr:pic>
      <xdr:nvPicPr>
        <xdr:cNvPr id="27" name="Afbeelding 26">
          <a:extLst>
            <a:ext uri="{FF2B5EF4-FFF2-40B4-BE49-F238E27FC236}">
              <a16:creationId xmlns:a16="http://schemas.microsoft.com/office/drawing/2014/main" id="{A2CFBDE5-9BC9-4A07-B387-8E80237A5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8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29</xdr:row>
      <xdr:rowOff>104775</xdr:rowOff>
    </xdr:to>
    <xdr:pic>
      <xdr:nvPicPr>
        <xdr:cNvPr id="28" name="Afbeelding 27">
          <a:extLst>
            <a:ext uri="{FF2B5EF4-FFF2-40B4-BE49-F238E27FC236}">
              <a16:creationId xmlns:a16="http://schemas.microsoft.com/office/drawing/2014/main" id="{7259436C-432A-49EC-8398-865BF5AB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381000</xdr:colOff>
      <xdr:row>30</xdr:row>
      <xdr:rowOff>104775</xdr:rowOff>
    </xdr:to>
    <xdr:pic>
      <xdr:nvPicPr>
        <xdr:cNvPr id="29" name="Afbeelding 28">
          <a:extLst>
            <a:ext uri="{FF2B5EF4-FFF2-40B4-BE49-F238E27FC236}">
              <a16:creationId xmlns:a16="http://schemas.microsoft.com/office/drawing/2014/main" id="{381F59A7-70CC-453F-9F0F-023DE28CA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381000</xdr:colOff>
      <xdr:row>31</xdr:row>
      <xdr:rowOff>104775</xdr:rowOff>
    </xdr:to>
    <xdr:pic>
      <xdr:nvPicPr>
        <xdr:cNvPr id="30" name="Afbeelding 29">
          <a:extLst>
            <a:ext uri="{FF2B5EF4-FFF2-40B4-BE49-F238E27FC236}">
              <a16:creationId xmlns:a16="http://schemas.microsoft.com/office/drawing/2014/main" id="{2D01828D-0F9B-435F-B816-BED5DBB96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381000</xdr:colOff>
      <xdr:row>32</xdr:row>
      <xdr:rowOff>104775</xdr:rowOff>
    </xdr:to>
    <xdr:pic>
      <xdr:nvPicPr>
        <xdr:cNvPr id="31" name="Afbeelding 30">
          <a:extLst>
            <a:ext uri="{FF2B5EF4-FFF2-40B4-BE49-F238E27FC236}">
              <a16:creationId xmlns:a16="http://schemas.microsoft.com/office/drawing/2014/main" id="{EA7BBA4F-F0FC-4845-97EC-F5688DF89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33</xdr:row>
      <xdr:rowOff>104775</xdr:rowOff>
    </xdr:to>
    <xdr:pic>
      <xdr:nvPicPr>
        <xdr:cNvPr id="32" name="Afbeelding 31">
          <a:extLst>
            <a:ext uri="{FF2B5EF4-FFF2-40B4-BE49-F238E27FC236}">
              <a16:creationId xmlns:a16="http://schemas.microsoft.com/office/drawing/2014/main" id="{870EE6F4-2FEF-4C3B-A557-5387EBBC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7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381000</xdr:colOff>
      <xdr:row>34</xdr:row>
      <xdr:rowOff>104775</xdr:rowOff>
    </xdr:to>
    <xdr:pic>
      <xdr:nvPicPr>
        <xdr:cNvPr id="33" name="Afbeelding 32">
          <a:extLst>
            <a:ext uri="{FF2B5EF4-FFF2-40B4-BE49-F238E27FC236}">
              <a16:creationId xmlns:a16="http://schemas.microsoft.com/office/drawing/2014/main" id="{787DF5EC-1676-48C4-8E23-A770D2CF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381000</xdr:colOff>
      <xdr:row>35</xdr:row>
      <xdr:rowOff>104775</xdr:rowOff>
    </xdr:to>
    <xdr:pic>
      <xdr:nvPicPr>
        <xdr:cNvPr id="34" name="Afbeelding 33">
          <a:extLst>
            <a:ext uri="{FF2B5EF4-FFF2-40B4-BE49-F238E27FC236}">
              <a16:creationId xmlns:a16="http://schemas.microsoft.com/office/drawing/2014/main" id="{31FB8D83-8D3D-4C22-81DE-234EBE2A0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381000</xdr:colOff>
      <xdr:row>36</xdr:row>
      <xdr:rowOff>104775</xdr:rowOff>
    </xdr:to>
    <xdr:pic>
      <xdr:nvPicPr>
        <xdr:cNvPr id="35" name="Afbeelding 34">
          <a:extLst>
            <a:ext uri="{FF2B5EF4-FFF2-40B4-BE49-F238E27FC236}">
              <a16:creationId xmlns:a16="http://schemas.microsoft.com/office/drawing/2014/main" id="{1D32EFAE-FCBC-4E12-B27E-43A3ACEDF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381000</xdr:colOff>
      <xdr:row>37</xdr:row>
      <xdr:rowOff>104775</xdr:rowOff>
    </xdr:to>
    <xdr:pic>
      <xdr:nvPicPr>
        <xdr:cNvPr id="36" name="Afbeelding 35">
          <a:extLst>
            <a:ext uri="{FF2B5EF4-FFF2-40B4-BE49-F238E27FC236}">
              <a16:creationId xmlns:a16="http://schemas.microsoft.com/office/drawing/2014/main" id="{4ED2DAA0-93DD-4372-938C-91B534669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3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381000</xdr:colOff>
      <xdr:row>38</xdr:row>
      <xdr:rowOff>104775</xdr:rowOff>
    </xdr:to>
    <xdr:pic>
      <xdr:nvPicPr>
        <xdr:cNvPr id="37" name="Afbeelding 36">
          <a:extLst>
            <a:ext uri="{FF2B5EF4-FFF2-40B4-BE49-F238E27FC236}">
              <a16:creationId xmlns:a16="http://schemas.microsoft.com/office/drawing/2014/main" id="{BFDDFE00-0B80-4D1F-8902-A765BF4D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104775</xdr:rowOff>
    </xdr:to>
    <xdr:pic>
      <xdr:nvPicPr>
        <xdr:cNvPr id="38" name="Afbeelding 37">
          <a:extLst>
            <a:ext uri="{FF2B5EF4-FFF2-40B4-BE49-F238E27FC236}">
              <a16:creationId xmlns:a16="http://schemas.microsoft.com/office/drawing/2014/main" id="{7B21DE3E-DA0E-4F9D-9544-F69AAE14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3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381000</xdr:colOff>
      <xdr:row>40</xdr:row>
      <xdr:rowOff>104775</xdr:rowOff>
    </xdr:to>
    <xdr:pic>
      <xdr:nvPicPr>
        <xdr:cNvPr id="39" name="Afbeelding 38">
          <a:extLst>
            <a:ext uri="{FF2B5EF4-FFF2-40B4-BE49-F238E27FC236}">
              <a16:creationId xmlns:a16="http://schemas.microsoft.com/office/drawing/2014/main" id="{A0F02E0E-29A6-4AC2-862D-5CF8F3C0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41</xdr:row>
      <xdr:rowOff>104775</xdr:rowOff>
    </xdr:to>
    <xdr:pic>
      <xdr:nvPicPr>
        <xdr:cNvPr id="40" name="Afbeelding 39">
          <a:extLst>
            <a:ext uri="{FF2B5EF4-FFF2-40B4-BE49-F238E27FC236}">
              <a16:creationId xmlns:a16="http://schemas.microsoft.com/office/drawing/2014/main" id="{F604A043-8E9C-438A-8C20-4C7B5006A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381000</xdr:colOff>
      <xdr:row>42</xdr:row>
      <xdr:rowOff>104775</xdr:rowOff>
    </xdr:to>
    <xdr:pic>
      <xdr:nvPicPr>
        <xdr:cNvPr id="41" name="Afbeelding 40">
          <a:extLst>
            <a:ext uri="{FF2B5EF4-FFF2-40B4-BE49-F238E27FC236}">
              <a16:creationId xmlns:a16="http://schemas.microsoft.com/office/drawing/2014/main" id="{A21B5E61-C1AC-4755-958D-7B18D28E9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381000</xdr:colOff>
      <xdr:row>43</xdr:row>
      <xdr:rowOff>104775</xdr:rowOff>
    </xdr:to>
    <xdr:pic>
      <xdr:nvPicPr>
        <xdr:cNvPr id="42" name="Afbeelding 41">
          <a:extLst>
            <a:ext uri="{FF2B5EF4-FFF2-40B4-BE49-F238E27FC236}">
              <a16:creationId xmlns:a16="http://schemas.microsoft.com/office/drawing/2014/main" id="{B33FE1B4-BB46-4DF4-B121-258EC6FB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381000</xdr:colOff>
      <xdr:row>44</xdr:row>
      <xdr:rowOff>104775</xdr:rowOff>
    </xdr:to>
    <xdr:pic>
      <xdr:nvPicPr>
        <xdr:cNvPr id="43" name="Afbeelding 42">
          <a:extLst>
            <a:ext uri="{FF2B5EF4-FFF2-40B4-BE49-F238E27FC236}">
              <a16:creationId xmlns:a16="http://schemas.microsoft.com/office/drawing/2014/main" id="{9C868AF0-DED9-4598-9ABC-19C6CE20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381000</xdr:colOff>
      <xdr:row>45</xdr:row>
      <xdr:rowOff>104775</xdr:rowOff>
    </xdr:to>
    <xdr:pic>
      <xdr:nvPicPr>
        <xdr:cNvPr id="44" name="Afbeelding 43">
          <a:extLst>
            <a:ext uri="{FF2B5EF4-FFF2-40B4-BE49-F238E27FC236}">
              <a16:creationId xmlns:a16="http://schemas.microsoft.com/office/drawing/2014/main" id="{D5ED95BB-39FA-46FF-84C3-34212F4F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381000</xdr:colOff>
      <xdr:row>46</xdr:row>
      <xdr:rowOff>104775</xdr:rowOff>
    </xdr:to>
    <xdr:pic>
      <xdr:nvPicPr>
        <xdr:cNvPr id="45" name="Afbeelding 44">
          <a:extLst>
            <a:ext uri="{FF2B5EF4-FFF2-40B4-BE49-F238E27FC236}">
              <a16:creationId xmlns:a16="http://schemas.microsoft.com/office/drawing/2014/main" id="{3F93F27B-B93C-4EE9-B70F-E0297118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47</xdr:row>
      <xdr:rowOff>104775</xdr:rowOff>
    </xdr:to>
    <xdr:pic>
      <xdr:nvPicPr>
        <xdr:cNvPr id="46" name="Afbeelding 45">
          <a:extLst>
            <a:ext uri="{FF2B5EF4-FFF2-40B4-BE49-F238E27FC236}">
              <a16:creationId xmlns:a16="http://schemas.microsoft.com/office/drawing/2014/main" id="{B540401D-5B43-4F26-9644-FC0D5BE8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3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381000</xdr:colOff>
      <xdr:row>48</xdr:row>
      <xdr:rowOff>104775</xdr:rowOff>
    </xdr:to>
    <xdr:pic>
      <xdr:nvPicPr>
        <xdr:cNvPr id="47" name="Afbeelding 46">
          <a:extLst>
            <a:ext uri="{FF2B5EF4-FFF2-40B4-BE49-F238E27FC236}">
              <a16:creationId xmlns:a16="http://schemas.microsoft.com/office/drawing/2014/main" id="{2D7723DE-F2F1-4E2A-9DD9-0C12894D8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3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381000</xdr:colOff>
      <xdr:row>49</xdr:row>
      <xdr:rowOff>104775</xdr:rowOff>
    </xdr:to>
    <xdr:pic>
      <xdr:nvPicPr>
        <xdr:cNvPr id="48" name="Afbeelding 47">
          <a:extLst>
            <a:ext uri="{FF2B5EF4-FFF2-40B4-BE49-F238E27FC236}">
              <a16:creationId xmlns:a16="http://schemas.microsoft.com/office/drawing/2014/main" id="{4B2C95E6-5CFB-4383-9E93-FDEA9A1C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3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381000</xdr:colOff>
      <xdr:row>50</xdr:row>
      <xdr:rowOff>104775</xdr:rowOff>
    </xdr:to>
    <xdr:pic>
      <xdr:nvPicPr>
        <xdr:cNvPr id="49" name="Afbeelding 48">
          <a:extLst>
            <a:ext uri="{FF2B5EF4-FFF2-40B4-BE49-F238E27FC236}">
              <a16:creationId xmlns:a16="http://schemas.microsoft.com/office/drawing/2014/main" id="{9141C669-CCAE-423B-B55D-144493D86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381000</xdr:colOff>
      <xdr:row>51</xdr:row>
      <xdr:rowOff>104775</xdr:rowOff>
    </xdr:to>
    <xdr:pic>
      <xdr:nvPicPr>
        <xdr:cNvPr id="50" name="Afbeelding 49">
          <a:extLst>
            <a:ext uri="{FF2B5EF4-FFF2-40B4-BE49-F238E27FC236}">
              <a16:creationId xmlns:a16="http://schemas.microsoft.com/office/drawing/2014/main" id="{937842D6-0515-4A7D-B2EC-FC91155E2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3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381000</xdr:colOff>
      <xdr:row>52</xdr:row>
      <xdr:rowOff>104775</xdr:rowOff>
    </xdr:to>
    <xdr:pic>
      <xdr:nvPicPr>
        <xdr:cNvPr id="51" name="Afbeelding 50">
          <a:extLst>
            <a:ext uri="{FF2B5EF4-FFF2-40B4-BE49-F238E27FC236}">
              <a16:creationId xmlns:a16="http://schemas.microsoft.com/office/drawing/2014/main" id="{0BF63287-9C1E-4739-9C23-D3007F34D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104775</xdr:rowOff>
    </xdr:to>
    <xdr:pic>
      <xdr:nvPicPr>
        <xdr:cNvPr id="52" name="Afbeelding 51">
          <a:extLst>
            <a:ext uri="{FF2B5EF4-FFF2-40B4-BE49-F238E27FC236}">
              <a16:creationId xmlns:a16="http://schemas.microsoft.com/office/drawing/2014/main" id="{8A8D3DEA-66CD-4B9D-B58F-B9DDAB67F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6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54</xdr:row>
      <xdr:rowOff>104775</xdr:rowOff>
    </xdr:to>
    <xdr:pic>
      <xdr:nvPicPr>
        <xdr:cNvPr id="53" name="Afbeelding 52">
          <a:extLst>
            <a:ext uri="{FF2B5EF4-FFF2-40B4-BE49-F238E27FC236}">
              <a16:creationId xmlns:a16="http://schemas.microsoft.com/office/drawing/2014/main" id="{13AA3D6F-A0DD-488A-B5A7-79C88C41E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6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381000</xdr:colOff>
      <xdr:row>55</xdr:row>
      <xdr:rowOff>104775</xdr:rowOff>
    </xdr:to>
    <xdr:pic>
      <xdr:nvPicPr>
        <xdr:cNvPr id="54" name="Afbeelding 53">
          <a:extLst>
            <a:ext uri="{FF2B5EF4-FFF2-40B4-BE49-F238E27FC236}">
              <a16:creationId xmlns:a16="http://schemas.microsoft.com/office/drawing/2014/main" id="{133ECF9D-34AC-4BD6-A24C-34D5FC7F9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381000</xdr:colOff>
      <xdr:row>56</xdr:row>
      <xdr:rowOff>104775</xdr:rowOff>
    </xdr:to>
    <xdr:pic>
      <xdr:nvPicPr>
        <xdr:cNvPr id="55" name="Afbeelding 54">
          <a:extLst>
            <a:ext uri="{FF2B5EF4-FFF2-40B4-BE49-F238E27FC236}">
              <a16:creationId xmlns:a16="http://schemas.microsoft.com/office/drawing/2014/main" id="{2449BD9F-F68A-48EA-A20A-D918CF44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6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104775</xdr:rowOff>
    </xdr:to>
    <xdr:pic>
      <xdr:nvPicPr>
        <xdr:cNvPr id="56" name="Afbeelding 55">
          <a:extLst>
            <a:ext uri="{FF2B5EF4-FFF2-40B4-BE49-F238E27FC236}">
              <a16:creationId xmlns:a16="http://schemas.microsoft.com/office/drawing/2014/main" id="{AD4717AA-EC05-49F6-8321-D75E8DF8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381000</xdr:colOff>
      <xdr:row>58</xdr:row>
      <xdr:rowOff>104775</xdr:rowOff>
    </xdr:to>
    <xdr:pic>
      <xdr:nvPicPr>
        <xdr:cNvPr id="57" name="Afbeelding 56">
          <a:extLst>
            <a:ext uri="{FF2B5EF4-FFF2-40B4-BE49-F238E27FC236}">
              <a16:creationId xmlns:a16="http://schemas.microsoft.com/office/drawing/2014/main" id="{F63917D4-DBC4-4B43-B190-C0212320A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6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59</xdr:row>
      <xdr:rowOff>104775</xdr:rowOff>
    </xdr:to>
    <xdr:pic>
      <xdr:nvPicPr>
        <xdr:cNvPr id="58" name="Afbeelding 57">
          <a:extLst>
            <a:ext uri="{FF2B5EF4-FFF2-40B4-BE49-F238E27FC236}">
              <a16:creationId xmlns:a16="http://schemas.microsoft.com/office/drawing/2014/main" id="{A833F6B4-E8C0-43E2-9AFC-D6BDC93B2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381000</xdr:colOff>
      <xdr:row>60</xdr:row>
      <xdr:rowOff>104775</xdr:rowOff>
    </xdr:to>
    <xdr:pic>
      <xdr:nvPicPr>
        <xdr:cNvPr id="59" name="Afbeelding 58">
          <a:extLst>
            <a:ext uri="{FF2B5EF4-FFF2-40B4-BE49-F238E27FC236}">
              <a16:creationId xmlns:a16="http://schemas.microsoft.com/office/drawing/2014/main" id="{A9C29128-24CE-4BD9-9C25-C88263C17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6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104775</xdr:rowOff>
    </xdr:to>
    <xdr:pic>
      <xdr:nvPicPr>
        <xdr:cNvPr id="60" name="Afbeelding 59">
          <a:extLst>
            <a:ext uri="{FF2B5EF4-FFF2-40B4-BE49-F238E27FC236}">
              <a16:creationId xmlns:a16="http://schemas.microsoft.com/office/drawing/2014/main" id="{D524A1E4-194B-4BD7-9DE3-002A0D563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6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381000</xdr:colOff>
      <xdr:row>62</xdr:row>
      <xdr:rowOff>104775</xdr:rowOff>
    </xdr:to>
    <xdr:pic>
      <xdr:nvPicPr>
        <xdr:cNvPr id="61" name="Afbeelding 60">
          <a:extLst>
            <a:ext uri="{FF2B5EF4-FFF2-40B4-BE49-F238E27FC236}">
              <a16:creationId xmlns:a16="http://schemas.microsoft.com/office/drawing/2014/main" id="{E9716F0C-FDCE-4947-BB89-EA6B0907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6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63</xdr:row>
      <xdr:rowOff>104775</xdr:rowOff>
    </xdr:to>
    <xdr:pic>
      <xdr:nvPicPr>
        <xdr:cNvPr id="62" name="Afbeelding 61">
          <a:extLst>
            <a:ext uri="{FF2B5EF4-FFF2-40B4-BE49-F238E27FC236}">
              <a16:creationId xmlns:a16="http://schemas.microsoft.com/office/drawing/2014/main" id="{372504C3-34B0-45DC-A837-77E962ED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6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381000</xdr:colOff>
      <xdr:row>64</xdr:row>
      <xdr:rowOff>104775</xdr:rowOff>
    </xdr:to>
    <xdr:pic>
      <xdr:nvPicPr>
        <xdr:cNvPr id="63" name="Afbeelding 62">
          <a:extLst>
            <a:ext uri="{FF2B5EF4-FFF2-40B4-BE49-F238E27FC236}">
              <a16:creationId xmlns:a16="http://schemas.microsoft.com/office/drawing/2014/main" id="{7ED935D1-81F5-4902-A4FF-50129289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6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104775</xdr:rowOff>
    </xdr:to>
    <xdr:pic>
      <xdr:nvPicPr>
        <xdr:cNvPr id="64" name="Afbeelding 63">
          <a:extLst>
            <a:ext uri="{FF2B5EF4-FFF2-40B4-BE49-F238E27FC236}">
              <a16:creationId xmlns:a16="http://schemas.microsoft.com/office/drawing/2014/main" id="{851106C8-3CE4-47F6-972B-D439ECF73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381000</xdr:colOff>
      <xdr:row>66</xdr:row>
      <xdr:rowOff>104775</xdr:rowOff>
    </xdr:to>
    <xdr:pic>
      <xdr:nvPicPr>
        <xdr:cNvPr id="65" name="Afbeelding 64">
          <a:extLst>
            <a:ext uri="{FF2B5EF4-FFF2-40B4-BE49-F238E27FC236}">
              <a16:creationId xmlns:a16="http://schemas.microsoft.com/office/drawing/2014/main" id="{A42A3E6F-EC08-4B74-914C-37ABEB4B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67</xdr:row>
      <xdr:rowOff>104775</xdr:rowOff>
    </xdr:to>
    <xdr:pic>
      <xdr:nvPicPr>
        <xdr:cNvPr id="66" name="Afbeelding 65">
          <a:extLst>
            <a:ext uri="{FF2B5EF4-FFF2-40B4-BE49-F238E27FC236}">
              <a16:creationId xmlns:a16="http://schemas.microsoft.com/office/drawing/2014/main" id="{B002B893-5FA2-419E-B39E-62E945DE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68</xdr:row>
      <xdr:rowOff>104775</xdr:rowOff>
    </xdr:to>
    <xdr:pic>
      <xdr:nvPicPr>
        <xdr:cNvPr id="67" name="Afbeelding 66">
          <a:extLst>
            <a:ext uri="{FF2B5EF4-FFF2-40B4-BE49-F238E27FC236}">
              <a16:creationId xmlns:a16="http://schemas.microsoft.com/office/drawing/2014/main" id="{DFC608D8-4058-4357-8502-207D835D2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9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381000</xdr:colOff>
      <xdr:row>69</xdr:row>
      <xdr:rowOff>104775</xdr:rowOff>
    </xdr:to>
    <xdr:pic>
      <xdr:nvPicPr>
        <xdr:cNvPr id="68" name="Afbeelding 67">
          <a:extLst>
            <a:ext uri="{FF2B5EF4-FFF2-40B4-BE49-F238E27FC236}">
              <a16:creationId xmlns:a16="http://schemas.microsoft.com/office/drawing/2014/main" id="{2232900A-71AB-45BA-8540-B48615EC8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9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381000</xdr:colOff>
      <xdr:row>70</xdr:row>
      <xdr:rowOff>104775</xdr:rowOff>
    </xdr:to>
    <xdr:pic>
      <xdr:nvPicPr>
        <xdr:cNvPr id="69" name="Afbeelding 68">
          <a:extLst>
            <a:ext uri="{FF2B5EF4-FFF2-40B4-BE49-F238E27FC236}">
              <a16:creationId xmlns:a16="http://schemas.microsoft.com/office/drawing/2014/main" id="{E9FDD8DC-27D3-4295-AEF7-4660F27E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381000</xdr:colOff>
      <xdr:row>71</xdr:row>
      <xdr:rowOff>104775</xdr:rowOff>
    </xdr:to>
    <xdr:pic>
      <xdr:nvPicPr>
        <xdr:cNvPr id="70" name="Afbeelding 69">
          <a:extLst>
            <a:ext uri="{FF2B5EF4-FFF2-40B4-BE49-F238E27FC236}">
              <a16:creationId xmlns:a16="http://schemas.microsoft.com/office/drawing/2014/main" id="{9361AE4A-DA8F-472D-BD56-153EE2FB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0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381000</xdr:colOff>
      <xdr:row>72</xdr:row>
      <xdr:rowOff>104775</xdr:rowOff>
    </xdr:to>
    <xdr:pic>
      <xdr:nvPicPr>
        <xdr:cNvPr id="71" name="Afbeelding 70">
          <a:extLst>
            <a:ext uri="{FF2B5EF4-FFF2-40B4-BE49-F238E27FC236}">
              <a16:creationId xmlns:a16="http://schemas.microsoft.com/office/drawing/2014/main" id="{5A05D66A-25E8-420B-BFBA-3822D8A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2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381000</xdr:colOff>
      <xdr:row>73</xdr:row>
      <xdr:rowOff>104775</xdr:rowOff>
    </xdr:to>
    <xdr:pic>
      <xdr:nvPicPr>
        <xdr:cNvPr id="72" name="Afbeelding 71">
          <a:extLst>
            <a:ext uri="{FF2B5EF4-FFF2-40B4-BE49-F238E27FC236}">
              <a16:creationId xmlns:a16="http://schemas.microsoft.com/office/drawing/2014/main" id="{3A3E5941-E4D5-414C-9161-02B0D63B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5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381000</xdr:colOff>
      <xdr:row>74</xdr:row>
      <xdr:rowOff>104775</xdr:rowOff>
    </xdr:to>
    <xdr:pic>
      <xdr:nvPicPr>
        <xdr:cNvPr id="73" name="Afbeelding 72">
          <a:extLst>
            <a:ext uri="{FF2B5EF4-FFF2-40B4-BE49-F238E27FC236}">
              <a16:creationId xmlns:a16="http://schemas.microsoft.com/office/drawing/2014/main" id="{BC6F33C6-347A-477E-BE91-089E41AA7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8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381000</xdr:colOff>
      <xdr:row>75</xdr:row>
      <xdr:rowOff>104775</xdr:rowOff>
    </xdr:to>
    <xdr:pic>
      <xdr:nvPicPr>
        <xdr:cNvPr id="74" name="Afbeelding 73">
          <a:extLst>
            <a:ext uri="{FF2B5EF4-FFF2-40B4-BE49-F238E27FC236}">
              <a16:creationId xmlns:a16="http://schemas.microsoft.com/office/drawing/2014/main" id="{E4A2DB29-A8B3-4CE9-8B33-1B552A3CD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381000</xdr:colOff>
      <xdr:row>76</xdr:row>
      <xdr:rowOff>104775</xdr:rowOff>
    </xdr:to>
    <xdr:pic>
      <xdr:nvPicPr>
        <xdr:cNvPr id="75" name="Afbeelding 74">
          <a:extLst>
            <a:ext uri="{FF2B5EF4-FFF2-40B4-BE49-F238E27FC236}">
              <a16:creationId xmlns:a16="http://schemas.microsoft.com/office/drawing/2014/main" id="{813C3B3F-9171-4CE4-A248-A7F6DC165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1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381000</xdr:colOff>
      <xdr:row>77</xdr:row>
      <xdr:rowOff>104775</xdr:rowOff>
    </xdr:to>
    <xdr:pic>
      <xdr:nvPicPr>
        <xdr:cNvPr id="76" name="Afbeelding 75">
          <a:extLst>
            <a:ext uri="{FF2B5EF4-FFF2-40B4-BE49-F238E27FC236}">
              <a16:creationId xmlns:a16="http://schemas.microsoft.com/office/drawing/2014/main" id="{AA9071B1-6457-4E49-B6EF-95EFCD0D8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1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381000</xdr:colOff>
      <xdr:row>78</xdr:row>
      <xdr:rowOff>104775</xdr:rowOff>
    </xdr:to>
    <xdr:pic>
      <xdr:nvPicPr>
        <xdr:cNvPr id="77" name="Afbeelding 76">
          <a:extLst>
            <a:ext uri="{FF2B5EF4-FFF2-40B4-BE49-F238E27FC236}">
              <a16:creationId xmlns:a16="http://schemas.microsoft.com/office/drawing/2014/main" id="{800917A2-3A02-4C0A-BB3D-0B1CBF391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1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381000</xdr:colOff>
      <xdr:row>79</xdr:row>
      <xdr:rowOff>104775</xdr:rowOff>
    </xdr:to>
    <xdr:pic>
      <xdr:nvPicPr>
        <xdr:cNvPr id="78" name="Afbeelding 77">
          <a:extLst>
            <a:ext uri="{FF2B5EF4-FFF2-40B4-BE49-F238E27FC236}">
              <a16:creationId xmlns:a16="http://schemas.microsoft.com/office/drawing/2014/main" id="{5376CC87-B000-47C7-B095-FDE6F2C4F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11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381000</xdr:colOff>
      <xdr:row>80</xdr:row>
      <xdr:rowOff>104775</xdr:rowOff>
    </xdr:to>
    <xdr:pic>
      <xdr:nvPicPr>
        <xdr:cNvPr id="79" name="Afbeelding 78">
          <a:extLst>
            <a:ext uri="{FF2B5EF4-FFF2-40B4-BE49-F238E27FC236}">
              <a16:creationId xmlns:a16="http://schemas.microsoft.com/office/drawing/2014/main" id="{83E290C4-99CC-443D-9F4F-BB8ABBA8B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381000</xdr:colOff>
      <xdr:row>81</xdr:row>
      <xdr:rowOff>104775</xdr:rowOff>
    </xdr:to>
    <xdr:pic>
      <xdr:nvPicPr>
        <xdr:cNvPr id="80" name="Afbeelding 79">
          <a:extLst>
            <a:ext uri="{FF2B5EF4-FFF2-40B4-BE49-F238E27FC236}">
              <a16:creationId xmlns:a16="http://schemas.microsoft.com/office/drawing/2014/main" id="{DFE7BA92-778C-422D-9062-98C89E59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1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381000</xdr:colOff>
      <xdr:row>82</xdr:row>
      <xdr:rowOff>104775</xdr:rowOff>
    </xdr:to>
    <xdr:pic>
      <xdr:nvPicPr>
        <xdr:cNvPr id="81" name="Afbeelding 80">
          <a:extLst>
            <a:ext uri="{FF2B5EF4-FFF2-40B4-BE49-F238E27FC236}">
              <a16:creationId xmlns:a16="http://schemas.microsoft.com/office/drawing/2014/main" id="{8D8D01C3-A0BC-4947-88ED-8B5225DC8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1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381000</xdr:colOff>
      <xdr:row>83</xdr:row>
      <xdr:rowOff>104775</xdr:rowOff>
    </xdr:to>
    <xdr:pic>
      <xdr:nvPicPr>
        <xdr:cNvPr id="82" name="Afbeelding 81">
          <a:extLst>
            <a:ext uri="{FF2B5EF4-FFF2-40B4-BE49-F238E27FC236}">
              <a16:creationId xmlns:a16="http://schemas.microsoft.com/office/drawing/2014/main" id="{6A7189FD-6251-4E51-921F-FFC57DCF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1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381000</xdr:colOff>
      <xdr:row>84</xdr:row>
      <xdr:rowOff>104775</xdr:rowOff>
    </xdr:to>
    <xdr:pic>
      <xdr:nvPicPr>
        <xdr:cNvPr id="83" name="Afbeelding 82">
          <a:extLst>
            <a:ext uri="{FF2B5EF4-FFF2-40B4-BE49-F238E27FC236}">
              <a16:creationId xmlns:a16="http://schemas.microsoft.com/office/drawing/2014/main" id="{43FE244B-FFEE-43FD-9602-CF5AAFAE9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381000</xdr:colOff>
      <xdr:row>85</xdr:row>
      <xdr:rowOff>104775</xdr:rowOff>
    </xdr:to>
    <xdr:pic>
      <xdr:nvPicPr>
        <xdr:cNvPr id="84" name="Afbeelding 83">
          <a:extLst>
            <a:ext uri="{FF2B5EF4-FFF2-40B4-BE49-F238E27FC236}">
              <a16:creationId xmlns:a16="http://schemas.microsoft.com/office/drawing/2014/main" id="{23EA55B3-707A-43CC-B116-59DE76105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381000</xdr:colOff>
      <xdr:row>86</xdr:row>
      <xdr:rowOff>104775</xdr:rowOff>
    </xdr:to>
    <xdr:pic>
      <xdr:nvPicPr>
        <xdr:cNvPr id="85" name="Afbeelding 84">
          <a:extLst>
            <a:ext uri="{FF2B5EF4-FFF2-40B4-BE49-F238E27FC236}">
              <a16:creationId xmlns:a16="http://schemas.microsoft.com/office/drawing/2014/main" id="{B50C56DC-576F-4C5E-BD24-BDD4596C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4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381000</xdr:colOff>
      <xdr:row>87</xdr:row>
      <xdr:rowOff>104775</xdr:rowOff>
    </xdr:to>
    <xdr:pic>
      <xdr:nvPicPr>
        <xdr:cNvPr id="86" name="Afbeelding 85">
          <a:extLst>
            <a:ext uri="{FF2B5EF4-FFF2-40B4-BE49-F238E27FC236}">
              <a16:creationId xmlns:a16="http://schemas.microsoft.com/office/drawing/2014/main" id="{24FE41A0-4007-4C68-8F14-A4E7F5EB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4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381000</xdr:colOff>
      <xdr:row>88</xdr:row>
      <xdr:rowOff>104775</xdr:rowOff>
    </xdr:to>
    <xdr:pic>
      <xdr:nvPicPr>
        <xdr:cNvPr id="87" name="Afbeelding 86">
          <a:extLst>
            <a:ext uri="{FF2B5EF4-FFF2-40B4-BE49-F238E27FC236}">
              <a16:creationId xmlns:a16="http://schemas.microsoft.com/office/drawing/2014/main" id="{762EA2E7-3C21-4251-9A04-94324E370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381000</xdr:colOff>
      <xdr:row>90</xdr:row>
      <xdr:rowOff>104775</xdr:rowOff>
    </xdr:to>
    <xdr:pic>
      <xdr:nvPicPr>
        <xdr:cNvPr id="88" name="Afbeelding 87">
          <a:extLst>
            <a:ext uri="{FF2B5EF4-FFF2-40B4-BE49-F238E27FC236}">
              <a16:creationId xmlns:a16="http://schemas.microsoft.com/office/drawing/2014/main" id="{1304FC21-9EE1-4896-AB7A-70B82B5D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54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91</xdr:row>
      <xdr:rowOff>104775</xdr:rowOff>
    </xdr:to>
    <xdr:pic>
      <xdr:nvPicPr>
        <xdr:cNvPr id="89" name="Afbeelding 88">
          <a:extLst>
            <a:ext uri="{FF2B5EF4-FFF2-40B4-BE49-F238E27FC236}">
              <a16:creationId xmlns:a16="http://schemas.microsoft.com/office/drawing/2014/main" id="{C2358D70-743C-4D47-AA64-F4000109B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4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381000</xdr:colOff>
      <xdr:row>92</xdr:row>
      <xdr:rowOff>104775</xdr:rowOff>
    </xdr:to>
    <xdr:pic>
      <xdr:nvPicPr>
        <xdr:cNvPr id="90" name="Afbeelding 89">
          <a:extLst>
            <a:ext uri="{FF2B5EF4-FFF2-40B4-BE49-F238E27FC236}">
              <a16:creationId xmlns:a16="http://schemas.microsoft.com/office/drawing/2014/main" id="{1A093036-BC0F-45F7-883E-E845856E6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4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381000</xdr:colOff>
      <xdr:row>93</xdr:row>
      <xdr:rowOff>104775</xdr:rowOff>
    </xdr:to>
    <xdr:pic>
      <xdr:nvPicPr>
        <xdr:cNvPr id="91" name="Afbeelding 90">
          <a:extLst>
            <a:ext uri="{FF2B5EF4-FFF2-40B4-BE49-F238E27FC236}">
              <a16:creationId xmlns:a16="http://schemas.microsoft.com/office/drawing/2014/main" id="{BAC77AC5-BF53-461E-B86E-34416261B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4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381000</xdr:colOff>
      <xdr:row>94</xdr:row>
      <xdr:rowOff>104775</xdr:rowOff>
    </xdr:to>
    <xdr:pic>
      <xdr:nvPicPr>
        <xdr:cNvPr id="92" name="Afbeelding 91">
          <a:extLst>
            <a:ext uri="{FF2B5EF4-FFF2-40B4-BE49-F238E27FC236}">
              <a16:creationId xmlns:a16="http://schemas.microsoft.com/office/drawing/2014/main" id="{157A8A31-804F-40E6-BC83-4ED8F7504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54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381000</xdr:colOff>
      <xdr:row>95</xdr:row>
      <xdr:rowOff>104775</xdr:rowOff>
    </xdr:to>
    <xdr:pic>
      <xdr:nvPicPr>
        <xdr:cNvPr id="93" name="Afbeelding 92">
          <a:extLst>
            <a:ext uri="{FF2B5EF4-FFF2-40B4-BE49-F238E27FC236}">
              <a16:creationId xmlns:a16="http://schemas.microsoft.com/office/drawing/2014/main" id="{DFA2707E-7BA6-4192-82DE-092AA485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381000</xdr:colOff>
      <xdr:row>96</xdr:row>
      <xdr:rowOff>104775</xdr:rowOff>
    </xdr:to>
    <xdr:pic>
      <xdr:nvPicPr>
        <xdr:cNvPr id="94" name="Afbeelding 93">
          <a:extLst>
            <a:ext uri="{FF2B5EF4-FFF2-40B4-BE49-F238E27FC236}">
              <a16:creationId xmlns:a16="http://schemas.microsoft.com/office/drawing/2014/main" id="{EEAAAC64-D656-4154-8906-040A7312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5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104775</xdr:rowOff>
    </xdr:to>
    <xdr:pic>
      <xdr:nvPicPr>
        <xdr:cNvPr id="95" name="Afbeelding 94">
          <a:extLst>
            <a:ext uri="{FF2B5EF4-FFF2-40B4-BE49-F238E27FC236}">
              <a16:creationId xmlns:a16="http://schemas.microsoft.com/office/drawing/2014/main" id="{EBF8CB1C-5FFF-4DBC-9A97-CB785EA97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381000</xdr:colOff>
      <xdr:row>98</xdr:row>
      <xdr:rowOff>104775</xdr:rowOff>
    </xdr:to>
    <xdr:pic>
      <xdr:nvPicPr>
        <xdr:cNvPr id="96" name="Afbeelding 95">
          <a:extLst>
            <a:ext uri="{FF2B5EF4-FFF2-40B4-BE49-F238E27FC236}">
              <a16:creationId xmlns:a16="http://schemas.microsoft.com/office/drawing/2014/main" id="{444641F0-5004-4469-8B99-506F97F30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5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381000</xdr:colOff>
      <xdr:row>99</xdr:row>
      <xdr:rowOff>104775</xdr:rowOff>
    </xdr:to>
    <xdr:pic>
      <xdr:nvPicPr>
        <xdr:cNvPr id="97" name="Afbeelding 96">
          <a:extLst>
            <a:ext uri="{FF2B5EF4-FFF2-40B4-BE49-F238E27FC236}">
              <a16:creationId xmlns:a16="http://schemas.microsoft.com/office/drawing/2014/main" id="{D990E1A5-83B9-48B3-894F-372D7A08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5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381000</xdr:colOff>
      <xdr:row>100</xdr:row>
      <xdr:rowOff>104775</xdr:rowOff>
    </xdr:to>
    <xdr:pic>
      <xdr:nvPicPr>
        <xdr:cNvPr id="98" name="Afbeelding 97">
          <a:extLst>
            <a:ext uri="{FF2B5EF4-FFF2-40B4-BE49-F238E27FC236}">
              <a16:creationId xmlns:a16="http://schemas.microsoft.com/office/drawing/2014/main" id="{5B73FB5F-80EB-4B70-91D2-CB3A0C4D0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5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104775</xdr:rowOff>
    </xdr:to>
    <xdr:pic>
      <xdr:nvPicPr>
        <xdr:cNvPr id="99" name="Afbeelding 98">
          <a:extLst>
            <a:ext uri="{FF2B5EF4-FFF2-40B4-BE49-F238E27FC236}">
              <a16:creationId xmlns:a16="http://schemas.microsoft.com/office/drawing/2014/main" id="{7108776E-CFCA-4DC1-BAE5-CDFB773D4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5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381000</xdr:colOff>
      <xdr:row>102</xdr:row>
      <xdr:rowOff>104775</xdr:rowOff>
    </xdr:to>
    <xdr:pic>
      <xdr:nvPicPr>
        <xdr:cNvPr id="100" name="Afbeelding 99">
          <a:extLst>
            <a:ext uri="{FF2B5EF4-FFF2-40B4-BE49-F238E27FC236}">
              <a16:creationId xmlns:a16="http://schemas.microsoft.com/office/drawing/2014/main" id="{1DFC0C0C-E1FF-41E3-A8BC-6584F35C7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104775</xdr:rowOff>
    </xdr:to>
    <xdr:pic>
      <xdr:nvPicPr>
        <xdr:cNvPr id="101" name="Afbeelding 100">
          <a:extLst>
            <a:ext uri="{FF2B5EF4-FFF2-40B4-BE49-F238E27FC236}">
              <a16:creationId xmlns:a16="http://schemas.microsoft.com/office/drawing/2014/main" id="{344B6432-64C7-437F-BED0-FA567D7FC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5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381000</xdr:colOff>
      <xdr:row>104</xdr:row>
      <xdr:rowOff>104775</xdr:rowOff>
    </xdr:to>
    <xdr:pic>
      <xdr:nvPicPr>
        <xdr:cNvPr id="102" name="Afbeelding 101">
          <a:extLst>
            <a:ext uri="{FF2B5EF4-FFF2-40B4-BE49-F238E27FC236}">
              <a16:creationId xmlns:a16="http://schemas.microsoft.com/office/drawing/2014/main" id="{E03E8A62-F7F6-4BF0-ACCA-9DD34844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5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381000</xdr:colOff>
      <xdr:row>105</xdr:row>
      <xdr:rowOff>104775</xdr:rowOff>
    </xdr:to>
    <xdr:pic>
      <xdr:nvPicPr>
        <xdr:cNvPr id="103" name="Afbeelding 102">
          <a:extLst>
            <a:ext uri="{FF2B5EF4-FFF2-40B4-BE49-F238E27FC236}">
              <a16:creationId xmlns:a16="http://schemas.microsoft.com/office/drawing/2014/main" id="{CC5146D3-00C1-4B2B-A23A-17C89ED6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98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381000</xdr:colOff>
      <xdr:row>106</xdr:row>
      <xdr:rowOff>104775</xdr:rowOff>
    </xdr:to>
    <xdr:pic>
      <xdr:nvPicPr>
        <xdr:cNvPr id="104" name="Afbeelding 103">
          <a:extLst>
            <a:ext uri="{FF2B5EF4-FFF2-40B4-BE49-F238E27FC236}">
              <a16:creationId xmlns:a16="http://schemas.microsoft.com/office/drawing/2014/main" id="{47A099F0-DBAA-421F-97F1-B90A39CA7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1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381000</xdr:colOff>
      <xdr:row>107</xdr:row>
      <xdr:rowOff>104775</xdr:rowOff>
    </xdr:to>
    <xdr:pic>
      <xdr:nvPicPr>
        <xdr:cNvPr id="105" name="Afbeelding 104">
          <a:extLst>
            <a:ext uri="{FF2B5EF4-FFF2-40B4-BE49-F238E27FC236}">
              <a16:creationId xmlns:a16="http://schemas.microsoft.com/office/drawing/2014/main" id="{40037862-C396-40F9-87D5-7F24E016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381000</xdr:colOff>
      <xdr:row>108</xdr:row>
      <xdr:rowOff>104775</xdr:rowOff>
    </xdr:to>
    <xdr:pic>
      <xdr:nvPicPr>
        <xdr:cNvPr id="106" name="Afbeelding 105">
          <a:extLst>
            <a:ext uri="{FF2B5EF4-FFF2-40B4-BE49-F238E27FC236}">
              <a16:creationId xmlns:a16="http://schemas.microsoft.com/office/drawing/2014/main" id="{1F440031-B42C-492F-843F-083C0647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41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381000</xdr:colOff>
      <xdr:row>109</xdr:row>
      <xdr:rowOff>104775</xdr:rowOff>
    </xdr:to>
    <xdr:pic>
      <xdr:nvPicPr>
        <xdr:cNvPr id="107" name="Afbeelding 106">
          <a:extLst>
            <a:ext uri="{FF2B5EF4-FFF2-40B4-BE49-F238E27FC236}">
              <a16:creationId xmlns:a16="http://schemas.microsoft.com/office/drawing/2014/main" id="{02976DB0-DB23-4401-B7A8-6A62C1A31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3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381000</xdr:colOff>
      <xdr:row>110</xdr:row>
      <xdr:rowOff>104775</xdr:rowOff>
    </xdr:to>
    <xdr:pic>
      <xdr:nvPicPr>
        <xdr:cNvPr id="108" name="Afbeelding 107">
          <a:extLst>
            <a:ext uri="{FF2B5EF4-FFF2-40B4-BE49-F238E27FC236}">
              <a16:creationId xmlns:a16="http://schemas.microsoft.com/office/drawing/2014/main" id="{F2DD7812-AF42-4889-9437-DC9B700F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6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381000</xdr:colOff>
      <xdr:row>111</xdr:row>
      <xdr:rowOff>104775</xdr:rowOff>
    </xdr:to>
    <xdr:pic>
      <xdr:nvPicPr>
        <xdr:cNvPr id="109" name="Afbeelding 108">
          <a:extLst>
            <a:ext uri="{FF2B5EF4-FFF2-40B4-BE49-F238E27FC236}">
              <a16:creationId xmlns:a16="http://schemas.microsoft.com/office/drawing/2014/main" id="{61409C30-95A7-4FDB-9AC7-108F4683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26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381000</xdr:colOff>
      <xdr:row>112</xdr:row>
      <xdr:rowOff>104775</xdr:rowOff>
    </xdr:to>
    <xdr:pic>
      <xdr:nvPicPr>
        <xdr:cNvPr id="110" name="Afbeelding 109">
          <a:extLst>
            <a:ext uri="{FF2B5EF4-FFF2-40B4-BE49-F238E27FC236}">
              <a16:creationId xmlns:a16="http://schemas.microsoft.com/office/drawing/2014/main" id="{6C1158DB-2CD2-4DCC-A339-6240888E3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26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381000</xdr:colOff>
      <xdr:row>113</xdr:row>
      <xdr:rowOff>104775</xdr:rowOff>
    </xdr:to>
    <xdr:pic>
      <xdr:nvPicPr>
        <xdr:cNvPr id="111" name="Afbeelding 110">
          <a:extLst>
            <a:ext uri="{FF2B5EF4-FFF2-40B4-BE49-F238E27FC236}">
              <a16:creationId xmlns:a16="http://schemas.microsoft.com/office/drawing/2014/main" id="{715286A5-0CEB-465F-A667-3C00E3E05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26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381000</xdr:colOff>
      <xdr:row>114</xdr:row>
      <xdr:rowOff>104775</xdr:rowOff>
    </xdr:to>
    <xdr:pic>
      <xdr:nvPicPr>
        <xdr:cNvPr id="112" name="Afbeelding 111">
          <a:extLst>
            <a:ext uri="{FF2B5EF4-FFF2-40B4-BE49-F238E27FC236}">
              <a16:creationId xmlns:a16="http://schemas.microsoft.com/office/drawing/2014/main" id="{17C610F3-3AD2-4F32-B219-68DD1EB6E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26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381000</xdr:colOff>
      <xdr:row>115</xdr:row>
      <xdr:rowOff>104775</xdr:rowOff>
    </xdr:to>
    <xdr:pic>
      <xdr:nvPicPr>
        <xdr:cNvPr id="113" name="Afbeelding 112">
          <a:extLst>
            <a:ext uri="{FF2B5EF4-FFF2-40B4-BE49-F238E27FC236}">
              <a16:creationId xmlns:a16="http://schemas.microsoft.com/office/drawing/2014/main" id="{2F765E2C-1932-426C-8E3E-2AD0F007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381000</xdr:colOff>
      <xdr:row>116</xdr:row>
      <xdr:rowOff>104775</xdr:rowOff>
    </xdr:to>
    <xdr:pic>
      <xdr:nvPicPr>
        <xdr:cNvPr id="114" name="Afbeelding 113">
          <a:extLst>
            <a:ext uri="{FF2B5EF4-FFF2-40B4-BE49-F238E27FC236}">
              <a16:creationId xmlns:a16="http://schemas.microsoft.com/office/drawing/2014/main" id="{E8DC7999-023F-4863-8344-161837A59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7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381000</xdr:colOff>
      <xdr:row>117</xdr:row>
      <xdr:rowOff>104775</xdr:rowOff>
    </xdr:to>
    <xdr:pic>
      <xdr:nvPicPr>
        <xdr:cNvPr id="115" name="Afbeelding 114">
          <a:extLst>
            <a:ext uri="{FF2B5EF4-FFF2-40B4-BE49-F238E27FC236}">
              <a16:creationId xmlns:a16="http://schemas.microsoft.com/office/drawing/2014/main" id="{0F3FDA0B-2EF5-450F-9B85-659BD7F07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7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381000</xdr:colOff>
      <xdr:row>118</xdr:row>
      <xdr:rowOff>104775</xdr:rowOff>
    </xdr:to>
    <xdr:pic>
      <xdr:nvPicPr>
        <xdr:cNvPr id="116" name="Afbeelding 115">
          <a:extLst>
            <a:ext uri="{FF2B5EF4-FFF2-40B4-BE49-F238E27FC236}">
              <a16:creationId xmlns:a16="http://schemas.microsoft.com/office/drawing/2014/main" id="{7077EE0C-EEE8-4F02-9680-421532824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69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381000</xdr:colOff>
      <xdr:row>119</xdr:row>
      <xdr:rowOff>104775</xdr:rowOff>
    </xdr:to>
    <xdr:pic>
      <xdr:nvPicPr>
        <xdr:cNvPr id="117" name="Afbeelding 116">
          <a:extLst>
            <a:ext uri="{FF2B5EF4-FFF2-40B4-BE49-F238E27FC236}">
              <a16:creationId xmlns:a16="http://schemas.microsoft.com/office/drawing/2014/main" id="{1F19752F-08CD-4A71-B515-A3428E802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381000</xdr:colOff>
      <xdr:row>120</xdr:row>
      <xdr:rowOff>104775</xdr:rowOff>
    </xdr:to>
    <xdr:pic>
      <xdr:nvPicPr>
        <xdr:cNvPr id="118" name="Afbeelding 117">
          <a:extLst>
            <a:ext uri="{FF2B5EF4-FFF2-40B4-BE49-F238E27FC236}">
              <a16:creationId xmlns:a16="http://schemas.microsoft.com/office/drawing/2014/main" id="{EC5B7083-E923-463F-AF26-5C9E6A4AF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381000</xdr:colOff>
      <xdr:row>121</xdr:row>
      <xdr:rowOff>104775</xdr:rowOff>
    </xdr:to>
    <xdr:pic>
      <xdr:nvPicPr>
        <xdr:cNvPr id="119" name="Afbeelding 118">
          <a:extLst>
            <a:ext uri="{FF2B5EF4-FFF2-40B4-BE49-F238E27FC236}">
              <a16:creationId xmlns:a16="http://schemas.microsoft.com/office/drawing/2014/main" id="{CE61D6F3-341B-4EB7-9E04-F27FD48D8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0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381000</xdr:colOff>
      <xdr:row>122</xdr:row>
      <xdr:rowOff>104775</xdr:rowOff>
    </xdr:to>
    <xdr:pic>
      <xdr:nvPicPr>
        <xdr:cNvPr id="120" name="Afbeelding 119">
          <a:extLst>
            <a:ext uri="{FF2B5EF4-FFF2-40B4-BE49-F238E27FC236}">
              <a16:creationId xmlns:a16="http://schemas.microsoft.com/office/drawing/2014/main" id="{9E7A284D-805E-46B2-9E40-50F262E47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381000</xdr:colOff>
      <xdr:row>123</xdr:row>
      <xdr:rowOff>104775</xdr:rowOff>
    </xdr:to>
    <xdr:pic>
      <xdr:nvPicPr>
        <xdr:cNvPr id="121" name="Afbeelding 120">
          <a:extLst>
            <a:ext uri="{FF2B5EF4-FFF2-40B4-BE49-F238E27FC236}">
              <a16:creationId xmlns:a16="http://schemas.microsoft.com/office/drawing/2014/main" id="{207B76E1-FD85-417A-97E9-661E96EA8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70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381000</xdr:colOff>
      <xdr:row>124</xdr:row>
      <xdr:rowOff>104775</xdr:rowOff>
    </xdr:to>
    <xdr:pic>
      <xdr:nvPicPr>
        <xdr:cNvPr id="122" name="Afbeelding 121">
          <a:extLst>
            <a:ext uri="{FF2B5EF4-FFF2-40B4-BE49-F238E27FC236}">
              <a16:creationId xmlns:a16="http://schemas.microsoft.com/office/drawing/2014/main" id="{1CA46397-3F49-43A1-AF24-370D06DA4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70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381000</xdr:colOff>
      <xdr:row>125</xdr:row>
      <xdr:rowOff>104775</xdr:rowOff>
    </xdr:to>
    <xdr:pic>
      <xdr:nvPicPr>
        <xdr:cNvPr id="123" name="Afbeelding 122">
          <a:extLst>
            <a:ext uri="{FF2B5EF4-FFF2-40B4-BE49-F238E27FC236}">
              <a16:creationId xmlns:a16="http://schemas.microsoft.com/office/drawing/2014/main" id="{351259A1-14CD-4AD2-BF69-8FD4BC7E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70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381000</xdr:colOff>
      <xdr:row>126</xdr:row>
      <xdr:rowOff>104775</xdr:rowOff>
    </xdr:to>
    <xdr:pic>
      <xdr:nvPicPr>
        <xdr:cNvPr id="124" name="Afbeelding 123">
          <a:extLst>
            <a:ext uri="{FF2B5EF4-FFF2-40B4-BE49-F238E27FC236}">
              <a16:creationId xmlns:a16="http://schemas.microsoft.com/office/drawing/2014/main" id="{A4F105EA-3333-4C01-ADE8-8A34CD965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0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381000</xdr:colOff>
      <xdr:row>127</xdr:row>
      <xdr:rowOff>104775</xdr:rowOff>
    </xdr:to>
    <xdr:pic>
      <xdr:nvPicPr>
        <xdr:cNvPr id="125" name="Afbeelding 124">
          <a:extLst>
            <a:ext uri="{FF2B5EF4-FFF2-40B4-BE49-F238E27FC236}">
              <a16:creationId xmlns:a16="http://schemas.microsoft.com/office/drawing/2014/main" id="{C7DFF367-F01C-44DC-8648-79B55BB9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70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381000</xdr:colOff>
      <xdr:row>128</xdr:row>
      <xdr:rowOff>104775</xdr:rowOff>
    </xdr:to>
    <xdr:pic>
      <xdr:nvPicPr>
        <xdr:cNvPr id="126" name="Afbeelding 125">
          <a:extLst>
            <a:ext uri="{FF2B5EF4-FFF2-40B4-BE49-F238E27FC236}">
              <a16:creationId xmlns:a16="http://schemas.microsoft.com/office/drawing/2014/main" id="{00CDF4A4-FE0F-43E0-A7C9-B3DB68232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13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381000</xdr:colOff>
      <xdr:row>129</xdr:row>
      <xdr:rowOff>104775</xdr:rowOff>
    </xdr:to>
    <xdr:pic>
      <xdr:nvPicPr>
        <xdr:cNvPr id="127" name="Afbeelding 126">
          <a:extLst>
            <a:ext uri="{FF2B5EF4-FFF2-40B4-BE49-F238E27FC236}">
              <a16:creationId xmlns:a16="http://schemas.microsoft.com/office/drawing/2014/main" id="{DE60A443-C1C4-4CBB-89E5-DABE93815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13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381000</xdr:colOff>
      <xdr:row>130</xdr:row>
      <xdr:rowOff>104775</xdr:rowOff>
    </xdr:to>
    <xdr:pic>
      <xdr:nvPicPr>
        <xdr:cNvPr id="128" name="Afbeelding 127">
          <a:extLst>
            <a:ext uri="{FF2B5EF4-FFF2-40B4-BE49-F238E27FC236}">
              <a16:creationId xmlns:a16="http://schemas.microsoft.com/office/drawing/2014/main" id="{E0C92000-2C63-43B5-A5E9-89EA7141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13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381000</xdr:colOff>
      <xdr:row>131</xdr:row>
      <xdr:rowOff>104775</xdr:rowOff>
    </xdr:to>
    <xdr:pic>
      <xdr:nvPicPr>
        <xdr:cNvPr id="129" name="Afbeelding 128">
          <a:extLst>
            <a:ext uri="{FF2B5EF4-FFF2-40B4-BE49-F238E27FC236}">
              <a16:creationId xmlns:a16="http://schemas.microsoft.com/office/drawing/2014/main" id="{74B2A9B1-1B0A-4E57-8E7B-B3252B08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3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381000</xdr:colOff>
      <xdr:row>132</xdr:row>
      <xdr:rowOff>104775</xdr:rowOff>
    </xdr:to>
    <xdr:pic>
      <xdr:nvPicPr>
        <xdr:cNvPr id="130" name="Afbeelding 129">
          <a:extLst>
            <a:ext uri="{FF2B5EF4-FFF2-40B4-BE49-F238E27FC236}">
              <a16:creationId xmlns:a16="http://schemas.microsoft.com/office/drawing/2014/main" id="{351F80A4-43F6-46CF-922F-CC8A792A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3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381000</xdr:colOff>
      <xdr:row>133</xdr:row>
      <xdr:rowOff>104775</xdr:rowOff>
    </xdr:to>
    <xdr:pic>
      <xdr:nvPicPr>
        <xdr:cNvPr id="131" name="Afbeelding 130">
          <a:extLst>
            <a:ext uri="{FF2B5EF4-FFF2-40B4-BE49-F238E27FC236}">
              <a16:creationId xmlns:a16="http://schemas.microsoft.com/office/drawing/2014/main" id="{82816042-7023-4E3A-85B2-8EBA8F774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13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381000</xdr:colOff>
      <xdr:row>134</xdr:row>
      <xdr:rowOff>104775</xdr:rowOff>
    </xdr:to>
    <xdr:pic>
      <xdr:nvPicPr>
        <xdr:cNvPr id="132" name="Afbeelding 131">
          <a:extLst>
            <a:ext uri="{FF2B5EF4-FFF2-40B4-BE49-F238E27FC236}">
              <a16:creationId xmlns:a16="http://schemas.microsoft.com/office/drawing/2014/main" id="{F120D9EB-73B7-428B-B03F-5729EF15A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13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381000</xdr:colOff>
      <xdr:row>135</xdr:row>
      <xdr:rowOff>104775</xdr:rowOff>
    </xdr:to>
    <xdr:pic>
      <xdr:nvPicPr>
        <xdr:cNvPr id="133" name="Afbeelding 132">
          <a:extLst>
            <a:ext uri="{FF2B5EF4-FFF2-40B4-BE49-F238E27FC236}">
              <a16:creationId xmlns:a16="http://schemas.microsoft.com/office/drawing/2014/main" id="{9AAAE9B0-916D-46E0-B075-8A60A7F76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13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381000</xdr:colOff>
      <xdr:row>136</xdr:row>
      <xdr:rowOff>104775</xdr:rowOff>
    </xdr:to>
    <xdr:pic>
      <xdr:nvPicPr>
        <xdr:cNvPr id="134" name="Afbeelding 133">
          <a:extLst>
            <a:ext uri="{FF2B5EF4-FFF2-40B4-BE49-F238E27FC236}">
              <a16:creationId xmlns:a16="http://schemas.microsoft.com/office/drawing/2014/main" id="{E9734177-BEFA-46EB-926B-8B950B703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13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381000</xdr:colOff>
      <xdr:row>137</xdr:row>
      <xdr:rowOff>104775</xdr:rowOff>
    </xdr:to>
    <xdr:pic>
      <xdr:nvPicPr>
        <xdr:cNvPr id="135" name="Afbeelding 134">
          <a:extLst>
            <a:ext uri="{FF2B5EF4-FFF2-40B4-BE49-F238E27FC236}">
              <a16:creationId xmlns:a16="http://schemas.microsoft.com/office/drawing/2014/main" id="{E1F43FD1-310F-4E19-99D0-C3E5584E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3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381000</xdr:colOff>
      <xdr:row>138</xdr:row>
      <xdr:rowOff>104775</xdr:rowOff>
    </xdr:to>
    <xdr:pic>
      <xdr:nvPicPr>
        <xdr:cNvPr id="136" name="Afbeelding 135">
          <a:extLst>
            <a:ext uri="{FF2B5EF4-FFF2-40B4-BE49-F238E27FC236}">
              <a16:creationId xmlns:a16="http://schemas.microsoft.com/office/drawing/2014/main" id="{41B75068-E8CE-4C0C-B1AA-41D8998D3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13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381000</xdr:colOff>
      <xdr:row>139</xdr:row>
      <xdr:rowOff>104775</xdr:rowOff>
    </xdr:to>
    <xdr:pic>
      <xdr:nvPicPr>
        <xdr:cNvPr id="137" name="Afbeelding 136">
          <a:extLst>
            <a:ext uri="{FF2B5EF4-FFF2-40B4-BE49-F238E27FC236}">
              <a16:creationId xmlns:a16="http://schemas.microsoft.com/office/drawing/2014/main" id="{0DEE80B0-EB72-4693-BF75-C46E4AD80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13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381000</xdr:colOff>
      <xdr:row>140</xdr:row>
      <xdr:rowOff>104775</xdr:rowOff>
    </xdr:to>
    <xdr:pic>
      <xdr:nvPicPr>
        <xdr:cNvPr id="138" name="Afbeelding 137">
          <a:extLst>
            <a:ext uri="{FF2B5EF4-FFF2-40B4-BE49-F238E27FC236}">
              <a16:creationId xmlns:a16="http://schemas.microsoft.com/office/drawing/2014/main" id="{F3C213BE-ACEF-47BE-B99C-EF64B6D7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13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381000</xdr:colOff>
      <xdr:row>141</xdr:row>
      <xdr:rowOff>104775</xdr:rowOff>
    </xdr:to>
    <xdr:pic>
      <xdr:nvPicPr>
        <xdr:cNvPr id="139" name="Afbeelding 138">
          <a:extLst>
            <a:ext uri="{FF2B5EF4-FFF2-40B4-BE49-F238E27FC236}">
              <a16:creationId xmlns:a16="http://schemas.microsoft.com/office/drawing/2014/main" id="{5784E9DF-F707-41BA-AF68-DACEEEC65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13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381000</xdr:colOff>
      <xdr:row>142</xdr:row>
      <xdr:rowOff>104775</xdr:rowOff>
    </xdr:to>
    <xdr:pic>
      <xdr:nvPicPr>
        <xdr:cNvPr id="140" name="Afbeelding 139">
          <a:extLst>
            <a:ext uri="{FF2B5EF4-FFF2-40B4-BE49-F238E27FC236}">
              <a16:creationId xmlns:a16="http://schemas.microsoft.com/office/drawing/2014/main" id="{0FE20203-B7E3-4B1B-AAC1-D796CC3A7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13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381000</xdr:colOff>
      <xdr:row>143</xdr:row>
      <xdr:rowOff>104775</xdr:rowOff>
    </xdr:to>
    <xdr:pic>
      <xdr:nvPicPr>
        <xdr:cNvPr id="141" name="Afbeelding 140">
          <a:extLst>
            <a:ext uri="{FF2B5EF4-FFF2-40B4-BE49-F238E27FC236}">
              <a16:creationId xmlns:a16="http://schemas.microsoft.com/office/drawing/2014/main" id="{E71B83FE-EDD6-4000-8C42-DB21389EF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3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381000</xdr:colOff>
      <xdr:row>144</xdr:row>
      <xdr:rowOff>104775</xdr:rowOff>
    </xdr:to>
    <xdr:pic>
      <xdr:nvPicPr>
        <xdr:cNvPr id="142" name="Afbeelding 141">
          <a:extLst>
            <a:ext uri="{FF2B5EF4-FFF2-40B4-BE49-F238E27FC236}">
              <a16:creationId xmlns:a16="http://schemas.microsoft.com/office/drawing/2014/main" id="{73E96ED3-0479-402D-A61D-742DE0C40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3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381000</xdr:colOff>
      <xdr:row>145</xdr:row>
      <xdr:rowOff>104775</xdr:rowOff>
    </xdr:to>
    <xdr:pic>
      <xdr:nvPicPr>
        <xdr:cNvPr id="143" name="Afbeelding 142">
          <a:extLst>
            <a:ext uri="{FF2B5EF4-FFF2-40B4-BE49-F238E27FC236}">
              <a16:creationId xmlns:a16="http://schemas.microsoft.com/office/drawing/2014/main" id="{9978CA12-7A5D-4AA6-A660-F80F9EF6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6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381000</xdr:colOff>
      <xdr:row>146</xdr:row>
      <xdr:rowOff>104775</xdr:rowOff>
    </xdr:to>
    <xdr:pic>
      <xdr:nvPicPr>
        <xdr:cNvPr id="144" name="Afbeelding 143">
          <a:extLst>
            <a:ext uri="{FF2B5EF4-FFF2-40B4-BE49-F238E27FC236}">
              <a16:creationId xmlns:a16="http://schemas.microsoft.com/office/drawing/2014/main" id="{A96AEEF9-ECC6-4445-8C1A-62335A2C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381000</xdr:colOff>
      <xdr:row>147</xdr:row>
      <xdr:rowOff>104775</xdr:rowOff>
    </xdr:to>
    <xdr:pic>
      <xdr:nvPicPr>
        <xdr:cNvPr id="145" name="Afbeelding 144">
          <a:extLst>
            <a:ext uri="{FF2B5EF4-FFF2-40B4-BE49-F238E27FC236}">
              <a16:creationId xmlns:a16="http://schemas.microsoft.com/office/drawing/2014/main" id="{9641EB0E-0EB4-4968-9F20-C80D16D86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6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381000</xdr:colOff>
      <xdr:row>148</xdr:row>
      <xdr:rowOff>104775</xdr:rowOff>
    </xdr:to>
    <xdr:pic>
      <xdr:nvPicPr>
        <xdr:cNvPr id="146" name="Afbeelding 145">
          <a:extLst>
            <a:ext uri="{FF2B5EF4-FFF2-40B4-BE49-F238E27FC236}">
              <a16:creationId xmlns:a16="http://schemas.microsoft.com/office/drawing/2014/main" id="{8B20469C-BE7E-4F7C-8D93-472A7133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6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381000</xdr:colOff>
      <xdr:row>149</xdr:row>
      <xdr:rowOff>104775</xdr:rowOff>
    </xdr:to>
    <xdr:pic>
      <xdr:nvPicPr>
        <xdr:cNvPr id="147" name="Afbeelding 146">
          <a:extLst>
            <a:ext uri="{FF2B5EF4-FFF2-40B4-BE49-F238E27FC236}">
              <a16:creationId xmlns:a16="http://schemas.microsoft.com/office/drawing/2014/main" id="{E307A9B6-8CFD-42FE-98DF-3EE76B326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6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381000</xdr:colOff>
      <xdr:row>150</xdr:row>
      <xdr:rowOff>104775</xdr:rowOff>
    </xdr:to>
    <xdr:pic>
      <xdr:nvPicPr>
        <xdr:cNvPr id="148" name="Afbeelding 147">
          <a:extLst>
            <a:ext uri="{FF2B5EF4-FFF2-40B4-BE49-F238E27FC236}">
              <a16:creationId xmlns:a16="http://schemas.microsoft.com/office/drawing/2014/main" id="{EC044A1A-EFFD-4DC0-AA07-9BED17077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381000</xdr:colOff>
      <xdr:row>151</xdr:row>
      <xdr:rowOff>104775</xdr:rowOff>
    </xdr:to>
    <xdr:pic>
      <xdr:nvPicPr>
        <xdr:cNvPr id="149" name="Afbeelding 148">
          <a:extLst>
            <a:ext uri="{FF2B5EF4-FFF2-40B4-BE49-F238E27FC236}">
              <a16:creationId xmlns:a16="http://schemas.microsoft.com/office/drawing/2014/main" id="{DF60ABF0-C0F4-4FDF-8EBB-8EDD4EF4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56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381000</xdr:colOff>
      <xdr:row>152</xdr:row>
      <xdr:rowOff>104775</xdr:rowOff>
    </xdr:to>
    <xdr:pic>
      <xdr:nvPicPr>
        <xdr:cNvPr id="150" name="Afbeelding 149">
          <a:extLst>
            <a:ext uri="{FF2B5EF4-FFF2-40B4-BE49-F238E27FC236}">
              <a16:creationId xmlns:a16="http://schemas.microsoft.com/office/drawing/2014/main" id="{C346C451-943F-4078-B478-ED3002832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56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381000</xdr:colOff>
      <xdr:row>153</xdr:row>
      <xdr:rowOff>104775</xdr:rowOff>
    </xdr:to>
    <xdr:pic>
      <xdr:nvPicPr>
        <xdr:cNvPr id="151" name="Afbeelding 150">
          <a:extLst>
            <a:ext uri="{FF2B5EF4-FFF2-40B4-BE49-F238E27FC236}">
              <a16:creationId xmlns:a16="http://schemas.microsoft.com/office/drawing/2014/main" id="{2D04017F-A8E0-4235-A0E1-FB52D1F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56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154</xdr:row>
      <xdr:rowOff>104775</xdr:rowOff>
    </xdr:to>
    <xdr:pic>
      <xdr:nvPicPr>
        <xdr:cNvPr id="152" name="Afbeelding 151">
          <a:extLst>
            <a:ext uri="{FF2B5EF4-FFF2-40B4-BE49-F238E27FC236}">
              <a16:creationId xmlns:a16="http://schemas.microsoft.com/office/drawing/2014/main" id="{63546DA3-C6BB-40F8-91FC-CC65B4C3A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381000</xdr:colOff>
      <xdr:row>155</xdr:row>
      <xdr:rowOff>104775</xdr:rowOff>
    </xdr:to>
    <xdr:pic>
      <xdr:nvPicPr>
        <xdr:cNvPr id="153" name="Afbeelding 152">
          <a:extLst>
            <a:ext uri="{FF2B5EF4-FFF2-40B4-BE49-F238E27FC236}">
              <a16:creationId xmlns:a16="http://schemas.microsoft.com/office/drawing/2014/main" id="{E8B75E08-16F9-4C23-BF2A-2857D64F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56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381000</xdr:colOff>
      <xdr:row>156</xdr:row>
      <xdr:rowOff>104775</xdr:rowOff>
    </xdr:to>
    <xdr:pic>
      <xdr:nvPicPr>
        <xdr:cNvPr id="154" name="Afbeelding 153">
          <a:extLst>
            <a:ext uri="{FF2B5EF4-FFF2-40B4-BE49-F238E27FC236}">
              <a16:creationId xmlns:a16="http://schemas.microsoft.com/office/drawing/2014/main" id="{FDF6A9D4-EF4C-4A9E-A629-D0F5958D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56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104775</xdr:rowOff>
    </xdr:to>
    <xdr:pic>
      <xdr:nvPicPr>
        <xdr:cNvPr id="155" name="Afbeelding 154">
          <a:extLst>
            <a:ext uri="{FF2B5EF4-FFF2-40B4-BE49-F238E27FC236}">
              <a16:creationId xmlns:a16="http://schemas.microsoft.com/office/drawing/2014/main" id="{D926F827-0B77-4F2B-9461-061DD11E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9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381000</xdr:colOff>
      <xdr:row>158</xdr:row>
      <xdr:rowOff>104775</xdr:rowOff>
    </xdr:to>
    <xdr:pic>
      <xdr:nvPicPr>
        <xdr:cNvPr id="156" name="Afbeelding 155">
          <a:extLst>
            <a:ext uri="{FF2B5EF4-FFF2-40B4-BE49-F238E27FC236}">
              <a16:creationId xmlns:a16="http://schemas.microsoft.com/office/drawing/2014/main" id="{4500DB77-155E-412D-8AAD-171F218C0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9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104775</xdr:rowOff>
    </xdr:to>
    <xdr:pic>
      <xdr:nvPicPr>
        <xdr:cNvPr id="157" name="Afbeelding 156">
          <a:extLst>
            <a:ext uri="{FF2B5EF4-FFF2-40B4-BE49-F238E27FC236}">
              <a16:creationId xmlns:a16="http://schemas.microsoft.com/office/drawing/2014/main" id="{9FCB0D8E-DA56-48CB-9A86-17D4A776B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9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381000</xdr:colOff>
      <xdr:row>160</xdr:row>
      <xdr:rowOff>104775</xdr:rowOff>
    </xdr:to>
    <xdr:pic>
      <xdr:nvPicPr>
        <xdr:cNvPr id="158" name="Afbeelding 157">
          <a:extLst>
            <a:ext uri="{FF2B5EF4-FFF2-40B4-BE49-F238E27FC236}">
              <a16:creationId xmlns:a16="http://schemas.microsoft.com/office/drawing/2014/main" id="{E4E435F8-CB59-4DCC-9756-3F64E32EE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104775</xdr:rowOff>
    </xdr:to>
    <xdr:pic>
      <xdr:nvPicPr>
        <xdr:cNvPr id="159" name="Afbeelding 158">
          <a:extLst>
            <a:ext uri="{FF2B5EF4-FFF2-40B4-BE49-F238E27FC236}">
              <a16:creationId xmlns:a16="http://schemas.microsoft.com/office/drawing/2014/main" id="{8556F817-0F97-4AEB-B965-8BCC444BC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42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381000</xdr:colOff>
      <xdr:row>162</xdr:row>
      <xdr:rowOff>104775</xdr:rowOff>
    </xdr:to>
    <xdr:pic>
      <xdr:nvPicPr>
        <xdr:cNvPr id="160" name="Afbeelding 159">
          <a:extLst>
            <a:ext uri="{FF2B5EF4-FFF2-40B4-BE49-F238E27FC236}">
              <a16:creationId xmlns:a16="http://schemas.microsoft.com/office/drawing/2014/main" id="{B0D9A03D-0D83-46BF-979B-AFB07C04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42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104775</xdr:rowOff>
    </xdr:to>
    <xdr:pic>
      <xdr:nvPicPr>
        <xdr:cNvPr id="161" name="Afbeelding 160">
          <a:extLst>
            <a:ext uri="{FF2B5EF4-FFF2-40B4-BE49-F238E27FC236}">
              <a16:creationId xmlns:a16="http://schemas.microsoft.com/office/drawing/2014/main" id="{F2B6E699-EED8-454F-97C9-DA75487A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2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381000</xdr:colOff>
      <xdr:row>164</xdr:row>
      <xdr:rowOff>104775</xdr:rowOff>
    </xdr:to>
    <xdr:pic>
      <xdr:nvPicPr>
        <xdr:cNvPr id="162" name="Afbeelding 161">
          <a:extLst>
            <a:ext uri="{FF2B5EF4-FFF2-40B4-BE49-F238E27FC236}">
              <a16:creationId xmlns:a16="http://schemas.microsoft.com/office/drawing/2014/main" id="{5A522161-FBFB-4EFB-9180-B1691B082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104775</xdr:rowOff>
    </xdr:to>
    <xdr:pic>
      <xdr:nvPicPr>
        <xdr:cNvPr id="163" name="Afbeelding 162">
          <a:extLst>
            <a:ext uri="{FF2B5EF4-FFF2-40B4-BE49-F238E27FC236}">
              <a16:creationId xmlns:a16="http://schemas.microsoft.com/office/drawing/2014/main" id="{02DFF7DE-F505-4683-A0BF-9581B488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42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381000</xdr:colOff>
      <xdr:row>166</xdr:row>
      <xdr:rowOff>104775</xdr:rowOff>
    </xdr:to>
    <xdr:pic>
      <xdr:nvPicPr>
        <xdr:cNvPr id="164" name="Afbeelding 163">
          <a:extLst>
            <a:ext uri="{FF2B5EF4-FFF2-40B4-BE49-F238E27FC236}">
              <a16:creationId xmlns:a16="http://schemas.microsoft.com/office/drawing/2014/main" id="{66ED8B4C-D9D7-4A47-8A63-F75295160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2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104775</xdr:rowOff>
    </xdr:to>
    <xdr:pic>
      <xdr:nvPicPr>
        <xdr:cNvPr id="165" name="Afbeelding 164">
          <a:extLst>
            <a:ext uri="{FF2B5EF4-FFF2-40B4-BE49-F238E27FC236}">
              <a16:creationId xmlns:a16="http://schemas.microsoft.com/office/drawing/2014/main" id="{CF158B0E-5F5D-4953-BE87-CA08B136C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42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381000</xdr:colOff>
      <xdr:row>168</xdr:row>
      <xdr:rowOff>104775</xdr:rowOff>
    </xdr:to>
    <xdr:pic>
      <xdr:nvPicPr>
        <xdr:cNvPr id="166" name="Afbeelding 165">
          <a:extLst>
            <a:ext uri="{FF2B5EF4-FFF2-40B4-BE49-F238E27FC236}">
              <a16:creationId xmlns:a16="http://schemas.microsoft.com/office/drawing/2014/main" id="{B13ED5DF-9B07-4C27-9ABD-09547D3E8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42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381000</xdr:colOff>
      <xdr:row>169</xdr:row>
      <xdr:rowOff>104775</xdr:rowOff>
    </xdr:to>
    <xdr:pic>
      <xdr:nvPicPr>
        <xdr:cNvPr id="167" name="Afbeelding 166">
          <a:extLst>
            <a:ext uri="{FF2B5EF4-FFF2-40B4-BE49-F238E27FC236}">
              <a16:creationId xmlns:a16="http://schemas.microsoft.com/office/drawing/2014/main" id="{91AA2116-5EF1-49AA-B449-BAD6E209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42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381000</xdr:colOff>
      <xdr:row>170</xdr:row>
      <xdr:rowOff>104775</xdr:rowOff>
    </xdr:to>
    <xdr:pic>
      <xdr:nvPicPr>
        <xdr:cNvPr id="168" name="Afbeelding 167">
          <a:extLst>
            <a:ext uri="{FF2B5EF4-FFF2-40B4-BE49-F238E27FC236}">
              <a16:creationId xmlns:a16="http://schemas.microsoft.com/office/drawing/2014/main" id="{69B47668-DF93-440E-94C7-FA3F0348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104775</xdr:rowOff>
    </xdr:to>
    <xdr:pic>
      <xdr:nvPicPr>
        <xdr:cNvPr id="169" name="Afbeelding 168">
          <a:extLst>
            <a:ext uri="{FF2B5EF4-FFF2-40B4-BE49-F238E27FC236}">
              <a16:creationId xmlns:a16="http://schemas.microsoft.com/office/drawing/2014/main" id="{F9707289-0E8A-48DD-B8F0-A1155441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42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381000</xdr:colOff>
      <xdr:row>172</xdr:row>
      <xdr:rowOff>104775</xdr:rowOff>
    </xdr:to>
    <xdr:pic>
      <xdr:nvPicPr>
        <xdr:cNvPr id="170" name="Afbeelding 169">
          <a:extLst>
            <a:ext uri="{FF2B5EF4-FFF2-40B4-BE49-F238E27FC236}">
              <a16:creationId xmlns:a16="http://schemas.microsoft.com/office/drawing/2014/main" id="{73AACC4D-387D-45F2-8C81-8697AA07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104775</xdr:rowOff>
    </xdr:to>
    <xdr:pic>
      <xdr:nvPicPr>
        <xdr:cNvPr id="171" name="Afbeelding 170">
          <a:extLst>
            <a:ext uri="{FF2B5EF4-FFF2-40B4-BE49-F238E27FC236}">
              <a16:creationId xmlns:a16="http://schemas.microsoft.com/office/drawing/2014/main" id="{FAAB9859-2394-44F2-9373-0551C4A85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42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381000</xdr:colOff>
      <xdr:row>174</xdr:row>
      <xdr:rowOff>104775</xdr:rowOff>
    </xdr:to>
    <xdr:pic>
      <xdr:nvPicPr>
        <xdr:cNvPr id="172" name="Afbeelding 171">
          <a:extLst>
            <a:ext uri="{FF2B5EF4-FFF2-40B4-BE49-F238E27FC236}">
              <a16:creationId xmlns:a16="http://schemas.microsoft.com/office/drawing/2014/main" id="{F9D3A4C4-084A-40E0-AD05-E5F18B42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42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104775</xdr:rowOff>
    </xdr:to>
    <xdr:pic>
      <xdr:nvPicPr>
        <xdr:cNvPr id="173" name="Afbeelding 172">
          <a:extLst>
            <a:ext uri="{FF2B5EF4-FFF2-40B4-BE49-F238E27FC236}">
              <a16:creationId xmlns:a16="http://schemas.microsoft.com/office/drawing/2014/main" id="{7DA93920-DABC-457F-8478-8641DFFCC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42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381000</xdr:colOff>
      <xdr:row>176</xdr:row>
      <xdr:rowOff>104775</xdr:rowOff>
    </xdr:to>
    <xdr:pic>
      <xdr:nvPicPr>
        <xdr:cNvPr id="174" name="Afbeelding 173">
          <a:extLst>
            <a:ext uri="{FF2B5EF4-FFF2-40B4-BE49-F238E27FC236}">
              <a16:creationId xmlns:a16="http://schemas.microsoft.com/office/drawing/2014/main" id="{2373D565-7728-421A-9968-82442DA4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2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381000</xdr:colOff>
      <xdr:row>177</xdr:row>
      <xdr:rowOff>104775</xdr:rowOff>
    </xdr:to>
    <xdr:pic>
      <xdr:nvPicPr>
        <xdr:cNvPr id="175" name="Afbeelding 174">
          <a:extLst>
            <a:ext uri="{FF2B5EF4-FFF2-40B4-BE49-F238E27FC236}">
              <a16:creationId xmlns:a16="http://schemas.microsoft.com/office/drawing/2014/main" id="{C56D7DA2-3868-45A0-A1AB-6FFEB691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42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381000</xdr:colOff>
      <xdr:row>178</xdr:row>
      <xdr:rowOff>104775</xdr:rowOff>
    </xdr:to>
    <xdr:pic>
      <xdr:nvPicPr>
        <xdr:cNvPr id="176" name="Afbeelding 175">
          <a:extLst>
            <a:ext uri="{FF2B5EF4-FFF2-40B4-BE49-F238E27FC236}">
              <a16:creationId xmlns:a16="http://schemas.microsoft.com/office/drawing/2014/main" id="{C19382EA-E063-47FB-AA14-75E4CE930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2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104775</xdr:rowOff>
    </xdr:to>
    <xdr:pic>
      <xdr:nvPicPr>
        <xdr:cNvPr id="177" name="Afbeelding 176">
          <a:extLst>
            <a:ext uri="{FF2B5EF4-FFF2-40B4-BE49-F238E27FC236}">
              <a16:creationId xmlns:a16="http://schemas.microsoft.com/office/drawing/2014/main" id="{A7EEC8BC-D702-432B-98CA-1ADDECD29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42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381000</xdr:colOff>
      <xdr:row>180</xdr:row>
      <xdr:rowOff>104775</xdr:rowOff>
    </xdr:to>
    <xdr:pic>
      <xdr:nvPicPr>
        <xdr:cNvPr id="178" name="Afbeelding 177">
          <a:extLst>
            <a:ext uri="{FF2B5EF4-FFF2-40B4-BE49-F238E27FC236}">
              <a16:creationId xmlns:a16="http://schemas.microsoft.com/office/drawing/2014/main" id="{ADC84C08-B7B3-43AA-9E68-19808370F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104775</xdr:rowOff>
    </xdr:to>
    <xdr:pic>
      <xdr:nvPicPr>
        <xdr:cNvPr id="179" name="Afbeelding 178">
          <a:extLst>
            <a:ext uri="{FF2B5EF4-FFF2-40B4-BE49-F238E27FC236}">
              <a16:creationId xmlns:a16="http://schemas.microsoft.com/office/drawing/2014/main" id="{BA19895F-74B4-4283-BEC1-49996866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43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381000</xdr:colOff>
      <xdr:row>182</xdr:row>
      <xdr:rowOff>104775</xdr:rowOff>
    </xdr:to>
    <xdr:pic>
      <xdr:nvPicPr>
        <xdr:cNvPr id="180" name="Afbeelding 179">
          <a:extLst>
            <a:ext uri="{FF2B5EF4-FFF2-40B4-BE49-F238E27FC236}">
              <a16:creationId xmlns:a16="http://schemas.microsoft.com/office/drawing/2014/main" id="{11B7E217-51B0-4CFF-98E5-BCEE80570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43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381000</xdr:colOff>
      <xdr:row>183</xdr:row>
      <xdr:rowOff>104775</xdr:rowOff>
    </xdr:to>
    <xdr:pic>
      <xdr:nvPicPr>
        <xdr:cNvPr id="181" name="Afbeelding 180">
          <a:extLst>
            <a:ext uri="{FF2B5EF4-FFF2-40B4-BE49-F238E27FC236}">
              <a16:creationId xmlns:a16="http://schemas.microsoft.com/office/drawing/2014/main" id="{176EBBCF-631F-4B2E-803E-E883090E9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3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381000</xdr:colOff>
      <xdr:row>184</xdr:row>
      <xdr:rowOff>104775</xdr:rowOff>
    </xdr:to>
    <xdr:pic>
      <xdr:nvPicPr>
        <xdr:cNvPr id="182" name="Afbeelding 181">
          <a:extLst>
            <a:ext uri="{FF2B5EF4-FFF2-40B4-BE49-F238E27FC236}">
              <a16:creationId xmlns:a16="http://schemas.microsoft.com/office/drawing/2014/main" id="{8A7DE266-FA19-4157-AC25-63290B640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5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104775</xdr:rowOff>
    </xdr:to>
    <xdr:pic>
      <xdr:nvPicPr>
        <xdr:cNvPr id="183" name="Afbeelding 182">
          <a:extLst>
            <a:ext uri="{FF2B5EF4-FFF2-40B4-BE49-F238E27FC236}">
              <a16:creationId xmlns:a16="http://schemas.microsoft.com/office/drawing/2014/main" id="{F9D6AA96-4E49-49CE-8956-8C3B09D8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28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381000</xdr:colOff>
      <xdr:row>186</xdr:row>
      <xdr:rowOff>104775</xdr:rowOff>
    </xdr:to>
    <xdr:pic>
      <xdr:nvPicPr>
        <xdr:cNvPr id="184" name="Afbeelding 183">
          <a:extLst>
            <a:ext uri="{FF2B5EF4-FFF2-40B4-BE49-F238E27FC236}">
              <a16:creationId xmlns:a16="http://schemas.microsoft.com/office/drawing/2014/main" id="{1CA29F86-6C58-48D9-9D7E-7FED2C85B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104775</xdr:rowOff>
    </xdr:to>
    <xdr:pic>
      <xdr:nvPicPr>
        <xdr:cNvPr id="185" name="Afbeelding 184">
          <a:extLst>
            <a:ext uri="{FF2B5EF4-FFF2-40B4-BE49-F238E27FC236}">
              <a16:creationId xmlns:a16="http://schemas.microsoft.com/office/drawing/2014/main" id="{28C21C53-A2DE-49BE-AEC6-A547037C6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381000</xdr:colOff>
      <xdr:row>188</xdr:row>
      <xdr:rowOff>104775</xdr:rowOff>
    </xdr:to>
    <xdr:pic>
      <xdr:nvPicPr>
        <xdr:cNvPr id="186" name="Afbeelding 185">
          <a:extLst>
            <a:ext uri="{FF2B5EF4-FFF2-40B4-BE49-F238E27FC236}">
              <a16:creationId xmlns:a16="http://schemas.microsoft.com/office/drawing/2014/main" id="{EAC897AE-2594-40A7-ADF2-4D682EBDE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1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104775</xdr:rowOff>
    </xdr:to>
    <xdr:pic>
      <xdr:nvPicPr>
        <xdr:cNvPr id="187" name="Afbeelding 186">
          <a:extLst>
            <a:ext uri="{FF2B5EF4-FFF2-40B4-BE49-F238E27FC236}">
              <a16:creationId xmlns:a16="http://schemas.microsoft.com/office/drawing/2014/main" id="{C12B8E3F-9A2F-4E4B-8D9F-7611B134D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1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381000</xdr:colOff>
      <xdr:row>190</xdr:row>
      <xdr:rowOff>104775</xdr:rowOff>
    </xdr:to>
    <xdr:pic>
      <xdr:nvPicPr>
        <xdr:cNvPr id="188" name="Afbeelding 187">
          <a:extLst>
            <a:ext uri="{FF2B5EF4-FFF2-40B4-BE49-F238E27FC236}">
              <a16:creationId xmlns:a16="http://schemas.microsoft.com/office/drawing/2014/main" id="{4314D5C9-FC8E-4872-B19E-D3401AE0E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71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104775</xdr:rowOff>
    </xdr:to>
    <xdr:pic>
      <xdr:nvPicPr>
        <xdr:cNvPr id="189" name="Afbeelding 188">
          <a:extLst>
            <a:ext uri="{FF2B5EF4-FFF2-40B4-BE49-F238E27FC236}">
              <a16:creationId xmlns:a16="http://schemas.microsoft.com/office/drawing/2014/main" id="{44F2FE31-0CDD-4876-98B1-896AB0C4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1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381000</xdr:colOff>
      <xdr:row>192</xdr:row>
      <xdr:rowOff>104775</xdr:rowOff>
    </xdr:to>
    <xdr:pic>
      <xdr:nvPicPr>
        <xdr:cNvPr id="190" name="Afbeelding 189">
          <a:extLst>
            <a:ext uri="{FF2B5EF4-FFF2-40B4-BE49-F238E27FC236}">
              <a16:creationId xmlns:a16="http://schemas.microsoft.com/office/drawing/2014/main" id="{0993C322-8E06-4BEA-B9B8-8C71C1356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1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104775</xdr:rowOff>
    </xdr:to>
    <xdr:pic>
      <xdr:nvPicPr>
        <xdr:cNvPr id="191" name="Afbeelding 190">
          <a:extLst>
            <a:ext uri="{FF2B5EF4-FFF2-40B4-BE49-F238E27FC236}">
              <a16:creationId xmlns:a16="http://schemas.microsoft.com/office/drawing/2014/main" id="{715BA6E5-5D0E-4036-9F00-49C0EF25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71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381000</xdr:colOff>
      <xdr:row>194</xdr:row>
      <xdr:rowOff>104775</xdr:rowOff>
    </xdr:to>
    <xdr:pic>
      <xdr:nvPicPr>
        <xdr:cNvPr id="192" name="Afbeelding 191">
          <a:extLst>
            <a:ext uri="{FF2B5EF4-FFF2-40B4-BE49-F238E27FC236}">
              <a16:creationId xmlns:a16="http://schemas.microsoft.com/office/drawing/2014/main" id="{7ABAA4E5-A3C5-47FF-9043-BAA211DF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71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195</xdr:row>
      <xdr:rowOff>104775</xdr:rowOff>
    </xdr:to>
    <xdr:pic>
      <xdr:nvPicPr>
        <xdr:cNvPr id="193" name="Afbeelding 192">
          <a:extLst>
            <a:ext uri="{FF2B5EF4-FFF2-40B4-BE49-F238E27FC236}">
              <a16:creationId xmlns:a16="http://schemas.microsoft.com/office/drawing/2014/main" id="{3B0B6953-E3ED-4340-BFE2-D682EDE6D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381000</xdr:colOff>
      <xdr:row>196</xdr:row>
      <xdr:rowOff>104775</xdr:rowOff>
    </xdr:to>
    <xdr:pic>
      <xdr:nvPicPr>
        <xdr:cNvPr id="194" name="Afbeelding 193">
          <a:extLst>
            <a:ext uri="{FF2B5EF4-FFF2-40B4-BE49-F238E27FC236}">
              <a16:creationId xmlns:a16="http://schemas.microsoft.com/office/drawing/2014/main" id="{D5F05C7A-2D69-430E-B010-A6F616874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2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104775</xdr:rowOff>
    </xdr:to>
    <xdr:pic>
      <xdr:nvPicPr>
        <xdr:cNvPr id="195" name="Afbeelding 194">
          <a:extLst>
            <a:ext uri="{FF2B5EF4-FFF2-40B4-BE49-F238E27FC236}">
              <a16:creationId xmlns:a16="http://schemas.microsoft.com/office/drawing/2014/main" id="{AFC5EDF0-2B55-49C8-A37F-443C3FBEE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2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198</xdr:row>
      <xdr:rowOff>104775</xdr:rowOff>
    </xdr:to>
    <xdr:pic>
      <xdr:nvPicPr>
        <xdr:cNvPr id="196" name="Afbeelding 195">
          <a:extLst>
            <a:ext uri="{FF2B5EF4-FFF2-40B4-BE49-F238E27FC236}">
              <a16:creationId xmlns:a16="http://schemas.microsoft.com/office/drawing/2014/main" id="{7DBD483A-6977-4FD3-8473-D8A48B1F8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72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104775</xdr:rowOff>
    </xdr:to>
    <xdr:pic>
      <xdr:nvPicPr>
        <xdr:cNvPr id="197" name="Afbeelding 196">
          <a:extLst>
            <a:ext uri="{FF2B5EF4-FFF2-40B4-BE49-F238E27FC236}">
              <a16:creationId xmlns:a16="http://schemas.microsoft.com/office/drawing/2014/main" id="{10A600FC-2655-4B97-9D38-2C44256D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381000</xdr:colOff>
      <xdr:row>200</xdr:row>
      <xdr:rowOff>104775</xdr:rowOff>
    </xdr:to>
    <xdr:pic>
      <xdr:nvPicPr>
        <xdr:cNvPr id="198" name="Afbeelding 197">
          <a:extLst>
            <a:ext uri="{FF2B5EF4-FFF2-40B4-BE49-F238E27FC236}">
              <a16:creationId xmlns:a16="http://schemas.microsoft.com/office/drawing/2014/main" id="{2C40D486-9252-4A9C-88B1-7328159CC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72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104775</xdr:rowOff>
    </xdr:to>
    <xdr:pic>
      <xdr:nvPicPr>
        <xdr:cNvPr id="199" name="Afbeelding 198">
          <a:extLst>
            <a:ext uri="{FF2B5EF4-FFF2-40B4-BE49-F238E27FC236}">
              <a16:creationId xmlns:a16="http://schemas.microsoft.com/office/drawing/2014/main" id="{B2948555-231E-4E4C-8B00-F87A0A988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72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381000</xdr:colOff>
      <xdr:row>202</xdr:row>
      <xdr:rowOff>104775</xdr:rowOff>
    </xdr:to>
    <xdr:pic>
      <xdr:nvPicPr>
        <xdr:cNvPr id="200" name="Afbeelding 199">
          <a:extLst>
            <a:ext uri="{FF2B5EF4-FFF2-40B4-BE49-F238E27FC236}">
              <a16:creationId xmlns:a16="http://schemas.microsoft.com/office/drawing/2014/main" id="{D8EC9970-2132-4DCB-B298-6475E369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2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104775</xdr:rowOff>
    </xdr:to>
    <xdr:pic>
      <xdr:nvPicPr>
        <xdr:cNvPr id="201" name="Afbeelding 200">
          <a:extLst>
            <a:ext uri="{FF2B5EF4-FFF2-40B4-BE49-F238E27FC236}">
              <a16:creationId xmlns:a16="http://schemas.microsoft.com/office/drawing/2014/main" id="{8802CAAF-13B3-46C9-B3A3-E2DFE1DBC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5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381000</xdr:colOff>
      <xdr:row>204</xdr:row>
      <xdr:rowOff>104775</xdr:rowOff>
    </xdr:to>
    <xdr:pic>
      <xdr:nvPicPr>
        <xdr:cNvPr id="202" name="Afbeelding 201">
          <a:extLst>
            <a:ext uri="{FF2B5EF4-FFF2-40B4-BE49-F238E27FC236}">
              <a16:creationId xmlns:a16="http://schemas.microsoft.com/office/drawing/2014/main" id="{6CC28897-AE21-444F-A1F7-D80B78203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15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205</xdr:row>
      <xdr:rowOff>104775</xdr:rowOff>
    </xdr:to>
    <xdr:pic>
      <xdr:nvPicPr>
        <xdr:cNvPr id="203" name="Afbeelding 202">
          <a:extLst>
            <a:ext uri="{FF2B5EF4-FFF2-40B4-BE49-F238E27FC236}">
              <a16:creationId xmlns:a16="http://schemas.microsoft.com/office/drawing/2014/main" id="{00A428A1-7E5F-420F-B4C7-6C9D2FB3F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381000</xdr:colOff>
      <xdr:row>206</xdr:row>
      <xdr:rowOff>104775</xdr:rowOff>
    </xdr:to>
    <xdr:pic>
      <xdr:nvPicPr>
        <xdr:cNvPr id="204" name="Afbeelding 203">
          <a:extLst>
            <a:ext uri="{FF2B5EF4-FFF2-40B4-BE49-F238E27FC236}">
              <a16:creationId xmlns:a16="http://schemas.microsoft.com/office/drawing/2014/main" id="{D208E45C-2966-4211-BD0B-D25928D94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58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381000</xdr:colOff>
      <xdr:row>207</xdr:row>
      <xdr:rowOff>104775</xdr:rowOff>
    </xdr:to>
    <xdr:pic>
      <xdr:nvPicPr>
        <xdr:cNvPr id="205" name="Afbeelding 204">
          <a:extLst>
            <a:ext uri="{FF2B5EF4-FFF2-40B4-BE49-F238E27FC236}">
              <a16:creationId xmlns:a16="http://schemas.microsoft.com/office/drawing/2014/main" id="{F9CA5581-9FAA-4819-B070-F17B5C9B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8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381000</xdr:colOff>
      <xdr:row>208</xdr:row>
      <xdr:rowOff>104775</xdr:rowOff>
    </xdr:to>
    <xdr:pic>
      <xdr:nvPicPr>
        <xdr:cNvPr id="206" name="Afbeelding 205">
          <a:extLst>
            <a:ext uri="{FF2B5EF4-FFF2-40B4-BE49-F238E27FC236}">
              <a16:creationId xmlns:a16="http://schemas.microsoft.com/office/drawing/2014/main" id="{70AB60C6-672A-4738-95E3-ABC49D2F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0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381000</xdr:colOff>
      <xdr:row>209</xdr:row>
      <xdr:rowOff>104775</xdr:rowOff>
    </xdr:to>
    <xdr:pic>
      <xdr:nvPicPr>
        <xdr:cNvPr id="207" name="Afbeelding 206">
          <a:extLst>
            <a:ext uri="{FF2B5EF4-FFF2-40B4-BE49-F238E27FC236}">
              <a16:creationId xmlns:a16="http://schemas.microsoft.com/office/drawing/2014/main" id="{B3417CCC-C0B1-4DFF-9E91-3C65FBE1C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43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104775</xdr:rowOff>
    </xdr:to>
    <xdr:pic>
      <xdr:nvPicPr>
        <xdr:cNvPr id="208" name="Afbeelding 207">
          <a:extLst>
            <a:ext uri="{FF2B5EF4-FFF2-40B4-BE49-F238E27FC236}">
              <a16:creationId xmlns:a16="http://schemas.microsoft.com/office/drawing/2014/main" id="{9577B8FA-ABD7-4867-8BF8-464C1A11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43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381000</xdr:colOff>
      <xdr:row>211</xdr:row>
      <xdr:rowOff>104775</xdr:rowOff>
    </xdr:to>
    <xdr:pic>
      <xdr:nvPicPr>
        <xdr:cNvPr id="209" name="Afbeelding 208">
          <a:extLst>
            <a:ext uri="{FF2B5EF4-FFF2-40B4-BE49-F238E27FC236}">
              <a16:creationId xmlns:a16="http://schemas.microsoft.com/office/drawing/2014/main" id="{FA93623F-26CA-43F4-BB52-5ACF7C1C8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43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381000</xdr:colOff>
      <xdr:row>212</xdr:row>
      <xdr:rowOff>104775</xdr:rowOff>
    </xdr:to>
    <xdr:pic>
      <xdr:nvPicPr>
        <xdr:cNvPr id="210" name="Afbeelding 209">
          <a:extLst>
            <a:ext uri="{FF2B5EF4-FFF2-40B4-BE49-F238E27FC236}">
              <a16:creationId xmlns:a16="http://schemas.microsoft.com/office/drawing/2014/main" id="{55A8F0AD-C970-4EC6-833D-DECF6C5B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43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381000</xdr:colOff>
      <xdr:row>213</xdr:row>
      <xdr:rowOff>104775</xdr:rowOff>
    </xdr:to>
    <xdr:pic>
      <xdr:nvPicPr>
        <xdr:cNvPr id="211" name="Afbeelding 210">
          <a:extLst>
            <a:ext uri="{FF2B5EF4-FFF2-40B4-BE49-F238E27FC236}">
              <a16:creationId xmlns:a16="http://schemas.microsoft.com/office/drawing/2014/main" id="{44202C7D-6714-4C2B-A0D1-12F9554D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43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104775</xdr:rowOff>
    </xdr:to>
    <xdr:pic>
      <xdr:nvPicPr>
        <xdr:cNvPr id="212" name="Afbeelding 211">
          <a:extLst>
            <a:ext uri="{FF2B5EF4-FFF2-40B4-BE49-F238E27FC236}">
              <a16:creationId xmlns:a16="http://schemas.microsoft.com/office/drawing/2014/main" id="{A7B7295C-CA63-4D7E-B083-8DEC5F833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43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381000</xdr:colOff>
      <xdr:row>215</xdr:row>
      <xdr:rowOff>104775</xdr:rowOff>
    </xdr:to>
    <xdr:pic>
      <xdr:nvPicPr>
        <xdr:cNvPr id="213" name="Afbeelding 212">
          <a:extLst>
            <a:ext uri="{FF2B5EF4-FFF2-40B4-BE49-F238E27FC236}">
              <a16:creationId xmlns:a16="http://schemas.microsoft.com/office/drawing/2014/main" id="{6313D66F-3EB7-4451-A4CD-AA327BE9F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104775</xdr:rowOff>
    </xdr:to>
    <xdr:pic>
      <xdr:nvPicPr>
        <xdr:cNvPr id="214" name="Afbeelding 213">
          <a:extLst>
            <a:ext uri="{FF2B5EF4-FFF2-40B4-BE49-F238E27FC236}">
              <a16:creationId xmlns:a16="http://schemas.microsoft.com/office/drawing/2014/main" id="{7552B6AB-7E16-4963-936B-FD98D349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4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381000</xdr:colOff>
      <xdr:row>217</xdr:row>
      <xdr:rowOff>104775</xdr:rowOff>
    </xdr:to>
    <xdr:pic>
      <xdr:nvPicPr>
        <xdr:cNvPr id="215" name="Afbeelding 214">
          <a:extLst>
            <a:ext uri="{FF2B5EF4-FFF2-40B4-BE49-F238E27FC236}">
              <a16:creationId xmlns:a16="http://schemas.microsoft.com/office/drawing/2014/main" id="{1430BDC6-C6AE-4072-9705-40B7F638D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86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381000</xdr:colOff>
      <xdr:row>218</xdr:row>
      <xdr:rowOff>104775</xdr:rowOff>
    </xdr:to>
    <xdr:pic>
      <xdr:nvPicPr>
        <xdr:cNvPr id="216" name="Afbeelding 215">
          <a:extLst>
            <a:ext uri="{FF2B5EF4-FFF2-40B4-BE49-F238E27FC236}">
              <a16:creationId xmlns:a16="http://schemas.microsoft.com/office/drawing/2014/main" id="{2F8E73E0-5B6D-4DE2-A38D-A4126EF2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86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381000</xdr:colOff>
      <xdr:row>219</xdr:row>
      <xdr:rowOff>104775</xdr:rowOff>
    </xdr:to>
    <xdr:pic>
      <xdr:nvPicPr>
        <xdr:cNvPr id="217" name="Afbeelding 216">
          <a:extLst>
            <a:ext uri="{FF2B5EF4-FFF2-40B4-BE49-F238E27FC236}">
              <a16:creationId xmlns:a16="http://schemas.microsoft.com/office/drawing/2014/main" id="{294CE726-3C94-4C8A-9702-6781E4655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6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104775</xdr:rowOff>
    </xdr:to>
    <xdr:pic>
      <xdr:nvPicPr>
        <xdr:cNvPr id="218" name="Afbeelding 217">
          <a:extLst>
            <a:ext uri="{FF2B5EF4-FFF2-40B4-BE49-F238E27FC236}">
              <a16:creationId xmlns:a16="http://schemas.microsoft.com/office/drawing/2014/main" id="{2ED9E859-86DE-4A3C-BA21-07FAB136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381000</xdr:colOff>
      <xdr:row>221</xdr:row>
      <xdr:rowOff>104775</xdr:rowOff>
    </xdr:to>
    <xdr:pic>
      <xdr:nvPicPr>
        <xdr:cNvPr id="219" name="Afbeelding 218">
          <a:extLst>
            <a:ext uri="{FF2B5EF4-FFF2-40B4-BE49-F238E27FC236}">
              <a16:creationId xmlns:a16="http://schemas.microsoft.com/office/drawing/2014/main" id="{91EA31A3-AFA6-46FC-8E04-FD86B3185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87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104775</xdr:rowOff>
    </xdr:to>
    <xdr:pic>
      <xdr:nvPicPr>
        <xdr:cNvPr id="220" name="Afbeelding 219">
          <a:extLst>
            <a:ext uri="{FF2B5EF4-FFF2-40B4-BE49-F238E27FC236}">
              <a16:creationId xmlns:a16="http://schemas.microsoft.com/office/drawing/2014/main" id="{B58B5D07-0FEF-4003-ABD0-4BEF3C019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87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381000</xdr:colOff>
      <xdr:row>223</xdr:row>
      <xdr:rowOff>104775</xdr:rowOff>
    </xdr:to>
    <xdr:pic>
      <xdr:nvPicPr>
        <xdr:cNvPr id="221" name="Afbeelding 220">
          <a:extLst>
            <a:ext uri="{FF2B5EF4-FFF2-40B4-BE49-F238E27FC236}">
              <a16:creationId xmlns:a16="http://schemas.microsoft.com/office/drawing/2014/main" id="{2910E4CB-F4A3-4A53-B559-70780CB1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87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224</xdr:row>
      <xdr:rowOff>104775</xdr:rowOff>
    </xdr:to>
    <xdr:pic>
      <xdr:nvPicPr>
        <xdr:cNvPr id="222" name="Afbeelding 221">
          <a:extLst>
            <a:ext uri="{FF2B5EF4-FFF2-40B4-BE49-F238E27FC236}">
              <a16:creationId xmlns:a16="http://schemas.microsoft.com/office/drawing/2014/main" id="{04938E65-4C7F-4929-916B-01F7D6D78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87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381000</xdr:colOff>
      <xdr:row>225</xdr:row>
      <xdr:rowOff>104775</xdr:rowOff>
    </xdr:to>
    <xdr:pic>
      <xdr:nvPicPr>
        <xdr:cNvPr id="223" name="Afbeelding 222">
          <a:extLst>
            <a:ext uri="{FF2B5EF4-FFF2-40B4-BE49-F238E27FC236}">
              <a16:creationId xmlns:a16="http://schemas.microsoft.com/office/drawing/2014/main" id="{02963EFA-A06F-4F7D-AB43-B8A2A51C4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87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226</xdr:row>
      <xdr:rowOff>104775</xdr:rowOff>
    </xdr:to>
    <xdr:pic>
      <xdr:nvPicPr>
        <xdr:cNvPr id="224" name="Afbeelding 223">
          <a:extLst>
            <a:ext uri="{FF2B5EF4-FFF2-40B4-BE49-F238E27FC236}">
              <a16:creationId xmlns:a16="http://schemas.microsoft.com/office/drawing/2014/main" id="{4B41AFA0-53A4-487D-B953-76CFA3417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7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381000</xdr:colOff>
      <xdr:row>227</xdr:row>
      <xdr:rowOff>104775</xdr:rowOff>
    </xdr:to>
    <xdr:pic>
      <xdr:nvPicPr>
        <xdr:cNvPr id="225" name="Afbeelding 224">
          <a:extLst>
            <a:ext uri="{FF2B5EF4-FFF2-40B4-BE49-F238E27FC236}">
              <a16:creationId xmlns:a16="http://schemas.microsoft.com/office/drawing/2014/main" id="{FF6C965A-5F5F-484E-BA9E-16395156A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87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381000</xdr:colOff>
      <xdr:row>228</xdr:row>
      <xdr:rowOff>104775</xdr:rowOff>
    </xdr:to>
    <xdr:pic>
      <xdr:nvPicPr>
        <xdr:cNvPr id="226" name="Afbeelding 225">
          <a:extLst>
            <a:ext uri="{FF2B5EF4-FFF2-40B4-BE49-F238E27FC236}">
              <a16:creationId xmlns:a16="http://schemas.microsoft.com/office/drawing/2014/main" id="{D162D008-D60E-4C40-87DD-4D827756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381000</xdr:colOff>
      <xdr:row>229</xdr:row>
      <xdr:rowOff>104775</xdr:rowOff>
    </xdr:to>
    <xdr:pic>
      <xdr:nvPicPr>
        <xdr:cNvPr id="227" name="Afbeelding 226">
          <a:extLst>
            <a:ext uri="{FF2B5EF4-FFF2-40B4-BE49-F238E27FC236}">
              <a16:creationId xmlns:a16="http://schemas.microsoft.com/office/drawing/2014/main" id="{37D13F2C-7CBD-413C-BEE1-BA4386639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87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230</xdr:row>
      <xdr:rowOff>104775</xdr:rowOff>
    </xdr:to>
    <xdr:pic>
      <xdr:nvPicPr>
        <xdr:cNvPr id="228" name="Afbeelding 227">
          <a:extLst>
            <a:ext uri="{FF2B5EF4-FFF2-40B4-BE49-F238E27FC236}">
              <a16:creationId xmlns:a16="http://schemas.microsoft.com/office/drawing/2014/main" id="{ED20F161-23C1-420B-A1C4-36ADC964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7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381000</xdr:colOff>
      <xdr:row>231</xdr:row>
      <xdr:rowOff>104775</xdr:rowOff>
    </xdr:to>
    <xdr:pic>
      <xdr:nvPicPr>
        <xdr:cNvPr id="229" name="Afbeelding 228">
          <a:extLst>
            <a:ext uri="{FF2B5EF4-FFF2-40B4-BE49-F238E27FC236}">
              <a16:creationId xmlns:a16="http://schemas.microsoft.com/office/drawing/2014/main" id="{987F2773-22AC-4F20-ABF0-0EB468FF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87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232</xdr:row>
      <xdr:rowOff>104775</xdr:rowOff>
    </xdr:to>
    <xdr:pic>
      <xdr:nvPicPr>
        <xdr:cNvPr id="230" name="Afbeelding 229">
          <a:extLst>
            <a:ext uri="{FF2B5EF4-FFF2-40B4-BE49-F238E27FC236}">
              <a16:creationId xmlns:a16="http://schemas.microsoft.com/office/drawing/2014/main" id="{63415BED-0EBB-48EC-8D28-C9DB887CB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381000</xdr:colOff>
      <xdr:row>233</xdr:row>
      <xdr:rowOff>104775</xdr:rowOff>
    </xdr:to>
    <xdr:pic>
      <xdr:nvPicPr>
        <xdr:cNvPr id="231" name="Afbeelding 230">
          <a:extLst>
            <a:ext uri="{FF2B5EF4-FFF2-40B4-BE49-F238E27FC236}">
              <a16:creationId xmlns:a16="http://schemas.microsoft.com/office/drawing/2014/main" id="{42C22E69-8763-401E-9180-2EA8DFFBD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30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381000</xdr:colOff>
      <xdr:row>234</xdr:row>
      <xdr:rowOff>104775</xdr:rowOff>
    </xdr:to>
    <xdr:pic>
      <xdr:nvPicPr>
        <xdr:cNvPr id="232" name="Afbeelding 231">
          <a:extLst>
            <a:ext uri="{FF2B5EF4-FFF2-40B4-BE49-F238E27FC236}">
              <a16:creationId xmlns:a16="http://schemas.microsoft.com/office/drawing/2014/main" id="{918C58D0-6BF5-4B0E-B816-19A70ABA0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0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381000</xdr:colOff>
      <xdr:row>235</xdr:row>
      <xdr:rowOff>104775</xdr:rowOff>
    </xdr:to>
    <xdr:pic>
      <xdr:nvPicPr>
        <xdr:cNvPr id="233" name="Afbeelding 232">
          <a:extLst>
            <a:ext uri="{FF2B5EF4-FFF2-40B4-BE49-F238E27FC236}">
              <a16:creationId xmlns:a16="http://schemas.microsoft.com/office/drawing/2014/main" id="{42B02348-B87C-4D8B-991A-F3EB34C8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0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381000</xdr:colOff>
      <xdr:row>236</xdr:row>
      <xdr:rowOff>104775</xdr:rowOff>
    </xdr:to>
    <xdr:pic>
      <xdr:nvPicPr>
        <xdr:cNvPr id="234" name="Afbeelding 233">
          <a:extLst>
            <a:ext uri="{FF2B5EF4-FFF2-40B4-BE49-F238E27FC236}">
              <a16:creationId xmlns:a16="http://schemas.microsoft.com/office/drawing/2014/main" id="{A2748F42-BB68-4FA5-8162-D3A1BF411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0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381000</xdr:colOff>
      <xdr:row>237</xdr:row>
      <xdr:rowOff>104775</xdr:rowOff>
    </xdr:to>
    <xdr:pic>
      <xdr:nvPicPr>
        <xdr:cNvPr id="235" name="Afbeelding 234">
          <a:extLst>
            <a:ext uri="{FF2B5EF4-FFF2-40B4-BE49-F238E27FC236}">
              <a16:creationId xmlns:a16="http://schemas.microsoft.com/office/drawing/2014/main" id="{A4A03929-2C86-4789-A33F-CDFC3975C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0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381000</xdr:colOff>
      <xdr:row>238</xdr:row>
      <xdr:rowOff>104775</xdr:rowOff>
    </xdr:to>
    <xdr:pic>
      <xdr:nvPicPr>
        <xdr:cNvPr id="236" name="Afbeelding 235">
          <a:extLst>
            <a:ext uri="{FF2B5EF4-FFF2-40B4-BE49-F238E27FC236}">
              <a16:creationId xmlns:a16="http://schemas.microsoft.com/office/drawing/2014/main" id="{55F4C7E6-DADA-4B93-8341-32099854B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30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381000</xdr:colOff>
      <xdr:row>239</xdr:row>
      <xdr:rowOff>104775</xdr:rowOff>
    </xdr:to>
    <xdr:pic>
      <xdr:nvPicPr>
        <xdr:cNvPr id="237" name="Afbeelding 236">
          <a:extLst>
            <a:ext uri="{FF2B5EF4-FFF2-40B4-BE49-F238E27FC236}">
              <a16:creationId xmlns:a16="http://schemas.microsoft.com/office/drawing/2014/main" id="{4C83D59E-8C97-43C1-8DC7-0485C4742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30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381000</xdr:colOff>
      <xdr:row>240</xdr:row>
      <xdr:rowOff>104775</xdr:rowOff>
    </xdr:to>
    <xdr:pic>
      <xdr:nvPicPr>
        <xdr:cNvPr id="238" name="Afbeelding 237">
          <a:extLst>
            <a:ext uri="{FF2B5EF4-FFF2-40B4-BE49-F238E27FC236}">
              <a16:creationId xmlns:a16="http://schemas.microsoft.com/office/drawing/2014/main" id="{2E8080E4-DED2-4379-BAEE-B0CFB230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73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381000</xdr:colOff>
      <xdr:row>241</xdr:row>
      <xdr:rowOff>104775</xdr:rowOff>
    </xdr:to>
    <xdr:pic>
      <xdr:nvPicPr>
        <xdr:cNvPr id="239" name="Afbeelding 238">
          <a:extLst>
            <a:ext uri="{FF2B5EF4-FFF2-40B4-BE49-F238E27FC236}">
              <a16:creationId xmlns:a16="http://schemas.microsoft.com/office/drawing/2014/main" id="{7931261E-FF8C-4AEB-BCF5-F92156F12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6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381000</xdr:colOff>
      <xdr:row>242</xdr:row>
      <xdr:rowOff>104775</xdr:rowOff>
    </xdr:to>
    <xdr:pic>
      <xdr:nvPicPr>
        <xdr:cNvPr id="240" name="Afbeelding 239">
          <a:extLst>
            <a:ext uri="{FF2B5EF4-FFF2-40B4-BE49-F238E27FC236}">
              <a16:creationId xmlns:a16="http://schemas.microsoft.com/office/drawing/2014/main" id="{A36C2ED8-3D1A-4C38-83DB-02476816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6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381000</xdr:colOff>
      <xdr:row>243</xdr:row>
      <xdr:rowOff>104775</xdr:rowOff>
    </xdr:to>
    <xdr:pic>
      <xdr:nvPicPr>
        <xdr:cNvPr id="241" name="Afbeelding 240">
          <a:extLst>
            <a:ext uri="{FF2B5EF4-FFF2-40B4-BE49-F238E27FC236}">
              <a16:creationId xmlns:a16="http://schemas.microsoft.com/office/drawing/2014/main" id="{34937BE7-36CD-46B9-8384-55E1085F3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16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381000</xdr:colOff>
      <xdr:row>244</xdr:row>
      <xdr:rowOff>104775</xdr:rowOff>
    </xdr:to>
    <xdr:pic>
      <xdr:nvPicPr>
        <xdr:cNvPr id="242" name="Afbeelding 241">
          <a:extLst>
            <a:ext uri="{FF2B5EF4-FFF2-40B4-BE49-F238E27FC236}">
              <a16:creationId xmlns:a16="http://schemas.microsoft.com/office/drawing/2014/main" id="{601D37A0-3B26-4EE6-800D-0661D5AB9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16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104775</xdr:rowOff>
    </xdr:to>
    <xdr:pic>
      <xdr:nvPicPr>
        <xdr:cNvPr id="243" name="Afbeelding 242">
          <a:extLst>
            <a:ext uri="{FF2B5EF4-FFF2-40B4-BE49-F238E27FC236}">
              <a16:creationId xmlns:a16="http://schemas.microsoft.com/office/drawing/2014/main" id="{B588C995-2464-49AA-8F4F-0477EE0E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381000</xdr:colOff>
      <xdr:row>246</xdr:row>
      <xdr:rowOff>104775</xdr:rowOff>
    </xdr:to>
    <xdr:pic>
      <xdr:nvPicPr>
        <xdr:cNvPr id="244" name="Afbeelding 243">
          <a:extLst>
            <a:ext uri="{FF2B5EF4-FFF2-40B4-BE49-F238E27FC236}">
              <a16:creationId xmlns:a16="http://schemas.microsoft.com/office/drawing/2014/main" id="{2C40ED8F-1A7C-4106-AFFA-C24E6E15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16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104775</xdr:rowOff>
    </xdr:to>
    <xdr:pic>
      <xdr:nvPicPr>
        <xdr:cNvPr id="245" name="Afbeelding 244">
          <a:extLst>
            <a:ext uri="{FF2B5EF4-FFF2-40B4-BE49-F238E27FC236}">
              <a16:creationId xmlns:a16="http://schemas.microsoft.com/office/drawing/2014/main" id="{5BF615AB-BD23-4B0B-8764-9CA62F95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16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381000</xdr:colOff>
      <xdr:row>248</xdr:row>
      <xdr:rowOff>104775</xdr:rowOff>
    </xdr:to>
    <xdr:pic>
      <xdr:nvPicPr>
        <xdr:cNvPr id="246" name="Afbeelding 245">
          <a:extLst>
            <a:ext uri="{FF2B5EF4-FFF2-40B4-BE49-F238E27FC236}">
              <a16:creationId xmlns:a16="http://schemas.microsoft.com/office/drawing/2014/main" id="{DB8D258A-4434-4B8E-A19A-DEDB4D68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16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104775</xdr:rowOff>
    </xdr:to>
    <xdr:pic>
      <xdr:nvPicPr>
        <xdr:cNvPr id="247" name="Afbeelding 246">
          <a:extLst>
            <a:ext uri="{FF2B5EF4-FFF2-40B4-BE49-F238E27FC236}">
              <a16:creationId xmlns:a16="http://schemas.microsoft.com/office/drawing/2014/main" id="{76EAEA69-B57A-40C6-8116-2BC50978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16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381000</xdr:colOff>
      <xdr:row>250</xdr:row>
      <xdr:rowOff>104775</xdr:rowOff>
    </xdr:to>
    <xdr:pic>
      <xdr:nvPicPr>
        <xdr:cNvPr id="248" name="Afbeelding 247">
          <a:extLst>
            <a:ext uri="{FF2B5EF4-FFF2-40B4-BE49-F238E27FC236}">
              <a16:creationId xmlns:a16="http://schemas.microsoft.com/office/drawing/2014/main" id="{57D23E6A-7930-4654-927F-D154B4ADF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16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104775</xdr:rowOff>
    </xdr:to>
    <xdr:pic>
      <xdr:nvPicPr>
        <xdr:cNvPr id="249" name="Afbeelding 248">
          <a:extLst>
            <a:ext uri="{FF2B5EF4-FFF2-40B4-BE49-F238E27FC236}">
              <a16:creationId xmlns:a16="http://schemas.microsoft.com/office/drawing/2014/main" id="{50796EA8-1948-4199-A2EA-4B92E6F13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16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381000</xdr:colOff>
      <xdr:row>252</xdr:row>
      <xdr:rowOff>104775</xdr:rowOff>
    </xdr:to>
    <xdr:pic>
      <xdr:nvPicPr>
        <xdr:cNvPr id="250" name="Afbeelding 249">
          <a:extLst>
            <a:ext uri="{FF2B5EF4-FFF2-40B4-BE49-F238E27FC236}">
              <a16:creationId xmlns:a16="http://schemas.microsoft.com/office/drawing/2014/main" id="{DF433AEB-21B0-4720-AF27-8D7149234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16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104775</xdr:rowOff>
    </xdr:to>
    <xdr:pic>
      <xdr:nvPicPr>
        <xdr:cNvPr id="251" name="Afbeelding 250">
          <a:extLst>
            <a:ext uri="{FF2B5EF4-FFF2-40B4-BE49-F238E27FC236}">
              <a16:creationId xmlns:a16="http://schemas.microsoft.com/office/drawing/2014/main" id="{1381900F-1F96-4570-A10B-B4197564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6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381000</xdr:colOff>
      <xdr:row>254</xdr:row>
      <xdr:rowOff>104775</xdr:rowOff>
    </xdr:to>
    <xdr:pic>
      <xdr:nvPicPr>
        <xdr:cNvPr id="252" name="Afbeelding 251">
          <a:extLst>
            <a:ext uri="{FF2B5EF4-FFF2-40B4-BE49-F238E27FC236}">
              <a16:creationId xmlns:a16="http://schemas.microsoft.com/office/drawing/2014/main" id="{AEE96992-A086-425E-90AC-CA2CCB9B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16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104775</xdr:rowOff>
    </xdr:to>
    <xdr:pic>
      <xdr:nvPicPr>
        <xdr:cNvPr id="253" name="Afbeelding 252">
          <a:extLst>
            <a:ext uri="{FF2B5EF4-FFF2-40B4-BE49-F238E27FC236}">
              <a16:creationId xmlns:a16="http://schemas.microsoft.com/office/drawing/2014/main" id="{7D474B66-0433-408C-A0DA-3EFDFCEE5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381000</xdr:colOff>
      <xdr:row>256</xdr:row>
      <xdr:rowOff>104775</xdr:rowOff>
    </xdr:to>
    <xdr:pic>
      <xdr:nvPicPr>
        <xdr:cNvPr id="254" name="Afbeelding 253">
          <a:extLst>
            <a:ext uri="{FF2B5EF4-FFF2-40B4-BE49-F238E27FC236}">
              <a16:creationId xmlns:a16="http://schemas.microsoft.com/office/drawing/2014/main" id="{F654EB17-43F2-4D0A-9034-CFBF30266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16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257</xdr:row>
      <xdr:rowOff>104775</xdr:rowOff>
    </xdr:to>
    <xdr:pic>
      <xdr:nvPicPr>
        <xdr:cNvPr id="255" name="Afbeelding 254">
          <a:extLst>
            <a:ext uri="{FF2B5EF4-FFF2-40B4-BE49-F238E27FC236}">
              <a16:creationId xmlns:a16="http://schemas.microsoft.com/office/drawing/2014/main" id="{5EF92B97-E5E3-4322-BA2B-153C64DB1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16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381000</xdr:colOff>
      <xdr:row>258</xdr:row>
      <xdr:rowOff>104775</xdr:rowOff>
    </xdr:to>
    <xdr:pic>
      <xdr:nvPicPr>
        <xdr:cNvPr id="256" name="Afbeelding 255">
          <a:extLst>
            <a:ext uri="{FF2B5EF4-FFF2-40B4-BE49-F238E27FC236}">
              <a16:creationId xmlns:a16="http://schemas.microsoft.com/office/drawing/2014/main" id="{C5E1027B-F04B-4606-9EB0-E4DB57607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16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104775</xdr:rowOff>
    </xdr:to>
    <xdr:pic>
      <xdr:nvPicPr>
        <xdr:cNvPr id="257" name="Afbeelding 256">
          <a:extLst>
            <a:ext uri="{FF2B5EF4-FFF2-40B4-BE49-F238E27FC236}">
              <a16:creationId xmlns:a16="http://schemas.microsoft.com/office/drawing/2014/main" id="{1F759496-89FF-4B1F-B818-2A7D2795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59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381000</xdr:colOff>
      <xdr:row>260</xdr:row>
      <xdr:rowOff>104775</xdr:rowOff>
    </xdr:to>
    <xdr:pic>
      <xdr:nvPicPr>
        <xdr:cNvPr id="258" name="Afbeelding 257">
          <a:extLst>
            <a:ext uri="{FF2B5EF4-FFF2-40B4-BE49-F238E27FC236}">
              <a16:creationId xmlns:a16="http://schemas.microsoft.com/office/drawing/2014/main" id="{3A366298-5EE9-40E9-ACD6-E4B6BB73C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104775</xdr:rowOff>
    </xdr:to>
    <xdr:pic>
      <xdr:nvPicPr>
        <xdr:cNvPr id="259" name="Afbeelding 258">
          <a:extLst>
            <a:ext uri="{FF2B5EF4-FFF2-40B4-BE49-F238E27FC236}">
              <a16:creationId xmlns:a16="http://schemas.microsoft.com/office/drawing/2014/main" id="{E49C2888-D2D6-48D0-B0E1-FFBBE1BCA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9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381000</xdr:colOff>
      <xdr:row>262</xdr:row>
      <xdr:rowOff>104775</xdr:rowOff>
    </xdr:to>
    <xdr:pic>
      <xdr:nvPicPr>
        <xdr:cNvPr id="260" name="Afbeelding 259">
          <a:extLst>
            <a:ext uri="{FF2B5EF4-FFF2-40B4-BE49-F238E27FC236}">
              <a16:creationId xmlns:a16="http://schemas.microsoft.com/office/drawing/2014/main" id="{262EF5EE-7BF2-4713-B4B9-F391EF21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02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104775</xdr:rowOff>
    </xdr:to>
    <xdr:pic>
      <xdr:nvPicPr>
        <xdr:cNvPr id="261" name="Afbeelding 260">
          <a:extLst>
            <a:ext uri="{FF2B5EF4-FFF2-40B4-BE49-F238E27FC236}">
              <a16:creationId xmlns:a16="http://schemas.microsoft.com/office/drawing/2014/main" id="{B4F622B4-38DC-42E7-BCA3-AF7ED393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45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381000</xdr:colOff>
      <xdr:row>264</xdr:row>
      <xdr:rowOff>104775</xdr:rowOff>
    </xdr:to>
    <xdr:pic>
      <xdr:nvPicPr>
        <xdr:cNvPr id="262" name="Afbeelding 261">
          <a:extLst>
            <a:ext uri="{FF2B5EF4-FFF2-40B4-BE49-F238E27FC236}">
              <a16:creationId xmlns:a16="http://schemas.microsoft.com/office/drawing/2014/main" id="{4E9C565F-A04A-41FA-A82B-78168AC7A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88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104775</xdr:rowOff>
    </xdr:to>
    <xdr:pic>
      <xdr:nvPicPr>
        <xdr:cNvPr id="263" name="Afbeelding 262">
          <a:extLst>
            <a:ext uri="{FF2B5EF4-FFF2-40B4-BE49-F238E27FC236}">
              <a16:creationId xmlns:a16="http://schemas.microsoft.com/office/drawing/2014/main" id="{85EEAD5D-0444-41C3-AB42-DF82C5C2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31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381000</xdr:colOff>
      <xdr:row>266</xdr:row>
      <xdr:rowOff>104775</xdr:rowOff>
    </xdr:to>
    <xdr:pic>
      <xdr:nvPicPr>
        <xdr:cNvPr id="264" name="Afbeelding 263">
          <a:extLst>
            <a:ext uri="{FF2B5EF4-FFF2-40B4-BE49-F238E27FC236}">
              <a16:creationId xmlns:a16="http://schemas.microsoft.com/office/drawing/2014/main" id="{61962DBB-9CFE-4FC1-A0FC-4811E9FA9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74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267</xdr:row>
      <xdr:rowOff>104775</xdr:rowOff>
    </xdr:to>
    <xdr:pic>
      <xdr:nvPicPr>
        <xdr:cNvPr id="265" name="Afbeelding 264">
          <a:extLst>
            <a:ext uri="{FF2B5EF4-FFF2-40B4-BE49-F238E27FC236}">
              <a16:creationId xmlns:a16="http://schemas.microsoft.com/office/drawing/2014/main" id="{4F0F3586-A1D6-4DB9-A024-6C5F7835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74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381000</xdr:colOff>
      <xdr:row>268</xdr:row>
      <xdr:rowOff>104775</xdr:rowOff>
    </xdr:to>
    <xdr:pic>
      <xdr:nvPicPr>
        <xdr:cNvPr id="266" name="Afbeelding 265">
          <a:extLst>
            <a:ext uri="{FF2B5EF4-FFF2-40B4-BE49-F238E27FC236}">
              <a16:creationId xmlns:a16="http://schemas.microsoft.com/office/drawing/2014/main" id="{393B1973-C158-4DB1-AD9F-EE67BB41C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74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381000</xdr:colOff>
      <xdr:row>269</xdr:row>
      <xdr:rowOff>104775</xdr:rowOff>
    </xdr:to>
    <xdr:pic>
      <xdr:nvPicPr>
        <xdr:cNvPr id="267" name="Afbeelding 266">
          <a:extLst>
            <a:ext uri="{FF2B5EF4-FFF2-40B4-BE49-F238E27FC236}">
              <a16:creationId xmlns:a16="http://schemas.microsoft.com/office/drawing/2014/main" id="{D5802348-2D78-4B92-8228-9A621880E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4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381000</xdr:colOff>
      <xdr:row>270</xdr:row>
      <xdr:rowOff>104775</xdr:rowOff>
    </xdr:to>
    <xdr:pic>
      <xdr:nvPicPr>
        <xdr:cNvPr id="268" name="Afbeelding 267">
          <a:extLst>
            <a:ext uri="{FF2B5EF4-FFF2-40B4-BE49-F238E27FC236}">
              <a16:creationId xmlns:a16="http://schemas.microsoft.com/office/drawing/2014/main" id="{3445E288-3241-415F-B287-63307407B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74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381000</xdr:colOff>
      <xdr:row>271</xdr:row>
      <xdr:rowOff>104775</xdr:rowOff>
    </xdr:to>
    <xdr:pic>
      <xdr:nvPicPr>
        <xdr:cNvPr id="269" name="Afbeelding 268">
          <a:extLst>
            <a:ext uri="{FF2B5EF4-FFF2-40B4-BE49-F238E27FC236}">
              <a16:creationId xmlns:a16="http://schemas.microsoft.com/office/drawing/2014/main" id="{D7C10754-AEE1-44DF-8441-22B7E31B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74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381000</xdr:colOff>
      <xdr:row>272</xdr:row>
      <xdr:rowOff>104775</xdr:rowOff>
    </xdr:to>
    <xdr:pic>
      <xdr:nvPicPr>
        <xdr:cNvPr id="270" name="Afbeelding 269">
          <a:extLst>
            <a:ext uri="{FF2B5EF4-FFF2-40B4-BE49-F238E27FC236}">
              <a16:creationId xmlns:a16="http://schemas.microsoft.com/office/drawing/2014/main" id="{0C235768-303B-4D94-99BF-F5EB2550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74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381000</xdr:colOff>
      <xdr:row>273</xdr:row>
      <xdr:rowOff>104775</xdr:rowOff>
    </xdr:to>
    <xdr:pic>
      <xdr:nvPicPr>
        <xdr:cNvPr id="271" name="Afbeelding 270">
          <a:extLst>
            <a:ext uri="{FF2B5EF4-FFF2-40B4-BE49-F238E27FC236}">
              <a16:creationId xmlns:a16="http://schemas.microsoft.com/office/drawing/2014/main" id="{743EC851-CB7A-485D-8872-62D38F2F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381000</xdr:colOff>
      <xdr:row>274</xdr:row>
      <xdr:rowOff>104775</xdr:rowOff>
    </xdr:to>
    <xdr:pic>
      <xdr:nvPicPr>
        <xdr:cNvPr id="272" name="Afbeelding 271">
          <a:extLst>
            <a:ext uri="{FF2B5EF4-FFF2-40B4-BE49-F238E27FC236}">
              <a16:creationId xmlns:a16="http://schemas.microsoft.com/office/drawing/2014/main" id="{1E5F04BB-6FA9-4976-BED9-C688C587E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74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381000</xdr:colOff>
      <xdr:row>275</xdr:row>
      <xdr:rowOff>104775</xdr:rowOff>
    </xdr:to>
    <xdr:pic>
      <xdr:nvPicPr>
        <xdr:cNvPr id="273" name="Afbeelding 272">
          <a:extLst>
            <a:ext uri="{FF2B5EF4-FFF2-40B4-BE49-F238E27FC236}">
              <a16:creationId xmlns:a16="http://schemas.microsoft.com/office/drawing/2014/main" id="{5A60A9AB-6F23-41E7-A6C9-CD13A11E3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381000</xdr:colOff>
      <xdr:row>276</xdr:row>
      <xdr:rowOff>104775</xdr:rowOff>
    </xdr:to>
    <xdr:pic>
      <xdr:nvPicPr>
        <xdr:cNvPr id="274" name="Afbeelding 273">
          <a:extLst>
            <a:ext uri="{FF2B5EF4-FFF2-40B4-BE49-F238E27FC236}">
              <a16:creationId xmlns:a16="http://schemas.microsoft.com/office/drawing/2014/main" id="{58912375-F394-4B7C-BDB8-DD7940281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74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381000</xdr:colOff>
      <xdr:row>277</xdr:row>
      <xdr:rowOff>104775</xdr:rowOff>
    </xdr:to>
    <xdr:pic>
      <xdr:nvPicPr>
        <xdr:cNvPr id="275" name="Afbeelding 274">
          <a:extLst>
            <a:ext uri="{FF2B5EF4-FFF2-40B4-BE49-F238E27FC236}">
              <a16:creationId xmlns:a16="http://schemas.microsoft.com/office/drawing/2014/main" id="{FF922BC3-D0CA-407B-BFB2-E4D4DE90B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74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104775</xdr:rowOff>
    </xdr:to>
    <xdr:pic>
      <xdr:nvPicPr>
        <xdr:cNvPr id="276" name="Afbeelding 275">
          <a:extLst>
            <a:ext uri="{FF2B5EF4-FFF2-40B4-BE49-F238E27FC236}">
              <a16:creationId xmlns:a16="http://schemas.microsoft.com/office/drawing/2014/main" id="{C3BBE200-9E18-4683-8CC3-C01B57847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74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381000</xdr:colOff>
      <xdr:row>279</xdr:row>
      <xdr:rowOff>104775</xdr:rowOff>
    </xdr:to>
    <xdr:pic>
      <xdr:nvPicPr>
        <xdr:cNvPr id="277" name="Afbeelding 276">
          <a:extLst>
            <a:ext uri="{FF2B5EF4-FFF2-40B4-BE49-F238E27FC236}">
              <a16:creationId xmlns:a16="http://schemas.microsoft.com/office/drawing/2014/main" id="{26CAD357-C18A-44E5-96D2-622F7B22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74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104775</xdr:rowOff>
    </xdr:to>
    <xdr:pic>
      <xdr:nvPicPr>
        <xdr:cNvPr id="278" name="Afbeelding 277">
          <a:extLst>
            <a:ext uri="{FF2B5EF4-FFF2-40B4-BE49-F238E27FC236}">
              <a16:creationId xmlns:a16="http://schemas.microsoft.com/office/drawing/2014/main" id="{3C2C618B-7797-4904-8B86-E2FF86ABF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74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381000</xdr:colOff>
      <xdr:row>281</xdr:row>
      <xdr:rowOff>104775</xdr:rowOff>
    </xdr:to>
    <xdr:pic>
      <xdr:nvPicPr>
        <xdr:cNvPr id="279" name="Afbeelding 278">
          <a:extLst>
            <a:ext uri="{FF2B5EF4-FFF2-40B4-BE49-F238E27FC236}">
              <a16:creationId xmlns:a16="http://schemas.microsoft.com/office/drawing/2014/main" id="{39B40E68-EDDF-4532-AC0F-4FA8EE4AE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74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104775</xdr:rowOff>
    </xdr:to>
    <xdr:pic>
      <xdr:nvPicPr>
        <xdr:cNvPr id="280" name="Afbeelding 279">
          <a:extLst>
            <a:ext uri="{FF2B5EF4-FFF2-40B4-BE49-F238E27FC236}">
              <a16:creationId xmlns:a16="http://schemas.microsoft.com/office/drawing/2014/main" id="{59982502-067E-4C51-95CC-1270F737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74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381000</xdr:colOff>
      <xdr:row>283</xdr:row>
      <xdr:rowOff>104775</xdr:rowOff>
    </xdr:to>
    <xdr:pic>
      <xdr:nvPicPr>
        <xdr:cNvPr id="281" name="Afbeelding 280">
          <a:extLst>
            <a:ext uri="{FF2B5EF4-FFF2-40B4-BE49-F238E27FC236}">
              <a16:creationId xmlns:a16="http://schemas.microsoft.com/office/drawing/2014/main" id="{FB7D1460-8D3C-4D16-AD41-C09D47D76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4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104775</xdr:rowOff>
    </xdr:to>
    <xdr:pic>
      <xdr:nvPicPr>
        <xdr:cNvPr id="282" name="Afbeelding 281">
          <a:extLst>
            <a:ext uri="{FF2B5EF4-FFF2-40B4-BE49-F238E27FC236}">
              <a16:creationId xmlns:a16="http://schemas.microsoft.com/office/drawing/2014/main" id="{3F5CBA36-BFC4-4DB8-B562-3FD2684F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74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381000</xdr:colOff>
      <xdr:row>285</xdr:row>
      <xdr:rowOff>104775</xdr:rowOff>
    </xdr:to>
    <xdr:pic>
      <xdr:nvPicPr>
        <xdr:cNvPr id="283" name="Afbeelding 282">
          <a:extLst>
            <a:ext uri="{FF2B5EF4-FFF2-40B4-BE49-F238E27FC236}">
              <a16:creationId xmlns:a16="http://schemas.microsoft.com/office/drawing/2014/main" id="{C3A6050B-4658-4DAA-B532-BCC2396B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104775</xdr:rowOff>
    </xdr:to>
    <xdr:pic>
      <xdr:nvPicPr>
        <xdr:cNvPr id="284" name="Afbeelding 283">
          <a:extLst>
            <a:ext uri="{FF2B5EF4-FFF2-40B4-BE49-F238E27FC236}">
              <a16:creationId xmlns:a16="http://schemas.microsoft.com/office/drawing/2014/main" id="{B5E7764E-2850-41D4-AA54-0EEF4FE7C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74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381000</xdr:colOff>
      <xdr:row>287</xdr:row>
      <xdr:rowOff>104775</xdr:rowOff>
    </xdr:to>
    <xdr:pic>
      <xdr:nvPicPr>
        <xdr:cNvPr id="285" name="Afbeelding 284">
          <a:extLst>
            <a:ext uri="{FF2B5EF4-FFF2-40B4-BE49-F238E27FC236}">
              <a16:creationId xmlns:a16="http://schemas.microsoft.com/office/drawing/2014/main" id="{C646EC51-DA95-4E17-8F25-18EBBED0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17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104775</xdr:rowOff>
    </xdr:to>
    <xdr:pic>
      <xdr:nvPicPr>
        <xdr:cNvPr id="286" name="Afbeelding 285">
          <a:extLst>
            <a:ext uri="{FF2B5EF4-FFF2-40B4-BE49-F238E27FC236}">
              <a16:creationId xmlns:a16="http://schemas.microsoft.com/office/drawing/2014/main" id="{4E42B25C-A987-4A04-BBDE-6BD7C8751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60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381000</xdr:colOff>
      <xdr:row>289</xdr:row>
      <xdr:rowOff>104775</xdr:rowOff>
    </xdr:to>
    <xdr:pic>
      <xdr:nvPicPr>
        <xdr:cNvPr id="287" name="Afbeelding 286">
          <a:extLst>
            <a:ext uri="{FF2B5EF4-FFF2-40B4-BE49-F238E27FC236}">
              <a16:creationId xmlns:a16="http://schemas.microsoft.com/office/drawing/2014/main" id="{6E818C0D-8FF5-4C51-B48B-76667BF6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60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381000</xdr:colOff>
      <xdr:row>290</xdr:row>
      <xdr:rowOff>104775</xdr:rowOff>
    </xdr:to>
    <xdr:pic>
      <xdr:nvPicPr>
        <xdr:cNvPr id="288" name="Afbeelding 287">
          <a:extLst>
            <a:ext uri="{FF2B5EF4-FFF2-40B4-BE49-F238E27FC236}">
              <a16:creationId xmlns:a16="http://schemas.microsoft.com/office/drawing/2014/main" id="{18E5C392-A7A7-4BCB-99BE-5395B014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60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381000</xdr:colOff>
      <xdr:row>291</xdr:row>
      <xdr:rowOff>104775</xdr:rowOff>
    </xdr:to>
    <xdr:pic>
      <xdr:nvPicPr>
        <xdr:cNvPr id="289" name="Afbeelding 288">
          <a:extLst>
            <a:ext uri="{FF2B5EF4-FFF2-40B4-BE49-F238E27FC236}">
              <a16:creationId xmlns:a16="http://schemas.microsoft.com/office/drawing/2014/main" id="{DBB3CC22-239A-44D0-9EFE-BC57D5127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0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381000</xdr:colOff>
      <xdr:row>292</xdr:row>
      <xdr:rowOff>104775</xdr:rowOff>
    </xdr:to>
    <xdr:pic>
      <xdr:nvPicPr>
        <xdr:cNvPr id="290" name="Afbeelding 289">
          <a:extLst>
            <a:ext uri="{FF2B5EF4-FFF2-40B4-BE49-F238E27FC236}">
              <a16:creationId xmlns:a16="http://schemas.microsoft.com/office/drawing/2014/main" id="{2514DA05-CAA5-4FA9-AB3B-52BF09DD0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60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381000</xdr:colOff>
      <xdr:row>293</xdr:row>
      <xdr:rowOff>104775</xdr:rowOff>
    </xdr:to>
    <xdr:pic>
      <xdr:nvPicPr>
        <xdr:cNvPr id="291" name="Afbeelding 290">
          <a:extLst>
            <a:ext uri="{FF2B5EF4-FFF2-40B4-BE49-F238E27FC236}">
              <a16:creationId xmlns:a16="http://schemas.microsoft.com/office/drawing/2014/main" id="{6C401BFD-11E3-4E15-8C97-189D2718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60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104775</xdr:rowOff>
    </xdr:to>
    <xdr:pic>
      <xdr:nvPicPr>
        <xdr:cNvPr id="292" name="Afbeelding 291">
          <a:extLst>
            <a:ext uri="{FF2B5EF4-FFF2-40B4-BE49-F238E27FC236}">
              <a16:creationId xmlns:a16="http://schemas.microsoft.com/office/drawing/2014/main" id="{CACD0243-6A68-4C6C-B0EF-0FF8742CB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60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381000</xdr:colOff>
      <xdr:row>295</xdr:row>
      <xdr:rowOff>104775</xdr:rowOff>
    </xdr:to>
    <xdr:pic>
      <xdr:nvPicPr>
        <xdr:cNvPr id="293" name="Afbeelding 292">
          <a:extLst>
            <a:ext uri="{FF2B5EF4-FFF2-40B4-BE49-F238E27FC236}">
              <a16:creationId xmlns:a16="http://schemas.microsoft.com/office/drawing/2014/main" id="{11B8339F-4ACD-475F-BB3C-C8BFD94B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296</xdr:row>
      <xdr:rowOff>104775</xdr:rowOff>
    </xdr:to>
    <xdr:pic>
      <xdr:nvPicPr>
        <xdr:cNvPr id="294" name="Afbeelding 293">
          <a:extLst>
            <a:ext uri="{FF2B5EF4-FFF2-40B4-BE49-F238E27FC236}">
              <a16:creationId xmlns:a16="http://schemas.microsoft.com/office/drawing/2014/main" id="{4DA4A58B-44E5-4804-ACEE-23639338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60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381000</xdr:colOff>
      <xdr:row>297</xdr:row>
      <xdr:rowOff>104775</xdr:rowOff>
    </xdr:to>
    <xdr:pic>
      <xdr:nvPicPr>
        <xdr:cNvPr id="295" name="Afbeelding 294">
          <a:extLst>
            <a:ext uri="{FF2B5EF4-FFF2-40B4-BE49-F238E27FC236}">
              <a16:creationId xmlns:a16="http://schemas.microsoft.com/office/drawing/2014/main" id="{26C39C06-6B7B-437E-AD44-975611A77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60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104775</xdr:rowOff>
    </xdr:to>
    <xdr:pic>
      <xdr:nvPicPr>
        <xdr:cNvPr id="296" name="Afbeelding 295">
          <a:extLst>
            <a:ext uri="{FF2B5EF4-FFF2-40B4-BE49-F238E27FC236}">
              <a16:creationId xmlns:a16="http://schemas.microsoft.com/office/drawing/2014/main" id="{706D1A72-E671-44A0-85CB-B13C8199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60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381000</xdr:colOff>
      <xdr:row>299</xdr:row>
      <xdr:rowOff>104775</xdr:rowOff>
    </xdr:to>
    <xdr:pic>
      <xdr:nvPicPr>
        <xdr:cNvPr id="297" name="Afbeelding 296">
          <a:extLst>
            <a:ext uri="{FF2B5EF4-FFF2-40B4-BE49-F238E27FC236}">
              <a16:creationId xmlns:a16="http://schemas.microsoft.com/office/drawing/2014/main" id="{92D8C2F4-6E3B-4812-BBEA-08AD9C058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60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300</xdr:row>
      <xdr:rowOff>104775</xdr:rowOff>
    </xdr:to>
    <xdr:pic>
      <xdr:nvPicPr>
        <xdr:cNvPr id="298" name="Afbeelding 297">
          <a:extLst>
            <a:ext uri="{FF2B5EF4-FFF2-40B4-BE49-F238E27FC236}">
              <a16:creationId xmlns:a16="http://schemas.microsoft.com/office/drawing/2014/main" id="{2C5F60B2-5B47-4368-9979-E40A6DCB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60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381000</xdr:colOff>
      <xdr:row>301</xdr:row>
      <xdr:rowOff>104775</xdr:rowOff>
    </xdr:to>
    <xdr:pic>
      <xdr:nvPicPr>
        <xdr:cNvPr id="299" name="Afbeelding 298">
          <a:extLst>
            <a:ext uri="{FF2B5EF4-FFF2-40B4-BE49-F238E27FC236}">
              <a16:creationId xmlns:a16="http://schemas.microsoft.com/office/drawing/2014/main" id="{CCBA4391-E628-46F6-8AA6-6CBDD6A77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0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104775</xdr:rowOff>
    </xdr:to>
    <xdr:pic>
      <xdr:nvPicPr>
        <xdr:cNvPr id="300" name="Afbeelding 299">
          <a:extLst>
            <a:ext uri="{FF2B5EF4-FFF2-40B4-BE49-F238E27FC236}">
              <a16:creationId xmlns:a16="http://schemas.microsoft.com/office/drawing/2014/main" id="{7E8A2B82-A691-45F1-A24D-E9971E98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3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381000</xdr:colOff>
      <xdr:row>303</xdr:row>
      <xdr:rowOff>104775</xdr:rowOff>
    </xdr:to>
    <xdr:pic>
      <xdr:nvPicPr>
        <xdr:cNvPr id="301" name="Afbeelding 300">
          <a:extLst>
            <a:ext uri="{FF2B5EF4-FFF2-40B4-BE49-F238E27FC236}">
              <a16:creationId xmlns:a16="http://schemas.microsoft.com/office/drawing/2014/main" id="{01C03913-9B82-4FAA-AEE6-480E5E6E8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03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104775</xdr:rowOff>
    </xdr:to>
    <xdr:pic>
      <xdr:nvPicPr>
        <xdr:cNvPr id="302" name="Afbeelding 301">
          <a:extLst>
            <a:ext uri="{FF2B5EF4-FFF2-40B4-BE49-F238E27FC236}">
              <a16:creationId xmlns:a16="http://schemas.microsoft.com/office/drawing/2014/main" id="{41E46E29-656C-4FCC-B3E5-27462203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03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381000</xdr:colOff>
      <xdr:row>305</xdr:row>
      <xdr:rowOff>104775</xdr:rowOff>
    </xdr:to>
    <xdr:pic>
      <xdr:nvPicPr>
        <xdr:cNvPr id="303" name="Afbeelding 302">
          <a:extLst>
            <a:ext uri="{FF2B5EF4-FFF2-40B4-BE49-F238E27FC236}">
              <a16:creationId xmlns:a16="http://schemas.microsoft.com/office/drawing/2014/main" id="{4A2DBD34-3723-4FA9-817C-B9FC8BE1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03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381000</xdr:colOff>
      <xdr:row>306</xdr:row>
      <xdr:rowOff>104775</xdr:rowOff>
    </xdr:to>
    <xdr:pic>
      <xdr:nvPicPr>
        <xdr:cNvPr id="304" name="Afbeelding 303">
          <a:extLst>
            <a:ext uri="{FF2B5EF4-FFF2-40B4-BE49-F238E27FC236}">
              <a16:creationId xmlns:a16="http://schemas.microsoft.com/office/drawing/2014/main" id="{D7A0E47B-3334-4996-8BBC-8FC77B29F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03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381000</xdr:colOff>
      <xdr:row>307</xdr:row>
      <xdr:rowOff>104775</xdr:rowOff>
    </xdr:to>
    <xdr:pic>
      <xdr:nvPicPr>
        <xdr:cNvPr id="305" name="Afbeelding 304">
          <a:extLst>
            <a:ext uri="{FF2B5EF4-FFF2-40B4-BE49-F238E27FC236}">
              <a16:creationId xmlns:a16="http://schemas.microsoft.com/office/drawing/2014/main" id="{83C5C7AC-B492-4B76-AB8E-51FAF849A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03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381000</xdr:colOff>
      <xdr:row>308</xdr:row>
      <xdr:rowOff>104775</xdr:rowOff>
    </xdr:to>
    <xdr:pic>
      <xdr:nvPicPr>
        <xdr:cNvPr id="306" name="Afbeelding 305">
          <a:extLst>
            <a:ext uri="{FF2B5EF4-FFF2-40B4-BE49-F238E27FC236}">
              <a16:creationId xmlns:a16="http://schemas.microsoft.com/office/drawing/2014/main" id="{0C56989D-269A-4DD6-827A-C39AE85B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03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381000</xdr:colOff>
      <xdr:row>309</xdr:row>
      <xdr:rowOff>104775</xdr:rowOff>
    </xdr:to>
    <xdr:pic>
      <xdr:nvPicPr>
        <xdr:cNvPr id="307" name="Afbeelding 306">
          <a:extLst>
            <a:ext uri="{FF2B5EF4-FFF2-40B4-BE49-F238E27FC236}">
              <a16:creationId xmlns:a16="http://schemas.microsoft.com/office/drawing/2014/main" id="{2DD33878-888D-4D03-99EC-1774ADAA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3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381000</xdr:colOff>
      <xdr:row>310</xdr:row>
      <xdr:rowOff>104775</xdr:rowOff>
    </xdr:to>
    <xdr:pic>
      <xdr:nvPicPr>
        <xdr:cNvPr id="308" name="Afbeelding 307">
          <a:extLst>
            <a:ext uri="{FF2B5EF4-FFF2-40B4-BE49-F238E27FC236}">
              <a16:creationId xmlns:a16="http://schemas.microsoft.com/office/drawing/2014/main" id="{DCD76D89-B9EE-4233-B02F-E231EE29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03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381000</xdr:colOff>
      <xdr:row>311</xdr:row>
      <xdr:rowOff>104775</xdr:rowOff>
    </xdr:to>
    <xdr:pic>
      <xdr:nvPicPr>
        <xdr:cNvPr id="309" name="Afbeelding 308">
          <a:extLst>
            <a:ext uri="{FF2B5EF4-FFF2-40B4-BE49-F238E27FC236}">
              <a16:creationId xmlns:a16="http://schemas.microsoft.com/office/drawing/2014/main" id="{44991734-F7E1-43E5-BA68-D6539E16F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6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381000</xdr:colOff>
      <xdr:row>312</xdr:row>
      <xdr:rowOff>104775</xdr:rowOff>
    </xdr:to>
    <xdr:pic>
      <xdr:nvPicPr>
        <xdr:cNvPr id="310" name="Afbeelding 309">
          <a:extLst>
            <a:ext uri="{FF2B5EF4-FFF2-40B4-BE49-F238E27FC236}">
              <a16:creationId xmlns:a16="http://schemas.microsoft.com/office/drawing/2014/main" id="{FF9D8576-799B-4E16-BC98-CB062B5F6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46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381000</xdr:colOff>
      <xdr:row>313</xdr:row>
      <xdr:rowOff>104775</xdr:rowOff>
    </xdr:to>
    <xdr:pic>
      <xdr:nvPicPr>
        <xdr:cNvPr id="311" name="Afbeelding 310">
          <a:extLst>
            <a:ext uri="{FF2B5EF4-FFF2-40B4-BE49-F238E27FC236}">
              <a16:creationId xmlns:a16="http://schemas.microsoft.com/office/drawing/2014/main" id="{CDAE8D12-F82C-42FF-B318-686695B5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46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381000</xdr:colOff>
      <xdr:row>314</xdr:row>
      <xdr:rowOff>104775</xdr:rowOff>
    </xdr:to>
    <xdr:pic>
      <xdr:nvPicPr>
        <xdr:cNvPr id="312" name="Afbeelding 311">
          <a:extLst>
            <a:ext uri="{FF2B5EF4-FFF2-40B4-BE49-F238E27FC236}">
              <a16:creationId xmlns:a16="http://schemas.microsoft.com/office/drawing/2014/main" id="{F0A3C7D8-88CA-4737-A818-BB197B2A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46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381000</xdr:colOff>
      <xdr:row>315</xdr:row>
      <xdr:rowOff>104775</xdr:rowOff>
    </xdr:to>
    <xdr:pic>
      <xdr:nvPicPr>
        <xdr:cNvPr id="313" name="Afbeelding 312">
          <a:extLst>
            <a:ext uri="{FF2B5EF4-FFF2-40B4-BE49-F238E27FC236}">
              <a16:creationId xmlns:a16="http://schemas.microsoft.com/office/drawing/2014/main" id="{0DF315D6-21EB-4D04-A862-F84F0E82A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381000</xdr:colOff>
      <xdr:row>316</xdr:row>
      <xdr:rowOff>104775</xdr:rowOff>
    </xdr:to>
    <xdr:pic>
      <xdr:nvPicPr>
        <xdr:cNvPr id="314" name="Afbeelding 313">
          <a:extLst>
            <a:ext uri="{FF2B5EF4-FFF2-40B4-BE49-F238E27FC236}">
              <a16:creationId xmlns:a16="http://schemas.microsoft.com/office/drawing/2014/main" id="{B09B6CB0-7F53-461B-B5BD-95A686A1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46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381000</xdr:colOff>
      <xdr:row>317</xdr:row>
      <xdr:rowOff>104775</xdr:rowOff>
    </xdr:to>
    <xdr:pic>
      <xdr:nvPicPr>
        <xdr:cNvPr id="315" name="Afbeelding 314">
          <a:extLst>
            <a:ext uri="{FF2B5EF4-FFF2-40B4-BE49-F238E27FC236}">
              <a16:creationId xmlns:a16="http://schemas.microsoft.com/office/drawing/2014/main" id="{EE198BB5-AC98-42B4-8613-9D07E7795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6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381000</xdr:colOff>
      <xdr:row>318</xdr:row>
      <xdr:rowOff>104775</xdr:rowOff>
    </xdr:to>
    <xdr:pic>
      <xdr:nvPicPr>
        <xdr:cNvPr id="316" name="Afbeelding 315">
          <a:extLst>
            <a:ext uri="{FF2B5EF4-FFF2-40B4-BE49-F238E27FC236}">
              <a16:creationId xmlns:a16="http://schemas.microsoft.com/office/drawing/2014/main" id="{44F2A7BE-F0D7-46C2-92A6-2668139D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46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381000</xdr:colOff>
      <xdr:row>319</xdr:row>
      <xdr:rowOff>104775</xdr:rowOff>
    </xdr:to>
    <xdr:pic>
      <xdr:nvPicPr>
        <xdr:cNvPr id="317" name="Afbeelding 316">
          <a:extLst>
            <a:ext uri="{FF2B5EF4-FFF2-40B4-BE49-F238E27FC236}">
              <a16:creationId xmlns:a16="http://schemas.microsoft.com/office/drawing/2014/main" id="{B537C483-E585-4091-BFF6-C804390A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6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381000</xdr:colOff>
      <xdr:row>320</xdr:row>
      <xdr:rowOff>104775</xdr:rowOff>
    </xdr:to>
    <xdr:pic>
      <xdr:nvPicPr>
        <xdr:cNvPr id="318" name="Afbeelding 317">
          <a:extLst>
            <a:ext uri="{FF2B5EF4-FFF2-40B4-BE49-F238E27FC236}">
              <a16:creationId xmlns:a16="http://schemas.microsoft.com/office/drawing/2014/main" id="{47A719FD-E20A-4569-8EDE-9C405FB67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46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381000</xdr:colOff>
      <xdr:row>321</xdr:row>
      <xdr:rowOff>104775</xdr:rowOff>
    </xdr:to>
    <xdr:pic>
      <xdr:nvPicPr>
        <xdr:cNvPr id="319" name="Afbeelding 318">
          <a:extLst>
            <a:ext uri="{FF2B5EF4-FFF2-40B4-BE49-F238E27FC236}">
              <a16:creationId xmlns:a16="http://schemas.microsoft.com/office/drawing/2014/main" id="{7709C908-9167-4016-8E70-11A64131E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381000</xdr:colOff>
      <xdr:row>322</xdr:row>
      <xdr:rowOff>104775</xdr:rowOff>
    </xdr:to>
    <xdr:pic>
      <xdr:nvPicPr>
        <xdr:cNvPr id="320" name="Afbeelding 319">
          <a:extLst>
            <a:ext uri="{FF2B5EF4-FFF2-40B4-BE49-F238E27FC236}">
              <a16:creationId xmlns:a16="http://schemas.microsoft.com/office/drawing/2014/main" id="{8E89825F-6B7F-4D1C-AE25-4EA7C4481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469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381000</xdr:colOff>
      <xdr:row>323</xdr:row>
      <xdr:rowOff>104775</xdr:rowOff>
    </xdr:to>
    <xdr:pic>
      <xdr:nvPicPr>
        <xdr:cNvPr id="321" name="Afbeelding 320">
          <a:extLst>
            <a:ext uri="{FF2B5EF4-FFF2-40B4-BE49-F238E27FC236}">
              <a16:creationId xmlns:a16="http://schemas.microsoft.com/office/drawing/2014/main" id="{E5A20C33-1117-457E-B213-18F24EEC6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469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104775</xdr:rowOff>
    </xdr:to>
    <xdr:pic>
      <xdr:nvPicPr>
        <xdr:cNvPr id="322" name="Afbeelding 321">
          <a:extLst>
            <a:ext uri="{FF2B5EF4-FFF2-40B4-BE49-F238E27FC236}">
              <a16:creationId xmlns:a16="http://schemas.microsoft.com/office/drawing/2014/main" id="{B58994B5-35F5-4924-83B5-5EDA25E8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469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381000</xdr:colOff>
      <xdr:row>325</xdr:row>
      <xdr:rowOff>104775</xdr:rowOff>
    </xdr:to>
    <xdr:pic>
      <xdr:nvPicPr>
        <xdr:cNvPr id="323" name="Afbeelding 322">
          <a:extLst>
            <a:ext uri="{FF2B5EF4-FFF2-40B4-BE49-F238E27FC236}">
              <a16:creationId xmlns:a16="http://schemas.microsoft.com/office/drawing/2014/main" id="{8743E501-B97E-4EB2-9CA3-371CB063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381000</xdr:colOff>
      <xdr:row>326</xdr:row>
      <xdr:rowOff>104775</xdr:rowOff>
    </xdr:to>
    <xdr:pic>
      <xdr:nvPicPr>
        <xdr:cNvPr id="324" name="Afbeelding 323">
          <a:extLst>
            <a:ext uri="{FF2B5EF4-FFF2-40B4-BE49-F238E27FC236}">
              <a16:creationId xmlns:a16="http://schemas.microsoft.com/office/drawing/2014/main" id="{3106C7E6-A589-4A32-8AE8-071FFF24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470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381000</xdr:colOff>
      <xdr:row>327</xdr:row>
      <xdr:rowOff>104775</xdr:rowOff>
    </xdr:to>
    <xdr:pic>
      <xdr:nvPicPr>
        <xdr:cNvPr id="325" name="Afbeelding 324">
          <a:extLst>
            <a:ext uri="{FF2B5EF4-FFF2-40B4-BE49-F238E27FC236}">
              <a16:creationId xmlns:a16="http://schemas.microsoft.com/office/drawing/2014/main" id="{073BFA70-A962-4734-B7BA-67A37BC2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470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104775</xdr:rowOff>
    </xdr:to>
    <xdr:pic>
      <xdr:nvPicPr>
        <xdr:cNvPr id="326" name="Afbeelding 325">
          <a:extLst>
            <a:ext uri="{FF2B5EF4-FFF2-40B4-BE49-F238E27FC236}">
              <a16:creationId xmlns:a16="http://schemas.microsoft.com/office/drawing/2014/main" id="{3C6B4828-CBFF-46F5-A42A-EAD95C102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470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381000</xdr:colOff>
      <xdr:row>329</xdr:row>
      <xdr:rowOff>104775</xdr:rowOff>
    </xdr:to>
    <xdr:pic>
      <xdr:nvPicPr>
        <xdr:cNvPr id="327" name="Afbeelding 326">
          <a:extLst>
            <a:ext uri="{FF2B5EF4-FFF2-40B4-BE49-F238E27FC236}">
              <a16:creationId xmlns:a16="http://schemas.microsoft.com/office/drawing/2014/main" id="{1D6B5616-4DC1-4B2C-9140-D6129160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471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330</xdr:row>
      <xdr:rowOff>104775</xdr:rowOff>
    </xdr:to>
    <xdr:pic>
      <xdr:nvPicPr>
        <xdr:cNvPr id="328" name="Afbeelding 327">
          <a:extLst>
            <a:ext uri="{FF2B5EF4-FFF2-40B4-BE49-F238E27FC236}">
              <a16:creationId xmlns:a16="http://schemas.microsoft.com/office/drawing/2014/main" id="{E8EC1CCD-7F6A-4B16-ADCB-F0E446B6D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471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381000</xdr:colOff>
      <xdr:row>331</xdr:row>
      <xdr:rowOff>104775</xdr:rowOff>
    </xdr:to>
    <xdr:pic>
      <xdr:nvPicPr>
        <xdr:cNvPr id="329" name="Afbeelding 328">
          <a:extLst>
            <a:ext uri="{FF2B5EF4-FFF2-40B4-BE49-F238E27FC236}">
              <a16:creationId xmlns:a16="http://schemas.microsoft.com/office/drawing/2014/main" id="{748FD545-0BA4-4DE3-AB23-5B3D3A79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471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104775</xdr:rowOff>
    </xdr:to>
    <xdr:pic>
      <xdr:nvPicPr>
        <xdr:cNvPr id="330" name="Afbeelding 329">
          <a:extLst>
            <a:ext uri="{FF2B5EF4-FFF2-40B4-BE49-F238E27FC236}">
              <a16:creationId xmlns:a16="http://schemas.microsoft.com/office/drawing/2014/main" id="{A216265E-B533-4267-B140-23697838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471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381000</xdr:colOff>
      <xdr:row>333</xdr:row>
      <xdr:rowOff>104775</xdr:rowOff>
    </xdr:to>
    <xdr:pic>
      <xdr:nvPicPr>
        <xdr:cNvPr id="331" name="Afbeelding 330">
          <a:extLst>
            <a:ext uri="{FF2B5EF4-FFF2-40B4-BE49-F238E27FC236}">
              <a16:creationId xmlns:a16="http://schemas.microsoft.com/office/drawing/2014/main" id="{E1A9B472-8703-49A4-8FB0-3C1D24EA3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72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334</xdr:row>
      <xdr:rowOff>104775</xdr:rowOff>
    </xdr:to>
    <xdr:pic>
      <xdr:nvPicPr>
        <xdr:cNvPr id="332" name="Afbeelding 331">
          <a:extLst>
            <a:ext uri="{FF2B5EF4-FFF2-40B4-BE49-F238E27FC236}">
              <a16:creationId xmlns:a16="http://schemas.microsoft.com/office/drawing/2014/main" id="{47E8ACE3-ED83-42F1-9418-F855778B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472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381000</xdr:colOff>
      <xdr:row>335</xdr:row>
      <xdr:rowOff>104775</xdr:rowOff>
    </xdr:to>
    <xdr:pic>
      <xdr:nvPicPr>
        <xdr:cNvPr id="333" name="Afbeelding 332">
          <a:extLst>
            <a:ext uri="{FF2B5EF4-FFF2-40B4-BE49-F238E27FC236}">
              <a16:creationId xmlns:a16="http://schemas.microsoft.com/office/drawing/2014/main" id="{137D8647-89DF-42BE-8C6E-1AC5358FD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47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336</xdr:row>
      <xdr:rowOff>104775</xdr:rowOff>
    </xdr:to>
    <xdr:pic>
      <xdr:nvPicPr>
        <xdr:cNvPr id="334" name="Afbeelding 333">
          <a:extLst>
            <a:ext uri="{FF2B5EF4-FFF2-40B4-BE49-F238E27FC236}">
              <a16:creationId xmlns:a16="http://schemas.microsoft.com/office/drawing/2014/main" id="{4B366A9F-EA4F-4F5E-A3D5-8138296C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47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381000</xdr:colOff>
      <xdr:row>337</xdr:row>
      <xdr:rowOff>104775</xdr:rowOff>
    </xdr:to>
    <xdr:pic>
      <xdr:nvPicPr>
        <xdr:cNvPr id="335" name="Afbeelding 334">
          <a:extLst>
            <a:ext uri="{FF2B5EF4-FFF2-40B4-BE49-F238E27FC236}">
              <a16:creationId xmlns:a16="http://schemas.microsoft.com/office/drawing/2014/main" id="{642E70EB-4A7C-49AE-B3B9-3D8EE5C6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47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381000</xdr:colOff>
      <xdr:row>338</xdr:row>
      <xdr:rowOff>104775</xdr:rowOff>
    </xdr:to>
    <xdr:pic>
      <xdr:nvPicPr>
        <xdr:cNvPr id="336" name="Afbeelding 335">
          <a:extLst>
            <a:ext uri="{FF2B5EF4-FFF2-40B4-BE49-F238E27FC236}">
              <a16:creationId xmlns:a16="http://schemas.microsoft.com/office/drawing/2014/main" id="{353F168E-BD8D-43CC-A02F-A88F97989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47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381000</xdr:colOff>
      <xdr:row>339</xdr:row>
      <xdr:rowOff>104775</xdr:rowOff>
    </xdr:to>
    <xdr:pic>
      <xdr:nvPicPr>
        <xdr:cNvPr id="337" name="Afbeelding 336">
          <a:extLst>
            <a:ext uri="{FF2B5EF4-FFF2-40B4-BE49-F238E27FC236}">
              <a16:creationId xmlns:a16="http://schemas.microsoft.com/office/drawing/2014/main" id="{557E575F-392F-4437-A400-DF2FB0F99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47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381000</xdr:colOff>
      <xdr:row>340</xdr:row>
      <xdr:rowOff>104775</xdr:rowOff>
    </xdr:to>
    <xdr:pic>
      <xdr:nvPicPr>
        <xdr:cNvPr id="338" name="Afbeelding 337">
          <a:extLst>
            <a:ext uri="{FF2B5EF4-FFF2-40B4-BE49-F238E27FC236}">
              <a16:creationId xmlns:a16="http://schemas.microsoft.com/office/drawing/2014/main" id="{E17C2E89-1341-4144-A65B-144699B70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47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381000</xdr:colOff>
      <xdr:row>341</xdr:row>
      <xdr:rowOff>104775</xdr:rowOff>
    </xdr:to>
    <xdr:pic>
      <xdr:nvPicPr>
        <xdr:cNvPr id="339" name="Afbeelding 338">
          <a:extLst>
            <a:ext uri="{FF2B5EF4-FFF2-40B4-BE49-F238E27FC236}">
              <a16:creationId xmlns:a16="http://schemas.microsoft.com/office/drawing/2014/main" id="{CD8227F5-CD19-4F15-9776-96FB89EA0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7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381000</xdr:colOff>
      <xdr:row>342</xdr:row>
      <xdr:rowOff>104775</xdr:rowOff>
    </xdr:to>
    <xdr:pic>
      <xdr:nvPicPr>
        <xdr:cNvPr id="340" name="Afbeelding 339">
          <a:extLst>
            <a:ext uri="{FF2B5EF4-FFF2-40B4-BE49-F238E27FC236}">
              <a16:creationId xmlns:a16="http://schemas.microsoft.com/office/drawing/2014/main" id="{38847D90-253C-4B6C-9098-523AE132F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47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381000</xdr:colOff>
      <xdr:row>343</xdr:row>
      <xdr:rowOff>104775</xdr:rowOff>
    </xdr:to>
    <xdr:pic>
      <xdr:nvPicPr>
        <xdr:cNvPr id="341" name="Afbeelding 340">
          <a:extLst>
            <a:ext uri="{FF2B5EF4-FFF2-40B4-BE49-F238E27FC236}">
              <a16:creationId xmlns:a16="http://schemas.microsoft.com/office/drawing/2014/main" id="{062CCDBF-845A-4468-A694-B019A2F8B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90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381000</xdr:colOff>
      <xdr:row>344</xdr:row>
      <xdr:rowOff>104775</xdr:rowOff>
    </xdr:to>
    <xdr:pic>
      <xdr:nvPicPr>
        <xdr:cNvPr id="342" name="Afbeelding 341">
          <a:extLst>
            <a:ext uri="{FF2B5EF4-FFF2-40B4-BE49-F238E27FC236}">
              <a16:creationId xmlns:a16="http://schemas.microsoft.com/office/drawing/2014/main" id="{E628E4C1-C6D5-41E6-A33F-10CF21B21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90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381000</xdr:colOff>
      <xdr:row>345</xdr:row>
      <xdr:rowOff>104775</xdr:rowOff>
    </xdr:to>
    <xdr:pic>
      <xdr:nvPicPr>
        <xdr:cNvPr id="343" name="Afbeelding 342">
          <a:extLst>
            <a:ext uri="{FF2B5EF4-FFF2-40B4-BE49-F238E27FC236}">
              <a16:creationId xmlns:a16="http://schemas.microsoft.com/office/drawing/2014/main" id="{4F74E178-AEFF-433B-8431-53052D7D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33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381000</xdr:colOff>
      <xdr:row>346</xdr:row>
      <xdr:rowOff>104775</xdr:rowOff>
    </xdr:to>
    <xdr:pic>
      <xdr:nvPicPr>
        <xdr:cNvPr id="344" name="Afbeelding 343">
          <a:extLst>
            <a:ext uri="{FF2B5EF4-FFF2-40B4-BE49-F238E27FC236}">
              <a16:creationId xmlns:a16="http://schemas.microsoft.com/office/drawing/2014/main" id="{2299E877-A1AC-4D29-AF4B-E9E4E5FC8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332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381000</xdr:colOff>
      <xdr:row>347</xdr:row>
      <xdr:rowOff>104775</xdr:rowOff>
    </xdr:to>
    <xdr:pic>
      <xdr:nvPicPr>
        <xdr:cNvPr id="345" name="Afbeelding 344">
          <a:extLst>
            <a:ext uri="{FF2B5EF4-FFF2-40B4-BE49-F238E27FC236}">
              <a16:creationId xmlns:a16="http://schemas.microsoft.com/office/drawing/2014/main" id="{34DDE1B8-DD49-4A94-942D-BF2DC3D9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333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381000</xdr:colOff>
      <xdr:row>348</xdr:row>
      <xdr:rowOff>104775</xdr:rowOff>
    </xdr:to>
    <xdr:pic>
      <xdr:nvPicPr>
        <xdr:cNvPr id="346" name="Afbeelding 345">
          <a:extLst>
            <a:ext uri="{FF2B5EF4-FFF2-40B4-BE49-F238E27FC236}">
              <a16:creationId xmlns:a16="http://schemas.microsoft.com/office/drawing/2014/main" id="{86EA9F7C-5445-4DF4-8DEA-62BFC16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333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381000</xdr:colOff>
      <xdr:row>349</xdr:row>
      <xdr:rowOff>104775</xdr:rowOff>
    </xdr:to>
    <xdr:pic>
      <xdr:nvPicPr>
        <xdr:cNvPr id="347" name="Afbeelding 346">
          <a:extLst>
            <a:ext uri="{FF2B5EF4-FFF2-40B4-BE49-F238E27FC236}">
              <a16:creationId xmlns:a16="http://schemas.microsoft.com/office/drawing/2014/main" id="{FA855953-DF91-4E68-B2E1-887573B74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333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381000</xdr:colOff>
      <xdr:row>350</xdr:row>
      <xdr:rowOff>104775</xdr:rowOff>
    </xdr:to>
    <xdr:pic>
      <xdr:nvPicPr>
        <xdr:cNvPr id="348" name="Afbeelding 347">
          <a:extLst>
            <a:ext uri="{FF2B5EF4-FFF2-40B4-BE49-F238E27FC236}">
              <a16:creationId xmlns:a16="http://schemas.microsoft.com/office/drawing/2014/main" id="{6D7D7DBA-5AA0-40A5-A451-45376B611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333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381000</xdr:colOff>
      <xdr:row>351</xdr:row>
      <xdr:rowOff>104775</xdr:rowOff>
    </xdr:to>
    <xdr:pic>
      <xdr:nvPicPr>
        <xdr:cNvPr id="349" name="Afbeelding 348">
          <a:extLst>
            <a:ext uri="{FF2B5EF4-FFF2-40B4-BE49-F238E27FC236}">
              <a16:creationId xmlns:a16="http://schemas.microsoft.com/office/drawing/2014/main" id="{5163032E-4921-4E32-8226-721C2DE52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334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381000</xdr:colOff>
      <xdr:row>352</xdr:row>
      <xdr:rowOff>104775</xdr:rowOff>
    </xdr:to>
    <xdr:pic>
      <xdr:nvPicPr>
        <xdr:cNvPr id="350" name="Afbeelding 349">
          <a:extLst>
            <a:ext uri="{FF2B5EF4-FFF2-40B4-BE49-F238E27FC236}">
              <a16:creationId xmlns:a16="http://schemas.microsoft.com/office/drawing/2014/main" id="{3AD838AE-2983-44C3-BD70-669900A6A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334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381000</xdr:colOff>
      <xdr:row>353</xdr:row>
      <xdr:rowOff>104775</xdr:rowOff>
    </xdr:to>
    <xdr:pic>
      <xdr:nvPicPr>
        <xdr:cNvPr id="351" name="Afbeelding 350">
          <a:extLst>
            <a:ext uri="{FF2B5EF4-FFF2-40B4-BE49-F238E27FC236}">
              <a16:creationId xmlns:a16="http://schemas.microsoft.com/office/drawing/2014/main" id="{BDD61BBF-0480-4F5C-846D-9F97E483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334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381000</xdr:colOff>
      <xdr:row>354</xdr:row>
      <xdr:rowOff>104775</xdr:rowOff>
    </xdr:to>
    <xdr:pic>
      <xdr:nvPicPr>
        <xdr:cNvPr id="352" name="Afbeelding 351">
          <a:extLst>
            <a:ext uri="{FF2B5EF4-FFF2-40B4-BE49-F238E27FC236}">
              <a16:creationId xmlns:a16="http://schemas.microsoft.com/office/drawing/2014/main" id="{C4E6E200-C9C0-434D-9C7F-1528D726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334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381000</xdr:colOff>
      <xdr:row>355</xdr:row>
      <xdr:rowOff>104775</xdr:rowOff>
    </xdr:to>
    <xdr:pic>
      <xdr:nvPicPr>
        <xdr:cNvPr id="353" name="Afbeelding 352">
          <a:extLst>
            <a:ext uri="{FF2B5EF4-FFF2-40B4-BE49-F238E27FC236}">
              <a16:creationId xmlns:a16="http://schemas.microsoft.com/office/drawing/2014/main" id="{F44CA6CB-2FE9-4B74-82BC-808D1AB6F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335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381000</xdr:colOff>
      <xdr:row>356</xdr:row>
      <xdr:rowOff>104775</xdr:rowOff>
    </xdr:to>
    <xdr:pic>
      <xdr:nvPicPr>
        <xdr:cNvPr id="354" name="Afbeelding 353">
          <a:extLst>
            <a:ext uri="{FF2B5EF4-FFF2-40B4-BE49-F238E27FC236}">
              <a16:creationId xmlns:a16="http://schemas.microsoft.com/office/drawing/2014/main" id="{974C7470-FB9F-45DF-9824-12A29806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33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381000</xdr:colOff>
      <xdr:row>357</xdr:row>
      <xdr:rowOff>104775</xdr:rowOff>
    </xdr:to>
    <xdr:pic>
      <xdr:nvPicPr>
        <xdr:cNvPr id="355" name="Afbeelding 354">
          <a:extLst>
            <a:ext uri="{FF2B5EF4-FFF2-40B4-BE49-F238E27FC236}">
              <a16:creationId xmlns:a16="http://schemas.microsoft.com/office/drawing/2014/main" id="{09206792-52F4-4771-9538-E1AE8FAF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33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381000</xdr:colOff>
      <xdr:row>358</xdr:row>
      <xdr:rowOff>104775</xdr:rowOff>
    </xdr:to>
    <xdr:pic>
      <xdr:nvPicPr>
        <xdr:cNvPr id="356" name="Afbeelding 355">
          <a:extLst>
            <a:ext uri="{FF2B5EF4-FFF2-40B4-BE49-F238E27FC236}">
              <a16:creationId xmlns:a16="http://schemas.microsoft.com/office/drawing/2014/main" id="{AF426A60-F43D-47C0-B9ED-9F27DDB9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33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381000</xdr:colOff>
      <xdr:row>359</xdr:row>
      <xdr:rowOff>104775</xdr:rowOff>
    </xdr:to>
    <xdr:pic>
      <xdr:nvPicPr>
        <xdr:cNvPr id="357" name="Afbeelding 356">
          <a:extLst>
            <a:ext uri="{FF2B5EF4-FFF2-40B4-BE49-F238E27FC236}">
              <a16:creationId xmlns:a16="http://schemas.microsoft.com/office/drawing/2014/main" id="{DA22CE13-295D-4611-A4A0-9A3C472B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33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381000</xdr:colOff>
      <xdr:row>360</xdr:row>
      <xdr:rowOff>104775</xdr:rowOff>
    </xdr:to>
    <xdr:pic>
      <xdr:nvPicPr>
        <xdr:cNvPr id="358" name="Afbeelding 357">
          <a:extLst>
            <a:ext uri="{FF2B5EF4-FFF2-40B4-BE49-F238E27FC236}">
              <a16:creationId xmlns:a16="http://schemas.microsoft.com/office/drawing/2014/main" id="{71E2EA53-C2F3-4544-AEE0-97D79A464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33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381000</xdr:colOff>
      <xdr:row>361</xdr:row>
      <xdr:rowOff>104775</xdr:rowOff>
    </xdr:to>
    <xdr:pic>
      <xdr:nvPicPr>
        <xdr:cNvPr id="359" name="Afbeelding 358">
          <a:extLst>
            <a:ext uri="{FF2B5EF4-FFF2-40B4-BE49-F238E27FC236}">
              <a16:creationId xmlns:a16="http://schemas.microsoft.com/office/drawing/2014/main" id="{39CD9566-7403-4E75-B758-ECC061A5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765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381000</xdr:colOff>
      <xdr:row>362</xdr:row>
      <xdr:rowOff>104775</xdr:rowOff>
    </xdr:to>
    <xdr:pic>
      <xdr:nvPicPr>
        <xdr:cNvPr id="360" name="Afbeelding 359">
          <a:extLst>
            <a:ext uri="{FF2B5EF4-FFF2-40B4-BE49-F238E27FC236}">
              <a16:creationId xmlns:a16="http://schemas.microsoft.com/office/drawing/2014/main" id="{B00DE101-788C-4A6B-B08F-597FF3299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765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381000</xdr:colOff>
      <xdr:row>363</xdr:row>
      <xdr:rowOff>104775</xdr:rowOff>
    </xdr:to>
    <xdr:pic>
      <xdr:nvPicPr>
        <xdr:cNvPr id="361" name="Afbeelding 360">
          <a:extLst>
            <a:ext uri="{FF2B5EF4-FFF2-40B4-BE49-F238E27FC236}">
              <a16:creationId xmlns:a16="http://schemas.microsoft.com/office/drawing/2014/main" id="{ADE3AACC-A6C7-44F1-A431-B7960EF00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765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381000</xdr:colOff>
      <xdr:row>364</xdr:row>
      <xdr:rowOff>104775</xdr:rowOff>
    </xdr:to>
    <xdr:pic>
      <xdr:nvPicPr>
        <xdr:cNvPr id="362" name="Afbeelding 361">
          <a:extLst>
            <a:ext uri="{FF2B5EF4-FFF2-40B4-BE49-F238E27FC236}">
              <a16:creationId xmlns:a16="http://schemas.microsoft.com/office/drawing/2014/main" id="{77EC8959-3DB1-4B48-849E-16A714EC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766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381000</xdr:colOff>
      <xdr:row>365</xdr:row>
      <xdr:rowOff>104775</xdr:rowOff>
    </xdr:to>
    <xdr:pic>
      <xdr:nvPicPr>
        <xdr:cNvPr id="363" name="Afbeelding 362">
          <a:extLst>
            <a:ext uri="{FF2B5EF4-FFF2-40B4-BE49-F238E27FC236}">
              <a16:creationId xmlns:a16="http://schemas.microsoft.com/office/drawing/2014/main" id="{18E37116-3A2C-4DCA-8A3B-2C457E41A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766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381000</xdr:colOff>
      <xdr:row>366</xdr:row>
      <xdr:rowOff>104775</xdr:rowOff>
    </xdr:to>
    <xdr:pic>
      <xdr:nvPicPr>
        <xdr:cNvPr id="364" name="Afbeelding 363">
          <a:extLst>
            <a:ext uri="{FF2B5EF4-FFF2-40B4-BE49-F238E27FC236}">
              <a16:creationId xmlns:a16="http://schemas.microsoft.com/office/drawing/2014/main" id="{D756C694-5E2E-45B7-B401-91972586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766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381000</xdr:colOff>
      <xdr:row>367</xdr:row>
      <xdr:rowOff>104775</xdr:rowOff>
    </xdr:to>
    <xdr:pic>
      <xdr:nvPicPr>
        <xdr:cNvPr id="365" name="Afbeelding 364">
          <a:extLst>
            <a:ext uri="{FF2B5EF4-FFF2-40B4-BE49-F238E27FC236}">
              <a16:creationId xmlns:a16="http://schemas.microsoft.com/office/drawing/2014/main" id="{9F596D56-B66F-4C0E-A15A-27D41886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766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381000</xdr:colOff>
      <xdr:row>368</xdr:row>
      <xdr:rowOff>104775</xdr:rowOff>
    </xdr:to>
    <xdr:pic>
      <xdr:nvPicPr>
        <xdr:cNvPr id="366" name="Afbeelding 365">
          <a:extLst>
            <a:ext uri="{FF2B5EF4-FFF2-40B4-BE49-F238E27FC236}">
              <a16:creationId xmlns:a16="http://schemas.microsoft.com/office/drawing/2014/main" id="{CF5B8429-615A-4FD3-BAE3-68DCB1D61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767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381000</xdr:colOff>
      <xdr:row>369</xdr:row>
      <xdr:rowOff>104775</xdr:rowOff>
    </xdr:to>
    <xdr:pic>
      <xdr:nvPicPr>
        <xdr:cNvPr id="367" name="Afbeelding 366">
          <a:extLst>
            <a:ext uri="{FF2B5EF4-FFF2-40B4-BE49-F238E27FC236}">
              <a16:creationId xmlns:a16="http://schemas.microsoft.com/office/drawing/2014/main" id="{7711B8F5-E31D-48FF-B205-C3EA66203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76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381000</xdr:colOff>
      <xdr:row>370</xdr:row>
      <xdr:rowOff>104775</xdr:rowOff>
    </xdr:to>
    <xdr:pic>
      <xdr:nvPicPr>
        <xdr:cNvPr id="368" name="Afbeelding 367">
          <a:extLst>
            <a:ext uri="{FF2B5EF4-FFF2-40B4-BE49-F238E27FC236}">
              <a16:creationId xmlns:a16="http://schemas.microsoft.com/office/drawing/2014/main" id="{E3877BCB-35CA-4872-8A41-6A3390ED8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381000</xdr:colOff>
      <xdr:row>371</xdr:row>
      <xdr:rowOff>104775</xdr:rowOff>
    </xdr:to>
    <xdr:pic>
      <xdr:nvPicPr>
        <xdr:cNvPr id="369" name="Afbeelding 368">
          <a:extLst>
            <a:ext uri="{FF2B5EF4-FFF2-40B4-BE49-F238E27FC236}">
              <a16:creationId xmlns:a16="http://schemas.microsoft.com/office/drawing/2014/main" id="{E9B822ED-8C11-4E2D-B553-F9D1B8DA3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76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381000</xdr:colOff>
      <xdr:row>372</xdr:row>
      <xdr:rowOff>104775</xdr:rowOff>
    </xdr:to>
    <xdr:pic>
      <xdr:nvPicPr>
        <xdr:cNvPr id="370" name="Afbeelding 369">
          <a:extLst>
            <a:ext uri="{FF2B5EF4-FFF2-40B4-BE49-F238E27FC236}">
              <a16:creationId xmlns:a16="http://schemas.microsoft.com/office/drawing/2014/main" id="{E2957D85-01BB-4DA6-9A04-AEB9FD4D9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381000</xdr:colOff>
      <xdr:row>373</xdr:row>
      <xdr:rowOff>104775</xdr:rowOff>
    </xdr:to>
    <xdr:pic>
      <xdr:nvPicPr>
        <xdr:cNvPr id="371" name="Afbeelding 370">
          <a:extLst>
            <a:ext uri="{FF2B5EF4-FFF2-40B4-BE49-F238E27FC236}">
              <a16:creationId xmlns:a16="http://schemas.microsoft.com/office/drawing/2014/main" id="{CF76AA5A-A7C5-41E1-B837-B9D23294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76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381000</xdr:colOff>
      <xdr:row>374</xdr:row>
      <xdr:rowOff>104775</xdr:rowOff>
    </xdr:to>
    <xdr:pic>
      <xdr:nvPicPr>
        <xdr:cNvPr id="372" name="Afbeelding 371">
          <a:extLst>
            <a:ext uri="{FF2B5EF4-FFF2-40B4-BE49-F238E27FC236}">
              <a16:creationId xmlns:a16="http://schemas.microsoft.com/office/drawing/2014/main" id="{FF715167-3D7C-403B-A05F-528FA15E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76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381000</xdr:colOff>
      <xdr:row>375</xdr:row>
      <xdr:rowOff>104775</xdr:rowOff>
    </xdr:to>
    <xdr:pic>
      <xdr:nvPicPr>
        <xdr:cNvPr id="373" name="Afbeelding 372">
          <a:extLst>
            <a:ext uri="{FF2B5EF4-FFF2-40B4-BE49-F238E27FC236}">
              <a16:creationId xmlns:a16="http://schemas.microsoft.com/office/drawing/2014/main" id="{CBA2C090-6049-43EF-A810-B3E59B8D4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6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381000</xdr:colOff>
      <xdr:row>376</xdr:row>
      <xdr:rowOff>104775</xdr:rowOff>
    </xdr:to>
    <xdr:pic>
      <xdr:nvPicPr>
        <xdr:cNvPr id="374" name="Afbeelding 373">
          <a:extLst>
            <a:ext uri="{FF2B5EF4-FFF2-40B4-BE49-F238E27FC236}">
              <a16:creationId xmlns:a16="http://schemas.microsoft.com/office/drawing/2014/main" id="{6493C086-697A-4267-BCF7-686D4F8D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9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381000</xdr:colOff>
      <xdr:row>377</xdr:row>
      <xdr:rowOff>104775</xdr:rowOff>
    </xdr:to>
    <xdr:pic>
      <xdr:nvPicPr>
        <xdr:cNvPr id="375" name="Afbeelding 374">
          <a:extLst>
            <a:ext uri="{FF2B5EF4-FFF2-40B4-BE49-F238E27FC236}">
              <a16:creationId xmlns:a16="http://schemas.microsoft.com/office/drawing/2014/main" id="{99D3D098-262F-4728-ACB4-65371657A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19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381000</xdr:colOff>
      <xdr:row>378</xdr:row>
      <xdr:rowOff>104775</xdr:rowOff>
    </xdr:to>
    <xdr:pic>
      <xdr:nvPicPr>
        <xdr:cNvPr id="376" name="Afbeelding 375">
          <a:extLst>
            <a:ext uri="{FF2B5EF4-FFF2-40B4-BE49-F238E27FC236}">
              <a16:creationId xmlns:a16="http://schemas.microsoft.com/office/drawing/2014/main" id="{2634F66B-BD34-4EDF-AE7F-E83EA2D31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19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381000</xdr:colOff>
      <xdr:row>379</xdr:row>
      <xdr:rowOff>104775</xdr:rowOff>
    </xdr:to>
    <xdr:pic>
      <xdr:nvPicPr>
        <xdr:cNvPr id="377" name="Afbeelding 376">
          <a:extLst>
            <a:ext uri="{FF2B5EF4-FFF2-40B4-BE49-F238E27FC236}">
              <a16:creationId xmlns:a16="http://schemas.microsoft.com/office/drawing/2014/main" id="{BD6B439A-DEDA-4672-B72F-3AA34F43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627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381000</xdr:colOff>
      <xdr:row>380</xdr:row>
      <xdr:rowOff>104775</xdr:rowOff>
    </xdr:to>
    <xdr:pic>
      <xdr:nvPicPr>
        <xdr:cNvPr id="378" name="Afbeelding 377">
          <a:extLst>
            <a:ext uri="{FF2B5EF4-FFF2-40B4-BE49-F238E27FC236}">
              <a16:creationId xmlns:a16="http://schemas.microsoft.com/office/drawing/2014/main" id="{96D44CC2-3AD8-4EC7-9F6C-8A634127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381000</xdr:colOff>
      <xdr:row>381</xdr:row>
      <xdr:rowOff>104775</xdr:rowOff>
    </xdr:to>
    <xdr:pic>
      <xdr:nvPicPr>
        <xdr:cNvPr id="379" name="Afbeelding 378">
          <a:extLst>
            <a:ext uri="{FF2B5EF4-FFF2-40B4-BE49-F238E27FC236}">
              <a16:creationId xmlns:a16="http://schemas.microsoft.com/office/drawing/2014/main" id="{F2389997-FBA4-492A-9E69-632202F53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627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381000</xdr:colOff>
      <xdr:row>382</xdr:row>
      <xdr:rowOff>104775</xdr:rowOff>
    </xdr:to>
    <xdr:pic>
      <xdr:nvPicPr>
        <xdr:cNvPr id="380" name="Afbeelding 379">
          <a:extLst>
            <a:ext uri="{FF2B5EF4-FFF2-40B4-BE49-F238E27FC236}">
              <a16:creationId xmlns:a16="http://schemas.microsoft.com/office/drawing/2014/main" id="{DC79D84B-2CFB-409D-9816-776405814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2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381000</xdr:colOff>
      <xdr:row>383</xdr:row>
      <xdr:rowOff>104775</xdr:rowOff>
    </xdr:to>
    <xdr:pic>
      <xdr:nvPicPr>
        <xdr:cNvPr id="381" name="Afbeelding 380">
          <a:extLst>
            <a:ext uri="{FF2B5EF4-FFF2-40B4-BE49-F238E27FC236}">
              <a16:creationId xmlns:a16="http://schemas.microsoft.com/office/drawing/2014/main" id="{7991572E-1D77-4B47-8F2B-1489A4A53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62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381000</xdr:colOff>
      <xdr:row>384</xdr:row>
      <xdr:rowOff>104775</xdr:rowOff>
    </xdr:to>
    <xdr:pic>
      <xdr:nvPicPr>
        <xdr:cNvPr id="382" name="Afbeelding 381">
          <a:extLst>
            <a:ext uri="{FF2B5EF4-FFF2-40B4-BE49-F238E27FC236}">
              <a16:creationId xmlns:a16="http://schemas.microsoft.com/office/drawing/2014/main" id="{4288CC7E-0C77-4E5A-808E-E12FA65A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628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381000</xdr:colOff>
      <xdr:row>385</xdr:row>
      <xdr:rowOff>104775</xdr:rowOff>
    </xdr:to>
    <xdr:pic>
      <xdr:nvPicPr>
        <xdr:cNvPr id="383" name="Afbeelding 382">
          <a:extLst>
            <a:ext uri="{FF2B5EF4-FFF2-40B4-BE49-F238E27FC236}">
              <a16:creationId xmlns:a16="http://schemas.microsoft.com/office/drawing/2014/main" id="{0E9FE812-159B-4042-9CA7-3AAC253C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6287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104775</xdr:rowOff>
    </xdr:to>
    <xdr:pic>
      <xdr:nvPicPr>
        <xdr:cNvPr id="384" name="Afbeelding 383">
          <a:extLst>
            <a:ext uri="{FF2B5EF4-FFF2-40B4-BE49-F238E27FC236}">
              <a16:creationId xmlns:a16="http://schemas.microsoft.com/office/drawing/2014/main" id="{C2DD8333-A286-4FE5-81E0-A3DA10598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62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381000</xdr:colOff>
      <xdr:row>387</xdr:row>
      <xdr:rowOff>104775</xdr:rowOff>
    </xdr:to>
    <xdr:pic>
      <xdr:nvPicPr>
        <xdr:cNvPr id="385" name="Afbeelding 384">
          <a:extLst>
            <a:ext uri="{FF2B5EF4-FFF2-40B4-BE49-F238E27FC236}">
              <a16:creationId xmlns:a16="http://schemas.microsoft.com/office/drawing/2014/main" id="{17230B95-9A9D-4CBB-82C3-767427DC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058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104775</xdr:rowOff>
    </xdr:to>
    <xdr:pic>
      <xdr:nvPicPr>
        <xdr:cNvPr id="386" name="Afbeelding 385">
          <a:extLst>
            <a:ext uri="{FF2B5EF4-FFF2-40B4-BE49-F238E27FC236}">
              <a16:creationId xmlns:a16="http://schemas.microsoft.com/office/drawing/2014/main" id="{1B67E68F-646C-4148-9B59-293A136C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05825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BD66-4974-4EA4-8186-E8487E95E778}">
  <dimension ref="A1:Z389"/>
  <sheetViews>
    <sheetView tabSelected="1" topLeftCell="C261" workbookViewId="0">
      <selection activeCell="C284" sqref="A284:XFD284"/>
    </sheetView>
  </sheetViews>
  <sheetFormatPr defaultRowHeight="15" x14ac:dyDescent="0.25"/>
  <cols>
    <col min="1" max="1" width="9.5703125" customWidth="1"/>
    <col min="3" max="3" width="17.42578125" customWidth="1"/>
    <col min="11" max="11" width="13.140625" style="23" customWidth="1"/>
  </cols>
  <sheetData>
    <row r="1" spans="1:24" ht="16.5" thickTop="1" thickBot="1" x14ac:dyDescent="0.3">
      <c r="A1" s="1"/>
      <c r="B1" s="2"/>
      <c r="C1" s="2"/>
      <c r="D1" s="24" t="s">
        <v>0</v>
      </c>
      <c r="E1" s="25"/>
      <c r="F1" s="25"/>
      <c r="G1" s="25"/>
      <c r="H1" s="25"/>
      <c r="I1" s="25"/>
      <c r="J1" s="26"/>
      <c r="K1" s="27"/>
      <c r="L1" s="28"/>
      <c r="M1" s="28"/>
      <c r="N1" s="28"/>
      <c r="O1" s="28"/>
      <c r="P1" s="28"/>
      <c r="Q1" s="29"/>
      <c r="R1" s="30" t="s">
        <v>1</v>
      </c>
      <c r="S1" s="28"/>
      <c r="T1" s="28"/>
      <c r="U1" s="28"/>
      <c r="V1" s="28"/>
      <c r="W1" s="28"/>
      <c r="X1" s="29"/>
    </row>
    <row r="2" spans="1:24" ht="15.75" thickBot="1" x14ac:dyDescent="0.3">
      <c r="A2" s="3"/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19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6" t="s">
        <v>10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6" t="s">
        <v>10</v>
      </c>
    </row>
    <row r="3" spans="1:24" ht="15.75" thickBot="1" x14ac:dyDescent="0.3">
      <c r="A3" s="7"/>
      <c r="B3" s="8">
        <v>1</v>
      </c>
      <c r="C3" s="9" t="s">
        <v>11</v>
      </c>
      <c r="D3" s="8">
        <v>45</v>
      </c>
      <c r="E3" s="8">
        <v>49</v>
      </c>
      <c r="F3" s="8">
        <v>49</v>
      </c>
      <c r="G3" s="8">
        <v>65</v>
      </c>
      <c r="H3" s="8">
        <v>65</v>
      </c>
      <c r="I3" s="8">
        <v>45</v>
      </c>
      <c r="J3" s="10">
        <v>318</v>
      </c>
      <c r="K3" s="20">
        <v>45</v>
      </c>
      <c r="L3" s="8">
        <v>49</v>
      </c>
      <c r="M3" s="8">
        <v>49</v>
      </c>
      <c r="N3" s="8">
        <v>65</v>
      </c>
      <c r="O3" s="8">
        <v>65</v>
      </c>
      <c r="P3" s="8">
        <v>45</v>
      </c>
      <c r="Q3" s="10">
        <f>SUM(K3:P3)</f>
        <v>318</v>
      </c>
      <c r="R3" s="8">
        <f t="shared" ref="R3:X3" si="0">K3-D3</f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10">
        <f t="shared" si="0"/>
        <v>0</v>
      </c>
    </row>
    <row r="4" spans="1:24" ht="15.75" thickBot="1" x14ac:dyDescent="0.3">
      <c r="A4" s="11"/>
      <c r="B4" s="12">
        <v>2</v>
      </c>
      <c r="C4" s="13" t="s">
        <v>12</v>
      </c>
      <c r="D4" s="12">
        <v>60</v>
      </c>
      <c r="E4" s="12">
        <v>62</v>
      </c>
      <c r="F4" s="12">
        <v>63</v>
      </c>
      <c r="G4" s="12">
        <v>80</v>
      </c>
      <c r="H4" s="12">
        <v>80</v>
      </c>
      <c r="I4" s="12">
        <v>60</v>
      </c>
      <c r="J4" s="14">
        <v>405</v>
      </c>
      <c r="K4" s="21">
        <v>60</v>
      </c>
      <c r="L4" s="12">
        <v>62</v>
      </c>
      <c r="M4" s="12">
        <v>63</v>
      </c>
      <c r="N4" s="12">
        <v>80</v>
      </c>
      <c r="O4" s="12">
        <v>80</v>
      </c>
      <c r="P4" s="12">
        <v>60</v>
      </c>
      <c r="Q4" s="10">
        <f t="shared" ref="Q4:Q67" si="1">SUM(K4:P4)</f>
        <v>405</v>
      </c>
      <c r="R4" s="8">
        <f t="shared" ref="R4:R67" si="2">K4-D4</f>
        <v>0</v>
      </c>
      <c r="S4" s="8">
        <f t="shared" ref="S4:S67" si="3">L4-E4</f>
        <v>0</v>
      </c>
      <c r="T4" s="8">
        <f t="shared" ref="T4:T67" si="4">M4-F4</f>
        <v>0</v>
      </c>
      <c r="U4" s="8">
        <f t="shared" ref="U4:U67" si="5">N4-G4</f>
        <v>0</v>
      </c>
      <c r="V4" s="8">
        <f t="shared" ref="V4:V67" si="6">O4-H4</f>
        <v>0</v>
      </c>
      <c r="W4" s="8">
        <f t="shared" ref="W4:W67" si="7">P4-I4</f>
        <v>0</v>
      </c>
      <c r="X4" s="10">
        <f t="shared" ref="X4:X67" si="8">Q4-J4</f>
        <v>0</v>
      </c>
    </row>
    <row r="5" spans="1:24" ht="15.75" thickBot="1" x14ac:dyDescent="0.3">
      <c r="A5" s="7"/>
      <c r="B5" s="8">
        <v>3</v>
      </c>
      <c r="C5" s="9" t="s">
        <v>13</v>
      </c>
      <c r="D5" s="8">
        <v>80</v>
      </c>
      <c r="E5" s="8">
        <v>82</v>
      </c>
      <c r="F5" s="8">
        <v>83</v>
      </c>
      <c r="G5" s="8">
        <v>100</v>
      </c>
      <c r="H5" s="8">
        <v>100</v>
      </c>
      <c r="I5" s="8">
        <v>80</v>
      </c>
      <c r="J5" s="10">
        <v>525</v>
      </c>
      <c r="K5" s="20">
        <v>80</v>
      </c>
      <c r="L5" s="8">
        <v>82</v>
      </c>
      <c r="M5" s="8">
        <v>83</v>
      </c>
      <c r="N5" s="8">
        <v>100</v>
      </c>
      <c r="O5" s="8">
        <v>100</v>
      </c>
      <c r="P5" s="8">
        <v>80</v>
      </c>
      <c r="Q5" s="10">
        <f t="shared" si="1"/>
        <v>525</v>
      </c>
      <c r="R5" s="8">
        <f t="shared" si="2"/>
        <v>0</v>
      </c>
      <c r="S5" s="8">
        <f t="shared" si="3"/>
        <v>0</v>
      </c>
      <c r="T5" s="8">
        <f t="shared" si="4"/>
        <v>0</v>
      </c>
      <c r="U5" s="8">
        <f t="shared" si="5"/>
        <v>0</v>
      </c>
      <c r="V5" s="8">
        <f t="shared" si="6"/>
        <v>0</v>
      </c>
      <c r="W5" s="8">
        <f t="shared" si="7"/>
        <v>0</v>
      </c>
      <c r="X5" s="10">
        <f t="shared" si="8"/>
        <v>0</v>
      </c>
    </row>
    <row r="6" spans="1:24" ht="15.75" thickBot="1" x14ac:dyDescent="0.3">
      <c r="A6" s="11"/>
      <c r="B6" s="12">
        <v>4</v>
      </c>
      <c r="C6" s="13" t="s">
        <v>14</v>
      </c>
      <c r="D6" s="12">
        <v>39</v>
      </c>
      <c r="E6" s="12">
        <v>52</v>
      </c>
      <c r="F6" s="12">
        <v>43</v>
      </c>
      <c r="G6" s="12">
        <v>60</v>
      </c>
      <c r="H6" s="12">
        <v>50</v>
      </c>
      <c r="I6" s="12">
        <v>65</v>
      </c>
      <c r="J6" s="14">
        <v>309</v>
      </c>
      <c r="K6" s="21">
        <v>39</v>
      </c>
      <c r="L6" s="12">
        <v>52</v>
      </c>
      <c r="M6" s="12">
        <v>43</v>
      </c>
      <c r="N6" s="12">
        <v>60</v>
      </c>
      <c r="O6" s="12">
        <v>50</v>
      </c>
      <c r="P6" s="12">
        <v>65</v>
      </c>
      <c r="Q6" s="10">
        <f t="shared" si="1"/>
        <v>309</v>
      </c>
      <c r="R6" s="8">
        <f t="shared" si="2"/>
        <v>0</v>
      </c>
      <c r="S6" s="8">
        <f t="shared" si="3"/>
        <v>0</v>
      </c>
      <c r="T6" s="8">
        <f t="shared" si="4"/>
        <v>0</v>
      </c>
      <c r="U6" s="8">
        <f t="shared" si="5"/>
        <v>0</v>
      </c>
      <c r="V6" s="8">
        <f t="shared" si="6"/>
        <v>0</v>
      </c>
      <c r="W6" s="8">
        <f t="shared" si="7"/>
        <v>0</v>
      </c>
      <c r="X6" s="10">
        <f t="shared" si="8"/>
        <v>0</v>
      </c>
    </row>
    <row r="7" spans="1:24" ht="15.75" thickBot="1" x14ac:dyDescent="0.3">
      <c r="A7" s="7"/>
      <c r="B7" s="8">
        <v>5</v>
      </c>
      <c r="C7" s="9" t="s">
        <v>15</v>
      </c>
      <c r="D7" s="8">
        <v>58</v>
      </c>
      <c r="E7" s="8">
        <v>64</v>
      </c>
      <c r="F7" s="8">
        <v>58</v>
      </c>
      <c r="G7" s="8">
        <v>80</v>
      </c>
      <c r="H7" s="8">
        <v>65</v>
      </c>
      <c r="I7" s="8">
        <v>80</v>
      </c>
      <c r="J7" s="10">
        <v>405</v>
      </c>
      <c r="K7" s="20">
        <v>58</v>
      </c>
      <c r="L7" s="8">
        <v>64</v>
      </c>
      <c r="M7" s="8">
        <v>58</v>
      </c>
      <c r="N7" s="8">
        <v>80</v>
      </c>
      <c r="O7" s="8">
        <v>65</v>
      </c>
      <c r="P7" s="8">
        <v>80</v>
      </c>
      <c r="Q7" s="10">
        <f t="shared" si="1"/>
        <v>405</v>
      </c>
      <c r="R7" s="8">
        <f t="shared" si="2"/>
        <v>0</v>
      </c>
      <c r="S7" s="8">
        <f t="shared" si="3"/>
        <v>0</v>
      </c>
      <c r="T7" s="8">
        <f t="shared" si="4"/>
        <v>0</v>
      </c>
      <c r="U7" s="8">
        <f t="shared" si="5"/>
        <v>0</v>
      </c>
      <c r="V7" s="8">
        <f t="shared" si="6"/>
        <v>0</v>
      </c>
      <c r="W7" s="8">
        <f t="shared" si="7"/>
        <v>0</v>
      </c>
      <c r="X7" s="10">
        <f t="shared" si="8"/>
        <v>0</v>
      </c>
    </row>
    <row r="8" spans="1:24" ht="15.75" thickBot="1" x14ac:dyDescent="0.3">
      <c r="A8" s="11"/>
      <c r="B8" s="12">
        <v>6</v>
      </c>
      <c r="C8" s="13" t="s">
        <v>16</v>
      </c>
      <c r="D8" s="12">
        <v>78</v>
      </c>
      <c r="E8" s="12">
        <v>84</v>
      </c>
      <c r="F8" s="12">
        <v>78</v>
      </c>
      <c r="G8" s="12">
        <v>109</v>
      </c>
      <c r="H8" s="12">
        <v>85</v>
      </c>
      <c r="I8" s="12">
        <v>100</v>
      </c>
      <c r="J8" s="14">
        <v>534</v>
      </c>
      <c r="K8" s="21">
        <v>78</v>
      </c>
      <c r="L8" s="12">
        <v>84</v>
      </c>
      <c r="M8" s="12">
        <v>78</v>
      </c>
      <c r="N8" s="12">
        <v>109</v>
      </c>
      <c r="O8" s="12">
        <v>85</v>
      </c>
      <c r="P8" s="12">
        <v>100</v>
      </c>
      <c r="Q8" s="10">
        <f t="shared" si="1"/>
        <v>534</v>
      </c>
      <c r="R8" s="8">
        <f t="shared" si="2"/>
        <v>0</v>
      </c>
      <c r="S8" s="8">
        <f t="shared" si="3"/>
        <v>0</v>
      </c>
      <c r="T8" s="8">
        <f t="shared" si="4"/>
        <v>0</v>
      </c>
      <c r="U8" s="8">
        <f t="shared" si="5"/>
        <v>0</v>
      </c>
      <c r="V8" s="8">
        <f t="shared" si="6"/>
        <v>0</v>
      </c>
      <c r="W8" s="8">
        <f t="shared" si="7"/>
        <v>0</v>
      </c>
      <c r="X8" s="10">
        <f t="shared" si="8"/>
        <v>0</v>
      </c>
    </row>
    <row r="9" spans="1:24" ht="15.75" thickBot="1" x14ac:dyDescent="0.3">
      <c r="A9" s="7"/>
      <c r="B9" s="8">
        <v>7</v>
      </c>
      <c r="C9" s="9" t="s">
        <v>17</v>
      </c>
      <c r="D9" s="8">
        <v>44</v>
      </c>
      <c r="E9" s="8">
        <v>48</v>
      </c>
      <c r="F9" s="8">
        <v>65</v>
      </c>
      <c r="G9" s="8">
        <v>60</v>
      </c>
      <c r="H9" s="8">
        <v>54</v>
      </c>
      <c r="I9" s="8">
        <v>43</v>
      </c>
      <c r="J9" s="10">
        <v>314</v>
      </c>
      <c r="K9" s="20">
        <v>44</v>
      </c>
      <c r="L9" s="8">
        <v>48</v>
      </c>
      <c r="M9" s="8">
        <v>65</v>
      </c>
      <c r="N9" s="8">
        <v>60</v>
      </c>
      <c r="O9" s="8">
        <v>54</v>
      </c>
      <c r="P9" s="8">
        <v>43</v>
      </c>
      <c r="Q9" s="10">
        <f t="shared" si="1"/>
        <v>314</v>
      </c>
      <c r="R9" s="8">
        <f t="shared" si="2"/>
        <v>0</v>
      </c>
      <c r="S9" s="8">
        <f t="shared" si="3"/>
        <v>0</v>
      </c>
      <c r="T9" s="8">
        <f t="shared" si="4"/>
        <v>0</v>
      </c>
      <c r="U9" s="8">
        <f t="shared" si="5"/>
        <v>0</v>
      </c>
      <c r="V9" s="8">
        <f t="shared" si="6"/>
        <v>0</v>
      </c>
      <c r="W9" s="8">
        <f t="shared" si="7"/>
        <v>0</v>
      </c>
      <c r="X9" s="10">
        <f t="shared" si="8"/>
        <v>0</v>
      </c>
    </row>
    <row r="10" spans="1:24" ht="15.75" thickBot="1" x14ac:dyDescent="0.3">
      <c r="A10" s="11"/>
      <c r="B10" s="12">
        <v>8</v>
      </c>
      <c r="C10" s="13" t="s">
        <v>18</v>
      </c>
      <c r="D10" s="12">
        <v>59</v>
      </c>
      <c r="E10" s="12">
        <v>63</v>
      </c>
      <c r="F10" s="12">
        <v>80</v>
      </c>
      <c r="G10" s="12">
        <v>65</v>
      </c>
      <c r="H10" s="12">
        <v>80</v>
      </c>
      <c r="I10" s="12">
        <v>58</v>
      </c>
      <c r="J10" s="14">
        <v>405</v>
      </c>
      <c r="K10" s="21">
        <v>59</v>
      </c>
      <c r="L10" s="12">
        <v>63</v>
      </c>
      <c r="M10" s="12">
        <v>80</v>
      </c>
      <c r="N10" s="12">
        <v>65</v>
      </c>
      <c r="O10" s="12">
        <v>80</v>
      </c>
      <c r="P10" s="12">
        <v>58</v>
      </c>
      <c r="Q10" s="10">
        <f t="shared" si="1"/>
        <v>405</v>
      </c>
      <c r="R10" s="8">
        <f t="shared" si="2"/>
        <v>0</v>
      </c>
      <c r="S10" s="8">
        <f t="shared" si="3"/>
        <v>0</v>
      </c>
      <c r="T10" s="8">
        <f t="shared" si="4"/>
        <v>0</v>
      </c>
      <c r="U10" s="8">
        <f t="shared" si="5"/>
        <v>0</v>
      </c>
      <c r="V10" s="8">
        <f t="shared" si="6"/>
        <v>0</v>
      </c>
      <c r="W10" s="8">
        <f t="shared" si="7"/>
        <v>0</v>
      </c>
      <c r="X10" s="10">
        <f t="shared" si="8"/>
        <v>0</v>
      </c>
    </row>
    <row r="11" spans="1:24" ht="15.75" thickBot="1" x14ac:dyDescent="0.3">
      <c r="A11" s="7"/>
      <c r="B11" s="8">
        <v>9</v>
      </c>
      <c r="C11" s="9" t="s">
        <v>19</v>
      </c>
      <c r="D11" s="8">
        <v>79</v>
      </c>
      <c r="E11" s="8">
        <v>83</v>
      </c>
      <c r="F11" s="8">
        <v>100</v>
      </c>
      <c r="G11" s="8">
        <v>85</v>
      </c>
      <c r="H11" s="8">
        <v>105</v>
      </c>
      <c r="I11" s="8">
        <v>78</v>
      </c>
      <c r="J11" s="10">
        <v>530</v>
      </c>
      <c r="K11" s="20">
        <v>79</v>
      </c>
      <c r="L11" s="8">
        <v>83</v>
      </c>
      <c r="M11" s="8">
        <v>100</v>
      </c>
      <c r="N11" s="8">
        <v>85</v>
      </c>
      <c r="O11" s="8">
        <v>105</v>
      </c>
      <c r="P11" s="8">
        <v>78</v>
      </c>
      <c r="Q11" s="10">
        <f t="shared" si="1"/>
        <v>530</v>
      </c>
      <c r="R11" s="8">
        <f t="shared" si="2"/>
        <v>0</v>
      </c>
      <c r="S11" s="8">
        <f t="shared" si="3"/>
        <v>0</v>
      </c>
      <c r="T11" s="8">
        <f t="shared" si="4"/>
        <v>0</v>
      </c>
      <c r="U11" s="8">
        <f t="shared" si="5"/>
        <v>0</v>
      </c>
      <c r="V11" s="8">
        <f t="shared" si="6"/>
        <v>0</v>
      </c>
      <c r="W11" s="8">
        <f t="shared" si="7"/>
        <v>0</v>
      </c>
      <c r="X11" s="10">
        <f t="shared" si="8"/>
        <v>0</v>
      </c>
    </row>
    <row r="12" spans="1:24" ht="15.75" thickBot="1" x14ac:dyDescent="0.3">
      <c r="A12" s="11"/>
      <c r="B12" s="12">
        <v>10</v>
      </c>
      <c r="C12" s="13" t="s">
        <v>20</v>
      </c>
      <c r="D12" s="12">
        <v>45</v>
      </c>
      <c r="E12" s="12">
        <v>30</v>
      </c>
      <c r="F12" s="12">
        <v>35</v>
      </c>
      <c r="G12" s="12">
        <v>20</v>
      </c>
      <c r="H12" s="12">
        <v>20</v>
      </c>
      <c r="I12" s="12">
        <v>45</v>
      </c>
      <c r="J12" s="14">
        <v>195</v>
      </c>
      <c r="K12" s="21">
        <v>45</v>
      </c>
      <c r="L12" s="12">
        <v>30</v>
      </c>
      <c r="M12" s="12">
        <v>35</v>
      </c>
      <c r="N12" s="12">
        <v>20</v>
      </c>
      <c r="O12" s="12">
        <v>20</v>
      </c>
      <c r="P12" s="12">
        <v>45</v>
      </c>
      <c r="Q12" s="10">
        <f t="shared" si="1"/>
        <v>195</v>
      </c>
      <c r="R12" s="8">
        <f t="shared" si="2"/>
        <v>0</v>
      </c>
      <c r="S12" s="8">
        <f t="shared" si="3"/>
        <v>0</v>
      </c>
      <c r="T12" s="8">
        <f t="shared" si="4"/>
        <v>0</v>
      </c>
      <c r="U12" s="8">
        <f t="shared" si="5"/>
        <v>0</v>
      </c>
      <c r="V12" s="8">
        <f t="shared" si="6"/>
        <v>0</v>
      </c>
      <c r="W12" s="8">
        <f t="shared" si="7"/>
        <v>0</v>
      </c>
      <c r="X12" s="10">
        <f t="shared" si="8"/>
        <v>0</v>
      </c>
    </row>
    <row r="13" spans="1:24" ht="15.75" thickBot="1" x14ac:dyDescent="0.3">
      <c r="A13" s="7"/>
      <c r="B13" s="8">
        <v>11</v>
      </c>
      <c r="C13" s="9" t="s">
        <v>21</v>
      </c>
      <c r="D13" s="8">
        <v>50</v>
      </c>
      <c r="E13" s="8">
        <v>20</v>
      </c>
      <c r="F13" s="8">
        <v>55</v>
      </c>
      <c r="G13" s="8">
        <v>25</v>
      </c>
      <c r="H13" s="8">
        <v>25</v>
      </c>
      <c r="I13" s="8">
        <v>30</v>
      </c>
      <c r="J13" s="10">
        <v>205</v>
      </c>
      <c r="K13" s="20">
        <v>50</v>
      </c>
      <c r="L13" s="8">
        <v>20</v>
      </c>
      <c r="M13" s="8">
        <v>55</v>
      </c>
      <c r="N13" s="8">
        <v>25</v>
      </c>
      <c r="O13" s="8">
        <v>25</v>
      </c>
      <c r="P13" s="8">
        <v>30</v>
      </c>
      <c r="Q13" s="10">
        <f t="shared" si="1"/>
        <v>205</v>
      </c>
      <c r="R13" s="8">
        <f t="shared" si="2"/>
        <v>0</v>
      </c>
      <c r="S13" s="8">
        <f t="shared" si="3"/>
        <v>0</v>
      </c>
      <c r="T13" s="8">
        <f t="shared" si="4"/>
        <v>0</v>
      </c>
      <c r="U13" s="8">
        <f t="shared" si="5"/>
        <v>0</v>
      </c>
      <c r="V13" s="8">
        <f t="shared" si="6"/>
        <v>0</v>
      </c>
      <c r="W13" s="8">
        <f t="shared" si="7"/>
        <v>0</v>
      </c>
      <c r="X13" s="10">
        <f t="shared" si="8"/>
        <v>0</v>
      </c>
    </row>
    <row r="14" spans="1:24" ht="15.75" thickBot="1" x14ac:dyDescent="0.3">
      <c r="A14" s="11"/>
      <c r="B14" s="12">
        <v>12</v>
      </c>
      <c r="C14" s="13" t="s">
        <v>22</v>
      </c>
      <c r="D14" s="12">
        <v>60</v>
      </c>
      <c r="E14" s="12">
        <v>45</v>
      </c>
      <c r="F14" s="12">
        <v>50</v>
      </c>
      <c r="G14" s="12">
        <v>80</v>
      </c>
      <c r="H14" s="12">
        <v>80</v>
      </c>
      <c r="I14" s="12">
        <v>70</v>
      </c>
      <c r="J14" s="14">
        <v>385</v>
      </c>
      <c r="K14" s="21">
        <v>60</v>
      </c>
      <c r="L14" s="12">
        <v>45</v>
      </c>
      <c r="M14" s="12">
        <v>80</v>
      </c>
      <c r="N14" s="12">
        <v>90</v>
      </c>
      <c r="O14" s="12">
        <v>80</v>
      </c>
      <c r="P14" s="12">
        <v>80</v>
      </c>
      <c r="Q14" s="10">
        <f t="shared" si="1"/>
        <v>435</v>
      </c>
      <c r="R14" s="8">
        <f t="shared" si="2"/>
        <v>0</v>
      </c>
      <c r="S14" s="8">
        <f t="shared" si="3"/>
        <v>0</v>
      </c>
      <c r="T14" s="8">
        <f t="shared" si="4"/>
        <v>30</v>
      </c>
      <c r="U14" s="8">
        <f t="shared" si="5"/>
        <v>10</v>
      </c>
      <c r="V14" s="8">
        <f t="shared" si="6"/>
        <v>0</v>
      </c>
      <c r="W14" s="8">
        <f t="shared" si="7"/>
        <v>10</v>
      </c>
      <c r="X14" s="10">
        <f t="shared" si="8"/>
        <v>50</v>
      </c>
    </row>
    <row r="15" spans="1:24" ht="15.75" thickBot="1" x14ac:dyDescent="0.3">
      <c r="A15" s="7"/>
      <c r="B15" s="8">
        <v>13</v>
      </c>
      <c r="C15" s="9" t="s">
        <v>23</v>
      </c>
      <c r="D15" s="8">
        <v>40</v>
      </c>
      <c r="E15" s="8">
        <v>35</v>
      </c>
      <c r="F15" s="8">
        <v>30</v>
      </c>
      <c r="G15" s="8">
        <v>20</v>
      </c>
      <c r="H15" s="8">
        <v>20</v>
      </c>
      <c r="I15" s="8">
        <v>50</v>
      </c>
      <c r="J15" s="10">
        <v>195</v>
      </c>
      <c r="K15" s="20">
        <v>40</v>
      </c>
      <c r="L15" s="8">
        <v>35</v>
      </c>
      <c r="M15" s="8">
        <v>30</v>
      </c>
      <c r="N15" s="8">
        <v>20</v>
      </c>
      <c r="O15" s="8">
        <v>20</v>
      </c>
      <c r="P15" s="8">
        <v>50</v>
      </c>
      <c r="Q15" s="10">
        <f t="shared" si="1"/>
        <v>195</v>
      </c>
      <c r="R15" s="8">
        <f t="shared" si="2"/>
        <v>0</v>
      </c>
      <c r="S15" s="8">
        <f t="shared" si="3"/>
        <v>0</v>
      </c>
      <c r="T15" s="8">
        <f t="shared" si="4"/>
        <v>0</v>
      </c>
      <c r="U15" s="8">
        <f t="shared" si="5"/>
        <v>0</v>
      </c>
      <c r="V15" s="8">
        <f t="shared" si="6"/>
        <v>0</v>
      </c>
      <c r="W15" s="8">
        <f t="shared" si="7"/>
        <v>0</v>
      </c>
      <c r="X15" s="10">
        <f t="shared" si="8"/>
        <v>0</v>
      </c>
    </row>
    <row r="16" spans="1:24" ht="15.75" thickBot="1" x14ac:dyDescent="0.3">
      <c r="A16" s="11"/>
      <c r="B16" s="12">
        <v>14</v>
      </c>
      <c r="C16" s="13" t="s">
        <v>24</v>
      </c>
      <c r="D16" s="12">
        <v>45</v>
      </c>
      <c r="E16" s="12">
        <v>25</v>
      </c>
      <c r="F16" s="12">
        <v>50</v>
      </c>
      <c r="G16" s="12">
        <v>25</v>
      </c>
      <c r="H16" s="12">
        <v>25</v>
      </c>
      <c r="I16" s="12">
        <v>35</v>
      </c>
      <c r="J16" s="14">
        <v>205</v>
      </c>
      <c r="K16" s="21">
        <v>45</v>
      </c>
      <c r="L16" s="12">
        <v>25</v>
      </c>
      <c r="M16" s="12">
        <v>50</v>
      </c>
      <c r="N16" s="12">
        <v>25</v>
      </c>
      <c r="O16" s="12">
        <v>25</v>
      </c>
      <c r="P16" s="12">
        <v>35</v>
      </c>
      <c r="Q16" s="10">
        <f t="shared" si="1"/>
        <v>205</v>
      </c>
      <c r="R16" s="8">
        <f t="shared" si="2"/>
        <v>0</v>
      </c>
      <c r="S16" s="8">
        <f t="shared" si="3"/>
        <v>0</v>
      </c>
      <c r="T16" s="8">
        <f t="shared" si="4"/>
        <v>0</v>
      </c>
      <c r="U16" s="8">
        <f t="shared" si="5"/>
        <v>0</v>
      </c>
      <c r="V16" s="8">
        <f t="shared" si="6"/>
        <v>0</v>
      </c>
      <c r="W16" s="8">
        <f t="shared" si="7"/>
        <v>0</v>
      </c>
      <c r="X16" s="10">
        <f t="shared" si="8"/>
        <v>0</v>
      </c>
    </row>
    <row r="17" spans="1:24" ht="15.75" thickBot="1" x14ac:dyDescent="0.3">
      <c r="A17" s="7"/>
      <c r="B17" s="8">
        <v>15</v>
      </c>
      <c r="C17" s="9" t="s">
        <v>25</v>
      </c>
      <c r="D17" s="8">
        <v>65</v>
      </c>
      <c r="E17" s="8">
        <v>80</v>
      </c>
      <c r="F17" s="8">
        <v>40</v>
      </c>
      <c r="G17" s="8">
        <v>40</v>
      </c>
      <c r="H17" s="8">
        <v>80</v>
      </c>
      <c r="I17" s="8">
        <v>75</v>
      </c>
      <c r="J17" s="10">
        <v>380</v>
      </c>
      <c r="K17" s="20">
        <v>75</v>
      </c>
      <c r="L17" s="8">
        <v>95</v>
      </c>
      <c r="M17" s="8">
        <v>60</v>
      </c>
      <c r="N17" s="8">
        <v>45</v>
      </c>
      <c r="O17" s="8">
        <v>80</v>
      </c>
      <c r="P17" s="8">
        <v>75</v>
      </c>
      <c r="Q17" s="10">
        <f t="shared" si="1"/>
        <v>430</v>
      </c>
      <c r="R17" s="8">
        <f t="shared" si="2"/>
        <v>10</v>
      </c>
      <c r="S17" s="8">
        <f t="shared" si="3"/>
        <v>15</v>
      </c>
      <c r="T17" s="8">
        <f t="shared" si="4"/>
        <v>20</v>
      </c>
      <c r="U17" s="8">
        <f t="shared" si="5"/>
        <v>5</v>
      </c>
      <c r="V17" s="8">
        <f t="shared" si="6"/>
        <v>0</v>
      </c>
      <c r="W17" s="8">
        <f t="shared" si="7"/>
        <v>0</v>
      </c>
      <c r="X17" s="10">
        <f t="shared" si="8"/>
        <v>50</v>
      </c>
    </row>
    <row r="18" spans="1:24" ht="15.75" thickBot="1" x14ac:dyDescent="0.3">
      <c r="A18" s="11"/>
      <c r="B18" s="12">
        <v>16</v>
      </c>
      <c r="C18" s="13" t="s">
        <v>26</v>
      </c>
      <c r="D18" s="12">
        <v>40</v>
      </c>
      <c r="E18" s="12">
        <v>45</v>
      </c>
      <c r="F18" s="12">
        <v>40</v>
      </c>
      <c r="G18" s="12">
        <v>35</v>
      </c>
      <c r="H18" s="12">
        <v>35</v>
      </c>
      <c r="I18" s="12">
        <v>56</v>
      </c>
      <c r="J18" s="14">
        <v>251</v>
      </c>
      <c r="K18" s="21">
        <v>40</v>
      </c>
      <c r="L18" s="12">
        <v>45</v>
      </c>
      <c r="M18" s="12">
        <v>40</v>
      </c>
      <c r="N18" s="12">
        <v>35</v>
      </c>
      <c r="O18" s="12">
        <v>35</v>
      </c>
      <c r="P18" s="12">
        <v>56</v>
      </c>
      <c r="Q18" s="10">
        <f t="shared" si="1"/>
        <v>251</v>
      </c>
      <c r="R18" s="8">
        <f t="shared" si="2"/>
        <v>0</v>
      </c>
      <c r="S18" s="8">
        <f t="shared" si="3"/>
        <v>0</v>
      </c>
      <c r="T18" s="8">
        <f t="shared" si="4"/>
        <v>0</v>
      </c>
      <c r="U18" s="8">
        <f t="shared" si="5"/>
        <v>0</v>
      </c>
      <c r="V18" s="8">
        <f t="shared" si="6"/>
        <v>0</v>
      </c>
      <c r="W18" s="8">
        <f t="shared" si="7"/>
        <v>0</v>
      </c>
      <c r="X18" s="10">
        <f t="shared" si="8"/>
        <v>0</v>
      </c>
    </row>
    <row r="19" spans="1:24" ht="15.75" thickBot="1" x14ac:dyDescent="0.3">
      <c r="A19" s="7"/>
      <c r="B19" s="8">
        <v>17</v>
      </c>
      <c r="C19" s="9" t="s">
        <v>27</v>
      </c>
      <c r="D19" s="8">
        <v>63</v>
      </c>
      <c r="E19" s="8">
        <v>60</v>
      </c>
      <c r="F19" s="8">
        <v>55</v>
      </c>
      <c r="G19" s="8">
        <v>50</v>
      </c>
      <c r="H19" s="8">
        <v>50</v>
      </c>
      <c r="I19" s="8">
        <v>71</v>
      </c>
      <c r="J19" s="10">
        <v>349</v>
      </c>
      <c r="K19" s="20">
        <v>63</v>
      </c>
      <c r="L19" s="8">
        <v>60</v>
      </c>
      <c r="M19" s="8">
        <v>55</v>
      </c>
      <c r="N19" s="8">
        <v>50</v>
      </c>
      <c r="O19" s="8">
        <v>50</v>
      </c>
      <c r="P19" s="8">
        <v>71</v>
      </c>
      <c r="Q19" s="10">
        <f t="shared" si="1"/>
        <v>349</v>
      </c>
      <c r="R19" s="8">
        <f t="shared" si="2"/>
        <v>0</v>
      </c>
      <c r="S19" s="8">
        <f t="shared" si="3"/>
        <v>0</v>
      </c>
      <c r="T19" s="8">
        <f t="shared" si="4"/>
        <v>0</v>
      </c>
      <c r="U19" s="8">
        <f t="shared" si="5"/>
        <v>0</v>
      </c>
      <c r="V19" s="8">
        <f t="shared" si="6"/>
        <v>0</v>
      </c>
      <c r="W19" s="8">
        <f t="shared" si="7"/>
        <v>0</v>
      </c>
      <c r="X19" s="10">
        <f t="shared" si="8"/>
        <v>0</v>
      </c>
    </row>
    <row r="20" spans="1:24" ht="15.75" thickBot="1" x14ac:dyDescent="0.3">
      <c r="A20" s="11"/>
      <c r="B20" s="12">
        <v>18</v>
      </c>
      <c r="C20" s="13" t="s">
        <v>28</v>
      </c>
      <c r="D20" s="12">
        <v>83</v>
      </c>
      <c r="E20" s="12">
        <v>80</v>
      </c>
      <c r="F20" s="12">
        <v>75</v>
      </c>
      <c r="G20" s="12">
        <v>70</v>
      </c>
      <c r="H20" s="12">
        <v>70</v>
      </c>
      <c r="I20" s="12">
        <v>91</v>
      </c>
      <c r="J20" s="14">
        <v>469</v>
      </c>
      <c r="K20" s="21">
        <v>83</v>
      </c>
      <c r="L20" s="12">
        <v>80</v>
      </c>
      <c r="M20" s="12">
        <v>75</v>
      </c>
      <c r="N20" s="12">
        <v>70</v>
      </c>
      <c r="O20" s="12">
        <v>70</v>
      </c>
      <c r="P20" s="12">
        <v>101</v>
      </c>
      <c r="Q20" s="10">
        <f t="shared" si="1"/>
        <v>479</v>
      </c>
      <c r="R20" s="8">
        <f t="shared" si="2"/>
        <v>0</v>
      </c>
      <c r="S20" s="8">
        <f t="shared" si="3"/>
        <v>0</v>
      </c>
      <c r="T20" s="8">
        <f t="shared" si="4"/>
        <v>0</v>
      </c>
      <c r="U20" s="8">
        <f t="shared" si="5"/>
        <v>0</v>
      </c>
      <c r="V20" s="8">
        <f t="shared" si="6"/>
        <v>0</v>
      </c>
      <c r="W20" s="8">
        <f t="shared" si="7"/>
        <v>10</v>
      </c>
      <c r="X20" s="10">
        <f t="shared" si="8"/>
        <v>10</v>
      </c>
    </row>
    <row r="21" spans="1:24" ht="15.75" thickBot="1" x14ac:dyDescent="0.3">
      <c r="A21" s="7"/>
      <c r="B21" s="8">
        <v>19</v>
      </c>
      <c r="C21" s="9" t="s">
        <v>29</v>
      </c>
      <c r="D21" s="8">
        <v>30</v>
      </c>
      <c r="E21" s="8">
        <v>56</v>
      </c>
      <c r="F21" s="8">
        <v>35</v>
      </c>
      <c r="G21" s="8">
        <v>25</v>
      </c>
      <c r="H21" s="8">
        <v>35</v>
      </c>
      <c r="I21" s="8">
        <v>72</v>
      </c>
      <c r="J21" s="10">
        <v>253</v>
      </c>
      <c r="K21" s="20">
        <v>30</v>
      </c>
      <c r="L21" s="8">
        <v>56</v>
      </c>
      <c r="M21" s="8">
        <v>35</v>
      </c>
      <c r="N21" s="8">
        <v>25</v>
      </c>
      <c r="O21" s="8">
        <v>35</v>
      </c>
      <c r="P21" s="8">
        <v>72</v>
      </c>
      <c r="Q21" s="10">
        <f t="shared" si="1"/>
        <v>253</v>
      </c>
      <c r="R21" s="8">
        <f t="shared" si="2"/>
        <v>0</v>
      </c>
      <c r="S21" s="8">
        <f t="shared" si="3"/>
        <v>0</v>
      </c>
      <c r="T21" s="8">
        <f t="shared" si="4"/>
        <v>0</v>
      </c>
      <c r="U21" s="8">
        <f t="shared" si="5"/>
        <v>0</v>
      </c>
      <c r="V21" s="8">
        <f t="shared" si="6"/>
        <v>0</v>
      </c>
      <c r="W21" s="8">
        <f t="shared" si="7"/>
        <v>0</v>
      </c>
      <c r="X21" s="10">
        <f t="shared" si="8"/>
        <v>0</v>
      </c>
    </row>
    <row r="22" spans="1:24" ht="15.75" thickBot="1" x14ac:dyDescent="0.3">
      <c r="A22" s="11"/>
      <c r="B22" s="12">
        <v>20</v>
      </c>
      <c r="C22" s="13" t="s">
        <v>30</v>
      </c>
      <c r="D22" s="12">
        <v>55</v>
      </c>
      <c r="E22" s="12">
        <v>81</v>
      </c>
      <c r="F22" s="12">
        <v>60</v>
      </c>
      <c r="G22" s="12">
        <v>50</v>
      </c>
      <c r="H22" s="12">
        <v>70</v>
      </c>
      <c r="I22" s="12">
        <v>97</v>
      </c>
      <c r="J22" s="14">
        <v>413</v>
      </c>
      <c r="K22" s="21">
        <v>65</v>
      </c>
      <c r="L22" s="12">
        <v>81</v>
      </c>
      <c r="M22" s="12">
        <v>60</v>
      </c>
      <c r="N22" s="12">
        <v>50</v>
      </c>
      <c r="O22" s="12">
        <v>70</v>
      </c>
      <c r="P22" s="12">
        <v>97</v>
      </c>
      <c r="Q22" s="10">
        <f t="shared" si="1"/>
        <v>423</v>
      </c>
      <c r="R22" s="8">
        <f t="shared" si="2"/>
        <v>10</v>
      </c>
      <c r="S22" s="8">
        <f t="shared" si="3"/>
        <v>0</v>
      </c>
      <c r="T22" s="8">
        <f t="shared" si="4"/>
        <v>0</v>
      </c>
      <c r="U22" s="8">
        <f t="shared" si="5"/>
        <v>0</v>
      </c>
      <c r="V22" s="8">
        <f t="shared" si="6"/>
        <v>0</v>
      </c>
      <c r="W22" s="8">
        <f t="shared" si="7"/>
        <v>0</v>
      </c>
      <c r="X22" s="10">
        <f t="shared" si="8"/>
        <v>10</v>
      </c>
    </row>
    <row r="23" spans="1:24" ht="15.75" thickBot="1" x14ac:dyDescent="0.3">
      <c r="A23" s="7"/>
      <c r="B23" s="8">
        <v>21</v>
      </c>
      <c r="C23" s="9" t="s">
        <v>31</v>
      </c>
      <c r="D23" s="8">
        <v>40</v>
      </c>
      <c r="E23" s="8">
        <v>60</v>
      </c>
      <c r="F23" s="8">
        <v>30</v>
      </c>
      <c r="G23" s="8">
        <v>31</v>
      </c>
      <c r="H23" s="8">
        <v>31</v>
      </c>
      <c r="I23" s="8">
        <v>70</v>
      </c>
      <c r="J23" s="10">
        <v>262</v>
      </c>
      <c r="K23" s="20">
        <v>40</v>
      </c>
      <c r="L23" s="8">
        <v>60</v>
      </c>
      <c r="M23" s="8">
        <v>30</v>
      </c>
      <c r="N23" s="8">
        <v>31</v>
      </c>
      <c r="O23" s="8">
        <v>31</v>
      </c>
      <c r="P23" s="8">
        <v>70</v>
      </c>
      <c r="Q23" s="10">
        <f t="shared" si="1"/>
        <v>262</v>
      </c>
      <c r="R23" s="8">
        <f t="shared" si="2"/>
        <v>0</v>
      </c>
      <c r="S23" s="8">
        <f t="shared" si="3"/>
        <v>0</v>
      </c>
      <c r="T23" s="8">
        <f t="shared" si="4"/>
        <v>0</v>
      </c>
      <c r="U23" s="8">
        <f t="shared" si="5"/>
        <v>0</v>
      </c>
      <c r="V23" s="8">
        <f t="shared" si="6"/>
        <v>0</v>
      </c>
      <c r="W23" s="8">
        <f t="shared" si="7"/>
        <v>0</v>
      </c>
      <c r="X23" s="10">
        <f t="shared" si="8"/>
        <v>0</v>
      </c>
    </row>
    <row r="24" spans="1:24" ht="15.75" thickBot="1" x14ac:dyDescent="0.3">
      <c r="A24" s="11"/>
      <c r="B24" s="12">
        <v>22</v>
      </c>
      <c r="C24" s="13" t="s">
        <v>32</v>
      </c>
      <c r="D24" s="12">
        <v>65</v>
      </c>
      <c r="E24" s="12">
        <v>90</v>
      </c>
      <c r="F24" s="12">
        <v>65</v>
      </c>
      <c r="G24" s="12">
        <v>61</v>
      </c>
      <c r="H24" s="12">
        <v>61</v>
      </c>
      <c r="I24" s="12">
        <v>100</v>
      </c>
      <c r="J24" s="14">
        <v>442</v>
      </c>
      <c r="K24" s="21">
        <v>65</v>
      </c>
      <c r="L24" s="12">
        <v>90</v>
      </c>
      <c r="M24" s="12">
        <v>65</v>
      </c>
      <c r="N24" s="12">
        <v>61</v>
      </c>
      <c r="O24" s="12">
        <v>71</v>
      </c>
      <c r="P24" s="12">
        <v>100</v>
      </c>
      <c r="Q24" s="10">
        <f t="shared" si="1"/>
        <v>452</v>
      </c>
      <c r="R24" s="8">
        <f t="shared" si="2"/>
        <v>0</v>
      </c>
      <c r="S24" s="8">
        <f t="shared" si="3"/>
        <v>0</v>
      </c>
      <c r="T24" s="8">
        <f t="shared" si="4"/>
        <v>0</v>
      </c>
      <c r="U24" s="8">
        <f t="shared" si="5"/>
        <v>0</v>
      </c>
      <c r="V24" s="8">
        <f t="shared" si="6"/>
        <v>10</v>
      </c>
      <c r="W24" s="8">
        <f t="shared" si="7"/>
        <v>0</v>
      </c>
      <c r="X24" s="10">
        <f t="shared" si="8"/>
        <v>10</v>
      </c>
    </row>
    <row r="25" spans="1:24" ht="15.75" thickBot="1" x14ac:dyDescent="0.3">
      <c r="A25" s="7"/>
      <c r="B25" s="8">
        <v>23</v>
      </c>
      <c r="C25" s="9" t="s">
        <v>33</v>
      </c>
      <c r="D25" s="8">
        <v>30</v>
      </c>
      <c r="E25" s="8">
        <v>60</v>
      </c>
      <c r="F25" s="8">
        <v>44</v>
      </c>
      <c r="G25" s="8">
        <v>40</v>
      </c>
      <c r="H25" s="8">
        <v>54</v>
      </c>
      <c r="I25" s="8">
        <v>55</v>
      </c>
      <c r="J25" s="10">
        <v>283</v>
      </c>
      <c r="K25" s="20">
        <v>30</v>
      </c>
      <c r="L25" s="8">
        <v>60</v>
      </c>
      <c r="M25" s="8">
        <v>44</v>
      </c>
      <c r="N25" s="8">
        <v>40</v>
      </c>
      <c r="O25" s="8">
        <v>54</v>
      </c>
      <c r="P25" s="8">
        <v>55</v>
      </c>
      <c r="Q25" s="10">
        <f t="shared" si="1"/>
        <v>283</v>
      </c>
      <c r="R25" s="8">
        <f t="shared" si="2"/>
        <v>0</v>
      </c>
      <c r="S25" s="8">
        <f t="shared" si="3"/>
        <v>0</v>
      </c>
      <c r="T25" s="8">
        <f t="shared" si="4"/>
        <v>0</v>
      </c>
      <c r="U25" s="8">
        <f t="shared" si="5"/>
        <v>0</v>
      </c>
      <c r="V25" s="8">
        <f t="shared" si="6"/>
        <v>0</v>
      </c>
      <c r="W25" s="8">
        <f t="shared" si="7"/>
        <v>0</v>
      </c>
      <c r="X25" s="10">
        <f t="shared" si="8"/>
        <v>0</v>
      </c>
    </row>
    <row r="26" spans="1:24" ht="15.75" thickBot="1" x14ac:dyDescent="0.3">
      <c r="A26" s="11"/>
      <c r="B26" s="12">
        <v>24</v>
      </c>
      <c r="C26" s="13" t="s">
        <v>34</v>
      </c>
      <c r="D26" s="12">
        <v>60</v>
      </c>
      <c r="E26" s="12">
        <v>85</v>
      </c>
      <c r="F26" s="12">
        <v>69</v>
      </c>
      <c r="G26" s="12">
        <v>65</v>
      </c>
      <c r="H26" s="12">
        <v>79</v>
      </c>
      <c r="I26" s="12">
        <v>80</v>
      </c>
      <c r="J26" s="14">
        <v>438</v>
      </c>
      <c r="K26" s="21">
        <v>65</v>
      </c>
      <c r="L26" s="12">
        <v>95</v>
      </c>
      <c r="M26" s="12">
        <v>69</v>
      </c>
      <c r="N26" s="12">
        <v>65</v>
      </c>
      <c r="O26" s="12">
        <v>79</v>
      </c>
      <c r="P26" s="12">
        <v>80</v>
      </c>
      <c r="Q26" s="10">
        <f t="shared" si="1"/>
        <v>453</v>
      </c>
      <c r="R26" s="8">
        <f t="shared" si="2"/>
        <v>5</v>
      </c>
      <c r="S26" s="8">
        <f t="shared" si="3"/>
        <v>10</v>
      </c>
      <c r="T26" s="8">
        <f t="shared" si="4"/>
        <v>0</v>
      </c>
      <c r="U26" s="8">
        <f t="shared" si="5"/>
        <v>0</v>
      </c>
      <c r="V26" s="8">
        <f t="shared" si="6"/>
        <v>0</v>
      </c>
      <c r="W26" s="8">
        <f t="shared" si="7"/>
        <v>0</v>
      </c>
      <c r="X26" s="10">
        <f t="shared" si="8"/>
        <v>15</v>
      </c>
    </row>
    <row r="27" spans="1:24" ht="15.75" thickBot="1" x14ac:dyDescent="0.3">
      <c r="A27" s="7"/>
      <c r="B27" s="8">
        <v>25</v>
      </c>
      <c r="C27" s="9" t="s">
        <v>35</v>
      </c>
      <c r="D27" s="8">
        <v>35</v>
      </c>
      <c r="E27" s="8">
        <v>55</v>
      </c>
      <c r="F27" s="8">
        <v>30</v>
      </c>
      <c r="G27" s="8">
        <v>50</v>
      </c>
      <c r="H27" s="8">
        <v>40</v>
      </c>
      <c r="I27" s="8">
        <v>90</v>
      </c>
      <c r="J27" s="10">
        <v>300</v>
      </c>
      <c r="K27" s="20">
        <v>35</v>
      </c>
      <c r="L27" s="8">
        <v>55</v>
      </c>
      <c r="M27" s="8">
        <v>40</v>
      </c>
      <c r="N27" s="8">
        <v>50</v>
      </c>
      <c r="O27" s="8">
        <v>50</v>
      </c>
      <c r="P27" s="8">
        <v>90</v>
      </c>
      <c r="Q27" s="10">
        <f t="shared" si="1"/>
        <v>320</v>
      </c>
      <c r="R27" s="8">
        <f t="shared" si="2"/>
        <v>0</v>
      </c>
      <c r="S27" s="8">
        <f t="shared" si="3"/>
        <v>0</v>
      </c>
      <c r="T27" s="8">
        <f t="shared" si="4"/>
        <v>10</v>
      </c>
      <c r="U27" s="8">
        <f t="shared" si="5"/>
        <v>0</v>
      </c>
      <c r="V27" s="8">
        <f t="shared" si="6"/>
        <v>10</v>
      </c>
      <c r="W27" s="8">
        <f t="shared" si="7"/>
        <v>0</v>
      </c>
      <c r="X27" s="10">
        <f t="shared" si="8"/>
        <v>20</v>
      </c>
    </row>
    <row r="28" spans="1:24" ht="15.75" thickBot="1" x14ac:dyDescent="0.3">
      <c r="A28" s="11"/>
      <c r="B28" s="12">
        <v>26</v>
      </c>
      <c r="C28" s="13" t="s">
        <v>36</v>
      </c>
      <c r="D28" s="12">
        <v>60</v>
      </c>
      <c r="E28" s="12">
        <v>90</v>
      </c>
      <c r="F28" s="12">
        <v>55</v>
      </c>
      <c r="G28" s="12">
        <v>90</v>
      </c>
      <c r="H28" s="12">
        <v>80</v>
      </c>
      <c r="I28" s="12">
        <v>100</v>
      </c>
      <c r="J28" s="14">
        <v>475</v>
      </c>
      <c r="K28" s="21">
        <v>60</v>
      </c>
      <c r="L28" s="12">
        <v>90</v>
      </c>
      <c r="M28" s="12">
        <v>55</v>
      </c>
      <c r="N28" s="12">
        <v>90</v>
      </c>
      <c r="O28" s="12">
        <v>80</v>
      </c>
      <c r="P28" s="12">
        <v>110</v>
      </c>
      <c r="Q28" s="10">
        <f t="shared" si="1"/>
        <v>485</v>
      </c>
      <c r="R28" s="8">
        <f t="shared" si="2"/>
        <v>0</v>
      </c>
      <c r="S28" s="8">
        <f t="shared" si="3"/>
        <v>0</v>
      </c>
      <c r="T28" s="8">
        <f t="shared" si="4"/>
        <v>0</v>
      </c>
      <c r="U28" s="8">
        <f t="shared" si="5"/>
        <v>0</v>
      </c>
      <c r="V28" s="8">
        <f t="shared" si="6"/>
        <v>0</v>
      </c>
      <c r="W28" s="8">
        <f t="shared" si="7"/>
        <v>10</v>
      </c>
      <c r="X28" s="10">
        <f t="shared" si="8"/>
        <v>10</v>
      </c>
    </row>
    <row r="29" spans="1:24" ht="15.75" thickBot="1" x14ac:dyDescent="0.3">
      <c r="A29" s="7"/>
      <c r="B29" s="8">
        <v>27</v>
      </c>
      <c r="C29" s="9" t="s">
        <v>37</v>
      </c>
      <c r="D29" s="8">
        <v>50</v>
      </c>
      <c r="E29" s="8">
        <v>75</v>
      </c>
      <c r="F29" s="8">
        <v>85</v>
      </c>
      <c r="G29" s="8">
        <v>20</v>
      </c>
      <c r="H29" s="8">
        <v>30</v>
      </c>
      <c r="I29" s="8">
        <v>40</v>
      </c>
      <c r="J29" s="10">
        <v>300</v>
      </c>
      <c r="K29" s="20">
        <v>50</v>
      </c>
      <c r="L29" s="8">
        <v>75</v>
      </c>
      <c r="M29" s="8">
        <v>85</v>
      </c>
      <c r="N29" s="8">
        <v>20</v>
      </c>
      <c r="O29" s="8">
        <v>30</v>
      </c>
      <c r="P29" s="8">
        <v>40</v>
      </c>
      <c r="Q29" s="10">
        <f t="shared" si="1"/>
        <v>300</v>
      </c>
      <c r="R29" s="8">
        <f t="shared" si="2"/>
        <v>0</v>
      </c>
      <c r="S29" s="8">
        <f t="shared" si="3"/>
        <v>0</v>
      </c>
      <c r="T29" s="8">
        <f t="shared" si="4"/>
        <v>0</v>
      </c>
      <c r="U29" s="8">
        <f t="shared" si="5"/>
        <v>0</v>
      </c>
      <c r="V29" s="8">
        <f t="shared" si="6"/>
        <v>0</v>
      </c>
      <c r="W29" s="8">
        <f t="shared" si="7"/>
        <v>0</v>
      </c>
      <c r="X29" s="10">
        <f t="shared" si="8"/>
        <v>0</v>
      </c>
    </row>
    <row r="30" spans="1:24" ht="15.75" thickBot="1" x14ac:dyDescent="0.3">
      <c r="A30" s="11"/>
      <c r="B30" s="12">
        <v>28</v>
      </c>
      <c r="C30" s="13" t="s">
        <v>38</v>
      </c>
      <c r="D30" s="12">
        <v>75</v>
      </c>
      <c r="E30" s="12">
        <v>100</v>
      </c>
      <c r="F30" s="12">
        <v>110</v>
      </c>
      <c r="G30" s="12">
        <v>45</v>
      </c>
      <c r="H30" s="12">
        <v>55</v>
      </c>
      <c r="I30" s="12">
        <v>65</v>
      </c>
      <c r="J30" s="14">
        <v>450</v>
      </c>
      <c r="K30" s="21">
        <v>75</v>
      </c>
      <c r="L30" s="12">
        <v>100</v>
      </c>
      <c r="M30" s="12">
        <v>110</v>
      </c>
      <c r="N30" s="12">
        <v>45</v>
      </c>
      <c r="O30" s="12">
        <v>65</v>
      </c>
      <c r="P30" s="12">
        <v>65</v>
      </c>
      <c r="Q30" s="10">
        <f t="shared" si="1"/>
        <v>460</v>
      </c>
      <c r="R30" s="8">
        <f t="shared" si="2"/>
        <v>0</v>
      </c>
      <c r="S30" s="8">
        <f t="shared" si="3"/>
        <v>0</v>
      </c>
      <c r="T30" s="8">
        <f t="shared" si="4"/>
        <v>0</v>
      </c>
      <c r="U30" s="8">
        <f t="shared" si="5"/>
        <v>0</v>
      </c>
      <c r="V30" s="8">
        <f t="shared" si="6"/>
        <v>10</v>
      </c>
      <c r="W30" s="8">
        <f t="shared" si="7"/>
        <v>0</v>
      </c>
      <c r="X30" s="10">
        <f t="shared" si="8"/>
        <v>10</v>
      </c>
    </row>
    <row r="31" spans="1:24" ht="15.75" thickBot="1" x14ac:dyDescent="0.3">
      <c r="A31" s="7"/>
      <c r="B31" s="8">
        <v>29</v>
      </c>
      <c r="C31" s="9" t="s">
        <v>39</v>
      </c>
      <c r="D31" s="8">
        <v>55</v>
      </c>
      <c r="E31" s="8">
        <v>47</v>
      </c>
      <c r="F31" s="8">
        <v>52</v>
      </c>
      <c r="G31" s="8">
        <v>40</v>
      </c>
      <c r="H31" s="8">
        <v>40</v>
      </c>
      <c r="I31" s="8">
        <v>41</v>
      </c>
      <c r="J31" s="10">
        <v>275</v>
      </c>
      <c r="K31" s="20">
        <v>55</v>
      </c>
      <c r="L31" s="8">
        <v>47</v>
      </c>
      <c r="M31" s="8">
        <v>52</v>
      </c>
      <c r="N31" s="8">
        <v>40</v>
      </c>
      <c r="O31" s="8">
        <v>40</v>
      </c>
      <c r="P31" s="8">
        <v>41</v>
      </c>
      <c r="Q31" s="10">
        <f t="shared" si="1"/>
        <v>275</v>
      </c>
      <c r="R31" s="8">
        <f t="shared" si="2"/>
        <v>0</v>
      </c>
      <c r="S31" s="8">
        <f t="shared" si="3"/>
        <v>0</v>
      </c>
      <c r="T31" s="8">
        <f t="shared" si="4"/>
        <v>0</v>
      </c>
      <c r="U31" s="8">
        <f t="shared" si="5"/>
        <v>0</v>
      </c>
      <c r="V31" s="8">
        <f t="shared" si="6"/>
        <v>0</v>
      </c>
      <c r="W31" s="8">
        <f t="shared" si="7"/>
        <v>0</v>
      </c>
      <c r="X31" s="10">
        <f t="shared" si="8"/>
        <v>0</v>
      </c>
    </row>
    <row r="32" spans="1:24" ht="15.75" thickBot="1" x14ac:dyDescent="0.3">
      <c r="A32" s="11"/>
      <c r="B32" s="12">
        <v>30</v>
      </c>
      <c r="C32" s="13" t="s">
        <v>40</v>
      </c>
      <c r="D32" s="12">
        <v>70</v>
      </c>
      <c r="E32" s="12">
        <v>62</v>
      </c>
      <c r="F32" s="12">
        <v>67</v>
      </c>
      <c r="G32" s="12">
        <v>55</v>
      </c>
      <c r="H32" s="12">
        <v>55</v>
      </c>
      <c r="I32" s="12">
        <v>56</v>
      </c>
      <c r="J32" s="14">
        <v>365</v>
      </c>
      <c r="K32" s="21">
        <v>70</v>
      </c>
      <c r="L32" s="12">
        <v>62</v>
      </c>
      <c r="M32" s="12">
        <v>67</v>
      </c>
      <c r="N32" s="12">
        <v>55</v>
      </c>
      <c r="O32" s="12">
        <v>55</v>
      </c>
      <c r="P32" s="12">
        <v>56</v>
      </c>
      <c r="Q32" s="10">
        <f t="shared" si="1"/>
        <v>365</v>
      </c>
      <c r="R32" s="8">
        <f t="shared" si="2"/>
        <v>0</v>
      </c>
      <c r="S32" s="8">
        <f t="shared" si="3"/>
        <v>0</v>
      </c>
      <c r="T32" s="8">
        <f t="shared" si="4"/>
        <v>0</v>
      </c>
      <c r="U32" s="8">
        <f t="shared" si="5"/>
        <v>0</v>
      </c>
      <c r="V32" s="8">
        <f t="shared" si="6"/>
        <v>0</v>
      </c>
      <c r="W32" s="8">
        <f t="shared" si="7"/>
        <v>0</v>
      </c>
      <c r="X32" s="10">
        <f t="shared" si="8"/>
        <v>0</v>
      </c>
    </row>
    <row r="33" spans="1:24" ht="15.75" thickBot="1" x14ac:dyDescent="0.3">
      <c r="A33" s="7"/>
      <c r="B33" s="8">
        <v>31</v>
      </c>
      <c r="C33" s="9" t="s">
        <v>41</v>
      </c>
      <c r="D33" s="8">
        <v>90</v>
      </c>
      <c r="E33" s="8">
        <v>82</v>
      </c>
      <c r="F33" s="8">
        <v>87</v>
      </c>
      <c r="G33" s="8">
        <v>75</v>
      </c>
      <c r="H33" s="8">
        <v>85</v>
      </c>
      <c r="I33" s="8">
        <v>76</v>
      </c>
      <c r="J33" s="10">
        <v>495</v>
      </c>
      <c r="K33" s="20">
        <v>90</v>
      </c>
      <c r="L33" s="8">
        <v>92</v>
      </c>
      <c r="M33" s="8">
        <v>87</v>
      </c>
      <c r="N33" s="8">
        <v>75</v>
      </c>
      <c r="O33" s="8">
        <v>85</v>
      </c>
      <c r="P33" s="8">
        <v>76</v>
      </c>
      <c r="Q33" s="10">
        <f t="shared" si="1"/>
        <v>505</v>
      </c>
      <c r="R33" s="8">
        <f t="shared" si="2"/>
        <v>0</v>
      </c>
      <c r="S33" s="8">
        <f t="shared" si="3"/>
        <v>10</v>
      </c>
      <c r="T33" s="8">
        <f t="shared" si="4"/>
        <v>0</v>
      </c>
      <c r="U33" s="8">
        <f t="shared" si="5"/>
        <v>0</v>
      </c>
      <c r="V33" s="8">
        <f t="shared" si="6"/>
        <v>0</v>
      </c>
      <c r="W33" s="8">
        <f t="shared" si="7"/>
        <v>0</v>
      </c>
      <c r="X33" s="10">
        <f t="shared" si="8"/>
        <v>10</v>
      </c>
    </row>
    <row r="34" spans="1:24" ht="15.75" thickBot="1" x14ac:dyDescent="0.3">
      <c r="A34" s="11"/>
      <c r="B34" s="12">
        <v>32</v>
      </c>
      <c r="C34" s="13" t="s">
        <v>42</v>
      </c>
      <c r="D34" s="12">
        <v>46</v>
      </c>
      <c r="E34" s="12">
        <v>57</v>
      </c>
      <c r="F34" s="12">
        <v>40</v>
      </c>
      <c r="G34" s="12">
        <v>40</v>
      </c>
      <c r="H34" s="12">
        <v>40</v>
      </c>
      <c r="I34" s="12">
        <v>50</v>
      </c>
      <c r="J34" s="14">
        <v>273</v>
      </c>
      <c r="K34" s="21">
        <v>46</v>
      </c>
      <c r="L34" s="12">
        <v>57</v>
      </c>
      <c r="M34" s="12">
        <v>40</v>
      </c>
      <c r="N34" s="12">
        <v>40</v>
      </c>
      <c r="O34" s="12">
        <v>40</v>
      </c>
      <c r="P34" s="12">
        <v>50</v>
      </c>
      <c r="Q34" s="10">
        <f t="shared" si="1"/>
        <v>273</v>
      </c>
      <c r="R34" s="8">
        <f t="shared" si="2"/>
        <v>0</v>
      </c>
      <c r="S34" s="8">
        <f t="shared" si="3"/>
        <v>0</v>
      </c>
      <c r="T34" s="8">
        <f t="shared" si="4"/>
        <v>0</v>
      </c>
      <c r="U34" s="8">
        <f t="shared" si="5"/>
        <v>0</v>
      </c>
      <c r="V34" s="8">
        <f t="shared" si="6"/>
        <v>0</v>
      </c>
      <c r="W34" s="8">
        <f t="shared" si="7"/>
        <v>0</v>
      </c>
      <c r="X34" s="10">
        <f t="shared" si="8"/>
        <v>0</v>
      </c>
    </row>
    <row r="35" spans="1:24" ht="15.75" thickBot="1" x14ac:dyDescent="0.3">
      <c r="A35" s="7"/>
      <c r="B35" s="8">
        <v>33</v>
      </c>
      <c r="C35" s="9" t="s">
        <v>43</v>
      </c>
      <c r="D35" s="8">
        <v>61</v>
      </c>
      <c r="E35" s="8">
        <v>72</v>
      </c>
      <c r="F35" s="8">
        <v>57</v>
      </c>
      <c r="G35" s="8">
        <v>55</v>
      </c>
      <c r="H35" s="8">
        <v>55</v>
      </c>
      <c r="I35" s="8">
        <v>65</v>
      </c>
      <c r="J35" s="10">
        <v>365</v>
      </c>
      <c r="K35" s="20">
        <v>61</v>
      </c>
      <c r="L35" s="8">
        <v>72</v>
      </c>
      <c r="M35" s="8">
        <v>57</v>
      </c>
      <c r="N35" s="8">
        <v>55</v>
      </c>
      <c r="O35" s="8">
        <v>55</v>
      </c>
      <c r="P35" s="8">
        <v>65</v>
      </c>
      <c r="Q35" s="10">
        <f t="shared" si="1"/>
        <v>365</v>
      </c>
      <c r="R35" s="8">
        <f t="shared" si="2"/>
        <v>0</v>
      </c>
      <c r="S35" s="8">
        <f t="shared" si="3"/>
        <v>0</v>
      </c>
      <c r="T35" s="8">
        <f t="shared" si="4"/>
        <v>0</v>
      </c>
      <c r="U35" s="8">
        <f t="shared" si="5"/>
        <v>0</v>
      </c>
      <c r="V35" s="8">
        <f t="shared" si="6"/>
        <v>0</v>
      </c>
      <c r="W35" s="8">
        <f t="shared" si="7"/>
        <v>0</v>
      </c>
      <c r="X35" s="10">
        <f t="shared" si="8"/>
        <v>0</v>
      </c>
    </row>
    <row r="36" spans="1:24" ht="15.75" thickBot="1" x14ac:dyDescent="0.3">
      <c r="A36" s="11"/>
      <c r="B36" s="12">
        <v>34</v>
      </c>
      <c r="C36" s="13" t="s">
        <v>44</v>
      </c>
      <c r="D36" s="12">
        <v>81</v>
      </c>
      <c r="E36" s="12">
        <v>92</v>
      </c>
      <c r="F36" s="12">
        <v>77</v>
      </c>
      <c r="G36" s="12">
        <v>85</v>
      </c>
      <c r="H36" s="12">
        <v>75</v>
      </c>
      <c r="I36" s="12">
        <v>85</v>
      </c>
      <c r="J36" s="14">
        <v>495</v>
      </c>
      <c r="K36" s="21">
        <v>81</v>
      </c>
      <c r="L36" s="12">
        <v>92</v>
      </c>
      <c r="M36" s="12">
        <v>87</v>
      </c>
      <c r="N36" s="12">
        <v>85</v>
      </c>
      <c r="O36" s="12">
        <v>75</v>
      </c>
      <c r="P36" s="12">
        <v>85</v>
      </c>
      <c r="Q36" s="10">
        <f t="shared" si="1"/>
        <v>505</v>
      </c>
      <c r="R36" s="8">
        <f t="shared" si="2"/>
        <v>0</v>
      </c>
      <c r="S36" s="8">
        <f t="shared" si="3"/>
        <v>0</v>
      </c>
      <c r="T36" s="8">
        <f t="shared" si="4"/>
        <v>10</v>
      </c>
      <c r="U36" s="8">
        <f t="shared" si="5"/>
        <v>0</v>
      </c>
      <c r="V36" s="8">
        <f t="shared" si="6"/>
        <v>0</v>
      </c>
      <c r="W36" s="8">
        <f t="shared" si="7"/>
        <v>0</v>
      </c>
      <c r="X36" s="10">
        <f t="shared" si="8"/>
        <v>10</v>
      </c>
    </row>
    <row r="37" spans="1:24" ht="15.75" thickBot="1" x14ac:dyDescent="0.3">
      <c r="A37" s="7"/>
      <c r="B37" s="8">
        <v>35</v>
      </c>
      <c r="C37" s="9" t="s">
        <v>45</v>
      </c>
      <c r="D37" s="8">
        <v>70</v>
      </c>
      <c r="E37" s="8">
        <v>45</v>
      </c>
      <c r="F37" s="8">
        <v>48</v>
      </c>
      <c r="G37" s="8">
        <v>60</v>
      </c>
      <c r="H37" s="8">
        <v>65</v>
      </c>
      <c r="I37" s="8">
        <v>35</v>
      </c>
      <c r="J37" s="10">
        <v>323</v>
      </c>
      <c r="K37" s="20">
        <v>70</v>
      </c>
      <c r="L37" s="8">
        <v>45</v>
      </c>
      <c r="M37" s="8">
        <v>48</v>
      </c>
      <c r="N37" s="8">
        <v>60</v>
      </c>
      <c r="O37" s="8">
        <v>65</v>
      </c>
      <c r="P37" s="8">
        <v>35</v>
      </c>
      <c r="Q37" s="10">
        <f t="shared" si="1"/>
        <v>323</v>
      </c>
      <c r="R37" s="8">
        <f t="shared" si="2"/>
        <v>0</v>
      </c>
      <c r="S37" s="8">
        <f t="shared" si="3"/>
        <v>0</v>
      </c>
      <c r="T37" s="8">
        <f t="shared" si="4"/>
        <v>0</v>
      </c>
      <c r="U37" s="8">
        <f t="shared" si="5"/>
        <v>0</v>
      </c>
      <c r="V37" s="8">
        <f t="shared" si="6"/>
        <v>0</v>
      </c>
      <c r="W37" s="8">
        <f t="shared" si="7"/>
        <v>0</v>
      </c>
      <c r="X37" s="10">
        <f t="shared" si="8"/>
        <v>0</v>
      </c>
    </row>
    <row r="38" spans="1:24" ht="15.75" thickBot="1" x14ac:dyDescent="0.3">
      <c r="A38" s="11"/>
      <c r="B38" s="12">
        <v>36</v>
      </c>
      <c r="C38" s="13" t="s">
        <v>46</v>
      </c>
      <c r="D38" s="12">
        <v>95</v>
      </c>
      <c r="E38" s="12">
        <v>70</v>
      </c>
      <c r="F38" s="12">
        <v>73</v>
      </c>
      <c r="G38" s="12">
        <v>85</v>
      </c>
      <c r="H38" s="12">
        <v>90</v>
      </c>
      <c r="I38" s="12">
        <v>60</v>
      </c>
      <c r="J38" s="14">
        <v>473</v>
      </c>
      <c r="K38" s="21">
        <v>95</v>
      </c>
      <c r="L38" s="12">
        <v>70</v>
      </c>
      <c r="M38" s="12">
        <v>73</v>
      </c>
      <c r="N38" s="12">
        <v>95</v>
      </c>
      <c r="O38" s="12">
        <v>90</v>
      </c>
      <c r="P38" s="12">
        <v>60</v>
      </c>
      <c r="Q38" s="10">
        <f t="shared" si="1"/>
        <v>483</v>
      </c>
      <c r="R38" s="8">
        <f t="shared" si="2"/>
        <v>0</v>
      </c>
      <c r="S38" s="8">
        <f t="shared" si="3"/>
        <v>0</v>
      </c>
      <c r="T38" s="8">
        <f t="shared" si="4"/>
        <v>0</v>
      </c>
      <c r="U38" s="8">
        <f t="shared" si="5"/>
        <v>10</v>
      </c>
      <c r="V38" s="8">
        <f t="shared" si="6"/>
        <v>0</v>
      </c>
      <c r="W38" s="8">
        <f t="shared" si="7"/>
        <v>0</v>
      </c>
      <c r="X38" s="10">
        <f t="shared" si="8"/>
        <v>10</v>
      </c>
    </row>
    <row r="39" spans="1:24" ht="15.75" thickBot="1" x14ac:dyDescent="0.3">
      <c r="A39" s="7"/>
      <c r="B39" s="8">
        <v>37</v>
      </c>
      <c r="C39" s="9" t="s">
        <v>47</v>
      </c>
      <c r="D39" s="8">
        <v>38</v>
      </c>
      <c r="E39" s="8">
        <v>41</v>
      </c>
      <c r="F39" s="8">
        <v>40</v>
      </c>
      <c r="G39" s="8">
        <v>50</v>
      </c>
      <c r="H39" s="8">
        <v>65</v>
      </c>
      <c r="I39" s="8">
        <v>65</v>
      </c>
      <c r="J39" s="10">
        <v>299</v>
      </c>
      <c r="K39" s="20">
        <v>38</v>
      </c>
      <c r="L39" s="8">
        <v>41</v>
      </c>
      <c r="M39" s="8">
        <v>40</v>
      </c>
      <c r="N39" s="8">
        <v>65</v>
      </c>
      <c r="O39" s="8">
        <v>65</v>
      </c>
      <c r="P39" s="8">
        <v>65</v>
      </c>
      <c r="Q39" s="10">
        <f t="shared" si="1"/>
        <v>314</v>
      </c>
      <c r="R39" s="8">
        <f t="shared" si="2"/>
        <v>0</v>
      </c>
      <c r="S39" s="8">
        <f t="shared" si="3"/>
        <v>0</v>
      </c>
      <c r="T39" s="8">
        <f t="shared" si="4"/>
        <v>0</v>
      </c>
      <c r="U39" s="8">
        <f t="shared" si="5"/>
        <v>15</v>
      </c>
      <c r="V39" s="8">
        <f t="shared" si="6"/>
        <v>0</v>
      </c>
      <c r="W39" s="8">
        <f t="shared" si="7"/>
        <v>0</v>
      </c>
      <c r="X39" s="10">
        <f t="shared" si="8"/>
        <v>15</v>
      </c>
    </row>
    <row r="40" spans="1:24" ht="15.75" thickBot="1" x14ac:dyDescent="0.3">
      <c r="A40" s="11"/>
      <c r="B40" s="12">
        <v>38</v>
      </c>
      <c r="C40" s="13" t="s">
        <v>48</v>
      </c>
      <c r="D40" s="12">
        <v>73</v>
      </c>
      <c r="E40" s="12">
        <v>76</v>
      </c>
      <c r="F40" s="12">
        <v>75</v>
      </c>
      <c r="G40" s="12">
        <v>81</v>
      </c>
      <c r="H40" s="12">
        <v>100</v>
      </c>
      <c r="I40" s="12">
        <v>100</v>
      </c>
      <c r="J40" s="14">
        <v>505</v>
      </c>
      <c r="K40" s="21">
        <v>73</v>
      </c>
      <c r="L40" s="12">
        <v>76</v>
      </c>
      <c r="M40" s="12">
        <v>75</v>
      </c>
      <c r="N40" s="12">
        <v>100</v>
      </c>
      <c r="O40" s="12">
        <v>100</v>
      </c>
      <c r="P40" s="12">
        <v>100</v>
      </c>
      <c r="Q40" s="10">
        <f t="shared" si="1"/>
        <v>524</v>
      </c>
      <c r="R40" s="8">
        <f t="shared" si="2"/>
        <v>0</v>
      </c>
      <c r="S40" s="8">
        <f t="shared" si="3"/>
        <v>0</v>
      </c>
      <c r="T40" s="8">
        <f t="shared" si="4"/>
        <v>0</v>
      </c>
      <c r="U40" s="8">
        <f t="shared" si="5"/>
        <v>19</v>
      </c>
      <c r="V40" s="8">
        <f t="shared" si="6"/>
        <v>0</v>
      </c>
      <c r="W40" s="8">
        <f t="shared" si="7"/>
        <v>0</v>
      </c>
      <c r="X40" s="10">
        <f t="shared" si="8"/>
        <v>19</v>
      </c>
    </row>
    <row r="41" spans="1:24" ht="15.75" thickBot="1" x14ac:dyDescent="0.3">
      <c r="A41" s="7"/>
      <c r="B41" s="8">
        <v>39</v>
      </c>
      <c r="C41" s="9" t="s">
        <v>49</v>
      </c>
      <c r="D41" s="8">
        <v>115</v>
      </c>
      <c r="E41" s="8">
        <v>45</v>
      </c>
      <c r="F41" s="8">
        <v>20</v>
      </c>
      <c r="G41" s="8">
        <v>45</v>
      </c>
      <c r="H41" s="8">
        <v>25</v>
      </c>
      <c r="I41" s="8">
        <v>20</v>
      </c>
      <c r="J41" s="10">
        <v>270</v>
      </c>
      <c r="K41" s="20">
        <v>115</v>
      </c>
      <c r="L41" s="8">
        <v>45</v>
      </c>
      <c r="M41" s="8">
        <v>20</v>
      </c>
      <c r="N41" s="8">
        <v>45</v>
      </c>
      <c r="O41" s="8">
        <v>25</v>
      </c>
      <c r="P41" s="8">
        <v>20</v>
      </c>
      <c r="Q41" s="10">
        <f t="shared" si="1"/>
        <v>270</v>
      </c>
      <c r="R41" s="8">
        <f t="shared" si="2"/>
        <v>0</v>
      </c>
      <c r="S41" s="8">
        <f t="shared" si="3"/>
        <v>0</v>
      </c>
      <c r="T41" s="8">
        <f t="shared" si="4"/>
        <v>0</v>
      </c>
      <c r="U41" s="8">
        <f t="shared" si="5"/>
        <v>0</v>
      </c>
      <c r="V41" s="8">
        <f t="shared" si="6"/>
        <v>0</v>
      </c>
      <c r="W41" s="8">
        <f t="shared" si="7"/>
        <v>0</v>
      </c>
      <c r="X41" s="10">
        <f t="shared" si="8"/>
        <v>0</v>
      </c>
    </row>
    <row r="42" spans="1:24" ht="15.75" thickBot="1" x14ac:dyDescent="0.3">
      <c r="A42" s="11"/>
      <c r="B42" s="12">
        <v>40</v>
      </c>
      <c r="C42" s="13" t="s">
        <v>50</v>
      </c>
      <c r="D42" s="12">
        <v>140</v>
      </c>
      <c r="E42" s="12">
        <v>70</v>
      </c>
      <c r="F42" s="12">
        <v>45</v>
      </c>
      <c r="G42" s="12">
        <v>75</v>
      </c>
      <c r="H42" s="12">
        <v>50</v>
      </c>
      <c r="I42" s="12">
        <v>45</v>
      </c>
      <c r="J42" s="14">
        <v>425</v>
      </c>
      <c r="K42" s="21">
        <v>140</v>
      </c>
      <c r="L42" s="12">
        <v>50</v>
      </c>
      <c r="M42" s="12">
        <v>70</v>
      </c>
      <c r="N42" s="12">
        <v>70</v>
      </c>
      <c r="O42" s="12">
        <v>70</v>
      </c>
      <c r="P42" s="12">
        <v>45</v>
      </c>
      <c r="Q42" s="10">
        <f t="shared" si="1"/>
        <v>445</v>
      </c>
      <c r="R42" s="8">
        <f t="shared" si="2"/>
        <v>0</v>
      </c>
      <c r="S42" s="8">
        <f t="shared" si="3"/>
        <v>-20</v>
      </c>
      <c r="T42" s="8">
        <f t="shared" si="4"/>
        <v>25</v>
      </c>
      <c r="U42" s="8">
        <f t="shared" si="5"/>
        <v>-5</v>
      </c>
      <c r="V42" s="8">
        <f t="shared" si="6"/>
        <v>20</v>
      </c>
      <c r="W42" s="8">
        <f t="shared" si="7"/>
        <v>0</v>
      </c>
      <c r="X42" s="10">
        <f t="shared" si="8"/>
        <v>20</v>
      </c>
    </row>
    <row r="43" spans="1:24" ht="15.75" thickBot="1" x14ac:dyDescent="0.3">
      <c r="A43" s="7"/>
      <c r="B43" s="8">
        <v>41</v>
      </c>
      <c r="C43" s="9" t="s">
        <v>51</v>
      </c>
      <c r="D43" s="8">
        <v>40</v>
      </c>
      <c r="E43" s="8">
        <v>45</v>
      </c>
      <c r="F43" s="8">
        <v>35</v>
      </c>
      <c r="G43" s="8">
        <v>30</v>
      </c>
      <c r="H43" s="8">
        <v>40</v>
      </c>
      <c r="I43" s="8">
        <v>55</v>
      </c>
      <c r="J43" s="10">
        <v>245</v>
      </c>
      <c r="K43" s="20">
        <v>40</v>
      </c>
      <c r="L43" s="8">
        <v>45</v>
      </c>
      <c r="M43" s="8">
        <v>35</v>
      </c>
      <c r="N43" s="8">
        <v>30</v>
      </c>
      <c r="O43" s="8">
        <v>40</v>
      </c>
      <c r="P43" s="8">
        <v>55</v>
      </c>
      <c r="Q43" s="10">
        <f t="shared" si="1"/>
        <v>245</v>
      </c>
      <c r="R43" s="8">
        <f t="shared" si="2"/>
        <v>0</v>
      </c>
      <c r="S43" s="8">
        <f t="shared" si="3"/>
        <v>0</v>
      </c>
      <c r="T43" s="8">
        <f t="shared" si="4"/>
        <v>0</v>
      </c>
      <c r="U43" s="8">
        <f t="shared" si="5"/>
        <v>0</v>
      </c>
      <c r="V43" s="8">
        <f t="shared" si="6"/>
        <v>0</v>
      </c>
      <c r="W43" s="8">
        <f t="shared" si="7"/>
        <v>0</v>
      </c>
      <c r="X43" s="10">
        <f t="shared" si="8"/>
        <v>0</v>
      </c>
    </row>
    <row r="44" spans="1:24" ht="15.75" thickBot="1" x14ac:dyDescent="0.3">
      <c r="A44" s="11"/>
      <c r="B44" s="12">
        <v>42</v>
      </c>
      <c r="C44" s="13" t="s">
        <v>52</v>
      </c>
      <c r="D44" s="12">
        <v>75</v>
      </c>
      <c r="E44" s="12">
        <v>80</v>
      </c>
      <c r="F44" s="12">
        <v>70</v>
      </c>
      <c r="G44" s="12">
        <v>65</v>
      </c>
      <c r="H44" s="12">
        <v>75</v>
      </c>
      <c r="I44" s="12">
        <v>90</v>
      </c>
      <c r="J44" s="14">
        <v>455</v>
      </c>
      <c r="K44" s="21">
        <v>75</v>
      </c>
      <c r="L44" s="12">
        <v>80</v>
      </c>
      <c r="M44" s="12">
        <v>70</v>
      </c>
      <c r="N44" s="12">
        <v>65</v>
      </c>
      <c r="O44" s="12">
        <v>75</v>
      </c>
      <c r="P44" s="12">
        <v>90</v>
      </c>
      <c r="Q44" s="10">
        <f t="shared" si="1"/>
        <v>455</v>
      </c>
      <c r="R44" s="8">
        <f t="shared" si="2"/>
        <v>0</v>
      </c>
      <c r="S44" s="8">
        <f t="shared" si="3"/>
        <v>0</v>
      </c>
      <c r="T44" s="8">
        <f t="shared" si="4"/>
        <v>0</v>
      </c>
      <c r="U44" s="8">
        <f t="shared" si="5"/>
        <v>0</v>
      </c>
      <c r="V44" s="8">
        <f t="shared" si="6"/>
        <v>0</v>
      </c>
      <c r="W44" s="8">
        <f t="shared" si="7"/>
        <v>0</v>
      </c>
      <c r="X44" s="10">
        <f t="shared" si="8"/>
        <v>0</v>
      </c>
    </row>
    <row r="45" spans="1:24" ht="15.75" thickBot="1" x14ac:dyDescent="0.3">
      <c r="A45" s="7"/>
      <c r="B45" s="8">
        <v>43</v>
      </c>
      <c r="C45" s="9" t="s">
        <v>53</v>
      </c>
      <c r="D45" s="8">
        <v>45</v>
      </c>
      <c r="E45" s="8">
        <v>50</v>
      </c>
      <c r="F45" s="8">
        <v>55</v>
      </c>
      <c r="G45" s="8">
        <v>75</v>
      </c>
      <c r="H45" s="8">
        <v>65</v>
      </c>
      <c r="I45" s="8">
        <v>30</v>
      </c>
      <c r="J45" s="10">
        <v>320</v>
      </c>
      <c r="K45" s="20">
        <v>45</v>
      </c>
      <c r="L45" s="8">
        <v>50</v>
      </c>
      <c r="M45" s="8">
        <v>55</v>
      </c>
      <c r="N45" s="8">
        <v>75</v>
      </c>
      <c r="O45" s="8">
        <v>65</v>
      </c>
      <c r="P45" s="8">
        <v>30</v>
      </c>
      <c r="Q45" s="10">
        <f t="shared" si="1"/>
        <v>320</v>
      </c>
      <c r="R45" s="8">
        <f t="shared" si="2"/>
        <v>0</v>
      </c>
      <c r="S45" s="8">
        <f t="shared" si="3"/>
        <v>0</v>
      </c>
      <c r="T45" s="8">
        <f t="shared" si="4"/>
        <v>0</v>
      </c>
      <c r="U45" s="8">
        <f t="shared" si="5"/>
        <v>0</v>
      </c>
      <c r="V45" s="8">
        <f t="shared" si="6"/>
        <v>0</v>
      </c>
      <c r="W45" s="8">
        <f t="shared" si="7"/>
        <v>0</v>
      </c>
      <c r="X45" s="10">
        <f t="shared" si="8"/>
        <v>0</v>
      </c>
    </row>
    <row r="46" spans="1:24" ht="15.75" thickBot="1" x14ac:dyDescent="0.3">
      <c r="A46" s="11"/>
      <c r="B46" s="12">
        <v>44</v>
      </c>
      <c r="C46" s="13" t="s">
        <v>54</v>
      </c>
      <c r="D46" s="12">
        <v>60</v>
      </c>
      <c r="E46" s="12">
        <v>65</v>
      </c>
      <c r="F46" s="12">
        <v>70</v>
      </c>
      <c r="G46" s="12">
        <v>85</v>
      </c>
      <c r="H46" s="12">
        <v>75</v>
      </c>
      <c r="I46" s="12">
        <v>40</v>
      </c>
      <c r="J46" s="14">
        <v>395</v>
      </c>
      <c r="K46" s="21">
        <v>60</v>
      </c>
      <c r="L46" s="12">
        <v>65</v>
      </c>
      <c r="M46" s="12">
        <v>70</v>
      </c>
      <c r="N46" s="12">
        <v>85</v>
      </c>
      <c r="O46" s="12">
        <v>75</v>
      </c>
      <c r="P46" s="12">
        <v>40</v>
      </c>
      <c r="Q46" s="10">
        <f t="shared" si="1"/>
        <v>395</v>
      </c>
      <c r="R46" s="8">
        <f t="shared" si="2"/>
        <v>0</v>
      </c>
      <c r="S46" s="8">
        <f t="shared" si="3"/>
        <v>0</v>
      </c>
      <c r="T46" s="8">
        <f t="shared" si="4"/>
        <v>0</v>
      </c>
      <c r="U46" s="8">
        <f t="shared" si="5"/>
        <v>0</v>
      </c>
      <c r="V46" s="8">
        <f t="shared" si="6"/>
        <v>0</v>
      </c>
      <c r="W46" s="8">
        <f t="shared" si="7"/>
        <v>0</v>
      </c>
      <c r="X46" s="10">
        <f t="shared" si="8"/>
        <v>0</v>
      </c>
    </row>
    <row r="47" spans="1:24" ht="15.75" thickBot="1" x14ac:dyDescent="0.3">
      <c r="A47" s="7"/>
      <c r="B47" s="8">
        <v>45</v>
      </c>
      <c r="C47" s="9" t="s">
        <v>55</v>
      </c>
      <c r="D47" s="8">
        <v>75</v>
      </c>
      <c r="E47" s="8">
        <v>80</v>
      </c>
      <c r="F47" s="8">
        <v>85</v>
      </c>
      <c r="G47" s="8">
        <v>100</v>
      </c>
      <c r="H47" s="8">
        <v>90</v>
      </c>
      <c r="I47" s="8">
        <v>50</v>
      </c>
      <c r="J47" s="10">
        <v>480</v>
      </c>
      <c r="K47" s="20">
        <v>75</v>
      </c>
      <c r="L47" s="8">
        <v>80</v>
      </c>
      <c r="M47" s="8">
        <v>85</v>
      </c>
      <c r="N47" s="8">
        <v>110</v>
      </c>
      <c r="O47" s="8">
        <v>90</v>
      </c>
      <c r="P47" s="8">
        <v>50</v>
      </c>
      <c r="Q47" s="10">
        <f t="shared" si="1"/>
        <v>490</v>
      </c>
      <c r="R47" s="8">
        <f t="shared" si="2"/>
        <v>0</v>
      </c>
      <c r="S47" s="8">
        <f t="shared" si="3"/>
        <v>0</v>
      </c>
      <c r="T47" s="8">
        <f t="shared" si="4"/>
        <v>0</v>
      </c>
      <c r="U47" s="8">
        <f t="shared" si="5"/>
        <v>10</v>
      </c>
      <c r="V47" s="8">
        <f t="shared" si="6"/>
        <v>0</v>
      </c>
      <c r="W47" s="8">
        <f t="shared" si="7"/>
        <v>0</v>
      </c>
      <c r="X47" s="10">
        <f t="shared" si="8"/>
        <v>10</v>
      </c>
    </row>
    <row r="48" spans="1:24" ht="15.75" thickBot="1" x14ac:dyDescent="0.3">
      <c r="A48" s="11"/>
      <c r="B48" s="12">
        <v>46</v>
      </c>
      <c r="C48" s="13" t="s">
        <v>56</v>
      </c>
      <c r="D48" s="12">
        <v>35</v>
      </c>
      <c r="E48" s="12">
        <v>70</v>
      </c>
      <c r="F48" s="12">
        <v>55</v>
      </c>
      <c r="G48" s="12">
        <v>45</v>
      </c>
      <c r="H48" s="12">
        <v>55</v>
      </c>
      <c r="I48" s="12">
        <v>25</v>
      </c>
      <c r="J48" s="14">
        <v>285</v>
      </c>
      <c r="K48" s="21">
        <v>35</v>
      </c>
      <c r="L48" s="12">
        <v>70</v>
      </c>
      <c r="M48" s="12">
        <v>55</v>
      </c>
      <c r="N48" s="12">
        <v>45</v>
      </c>
      <c r="O48" s="12">
        <v>55</v>
      </c>
      <c r="P48" s="12">
        <v>25</v>
      </c>
      <c r="Q48" s="10">
        <f t="shared" si="1"/>
        <v>285</v>
      </c>
      <c r="R48" s="8">
        <f t="shared" si="2"/>
        <v>0</v>
      </c>
      <c r="S48" s="8">
        <f t="shared" si="3"/>
        <v>0</v>
      </c>
      <c r="T48" s="8">
        <f t="shared" si="4"/>
        <v>0</v>
      </c>
      <c r="U48" s="8">
        <f t="shared" si="5"/>
        <v>0</v>
      </c>
      <c r="V48" s="8">
        <f t="shared" si="6"/>
        <v>0</v>
      </c>
      <c r="W48" s="8">
        <f t="shared" si="7"/>
        <v>0</v>
      </c>
      <c r="X48" s="10">
        <f t="shared" si="8"/>
        <v>0</v>
      </c>
    </row>
    <row r="49" spans="1:24" ht="15.75" thickBot="1" x14ac:dyDescent="0.3">
      <c r="A49" s="7"/>
      <c r="B49" s="8">
        <v>47</v>
      </c>
      <c r="C49" s="9" t="s">
        <v>57</v>
      </c>
      <c r="D49" s="8">
        <v>60</v>
      </c>
      <c r="E49" s="8">
        <v>95</v>
      </c>
      <c r="F49" s="8">
        <v>80</v>
      </c>
      <c r="G49" s="8">
        <v>60</v>
      </c>
      <c r="H49" s="8">
        <v>80</v>
      </c>
      <c r="I49" s="8">
        <v>30</v>
      </c>
      <c r="J49" s="10">
        <v>405</v>
      </c>
      <c r="K49" s="20">
        <v>75</v>
      </c>
      <c r="L49" s="8">
        <v>95</v>
      </c>
      <c r="M49" s="8">
        <v>80</v>
      </c>
      <c r="N49" s="8">
        <v>60</v>
      </c>
      <c r="O49" s="8">
        <v>80</v>
      </c>
      <c r="P49" s="8">
        <v>30</v>
      </c>
      <c r="Q49" s="10">
        <f t="shared" si="1"/>
        <v>420</v>
      </c>
      <c r="R49" s="8">
        <f t="shared" si="2"/>
        <v>15</v>
      </c>
      <c r="S49" s="8">
        <f t="shared" si="3"/>
        <v>0</v>
      </c>
      <c r="T49" s="8">
        <f t="shared" si="4"/>
        <v>0</v>
      </c>
      <c r="U49" s="8">
        <f t="shared" si="5"/>
        <v>0</v>
      </c>
      <c r="V49" s="8">
        <f t="shared" si="6"/>
        <v>0</v>
      </c>
      <c r="W49" s="8">
        <f t="shared" si="7"/>
        <v>0</v>
      </c>
      <c r="X49" s="10">
        <f t="shared" si="8"/>
        <v>15</v>
      </c>
    </row>
    <row r="50" spans="1:24" ht="15.75" thickBot="1" x14ac:dyDescent="0.3">
      <c r="A50" s="11"/>
      <c r="B50" s="12">
        <v>48</v>
      </c>
      <c r="C50" s="13" t="s">
        <v>58</v>
      </c>
      <c r="D50" s="12">
        <v>60</v>
      </c>
      <c r="E50" s="12">
        <v>55</v>
      </c>
      <c r="F50" s="12">
        <v>50</v>
      </c>
      <c r="G50" s="12">
        <v>40</v>
      </c>
      <c r="H50" s="12">
        <v>55</v>
      </c>
      <c r="I50" s="12">
        <v>45</v>
      </c>
      <c r="J50" s="14">
        <v>305</v>
      </c>
      <c r="K50" s="21">
        <v>60</v>
      </c>
      <c r="L50" s="12">
        <v>55</v>
      </c>
      <c r="M50" s="12">
        <v>50</v>
      </c>
      <c r="N50" s="12">
        <v>40</v>
      </c>
      <c r="O50" s="12">
        <v>55</v>
      </c>
      <c r="P50" s="12">
        <v>45</v>
      </c>
      <c r="Q50" s="10">
        <f t="shared" si="1"/>
        <v>305</v>
      </c>
      <c r="R50" s="8">
        <f t="shared" si="2"/>
        <v>0</v>
      </c>
      <c r="S50" s="8">
        <f t="shared" si="3"/>
        <v>0</v>
      </c>
      <c r="T50" s="8">
        <f t="shared" si="4"/>
        <v>0</v>
      </c>
      <c r="U50" s="8">
        <f t="shared" si="5"/>
        <v>0</v>
      </c>
      <c r="V50" s="8">
        <f t="shared" si="6"/>
        <v>0</v>
      </c>
      <c r="W50" s="8">
        <f t="shared" si="7"/>
        <v>0</v>
      </c>
      <c r="X50" s="10">
        <f t="shared" si="8"/>
        <v>0</v>
      </c>
    </row>
    <row r="51" spans="1:24" ht="15.75" thickBot="1" x14ac:dyDescent="0.3">
      <c r="A51" s="7"/>
      <c r="B51" s="8">
        <v>49</v>
      </c>
      <c r="C51" s="9" t="s">
        <v>59</v>
      </c>
      <c r="D51" s="8">
        <v>70</v>
      </c>
      <c r="E51" s="8">
        <v>65</v>
      </c>
      <c r="F51" s="8">
        <v>60</v>
      </c>
      <c r="G51" s="8">
        <v>90</v>
      </c>
      <c r="H51" s="8">
        <v>75</v>
      </c>
      <c r="I51" s="8">
        <v>90</v>
      </c>
      <c r="J51" s="10">
        <v>450</v>
      </c>
      <c r="K51" s="20">
        <v>80</v>
      </c>
      <c r="L51" s="8">
        <v>65</v>
      </c>
      <c r="M51" s="8">
        <v>75</v>
      </c>
      <c r="N51" s="8">
        <v>95</v>
      </c>
      <c r="O51" s="8">
        <v>75</v>
      </c>
      <c r="P51" s="8">
        <v>90</v>
      </c>
      <c r="Q51" s="10">
        <f t="shared" si="1"/>
        <v>480</v>
      </c>
      <c r="R51" s="8">
        <f t="shared" si="2"/>
        <v>10</v>
      </c>
      <c r="S51" s="8">
        <f t="shared" si="3"/>
        <v>0</v>
      </c>
      <c r="T51" s="8">
        <f t="shared" si="4"/>
        <v>15</v>
      </c>
      <c r="U51" s="8">
        <f t="shared" si="5"/>
        <v>5</v>
      </c>
      <c r="V51" s="8">
        <f t="shared" si="6"/>
        <v>0</v>
      </c>
      <c r="W51" s="8">
        <f t="shared" si="7"/>
        <v>0</v>
      </c>
      <c r="X51" s="10">
        <f t="shared" si="8"/>
        <v>30</v>
      </c>
    </row>
    <row r="52" spans="1:24" ht="15.75" thickBot="1" x14ac:dyDescent="0.3">
      <c r="A52" s="11"/>
      <c r="B52" s="12">
        <v>50</v>
      </c>
      <c r="C52" s="13" t="s">
        <v>60</v>
      </c>
      <c r="D52" s="12">
        <v>10</v>
      </c>
      <c r="E52" s="12">
        <v>55</v>
      </c>
      <c r="F52" s="12">
        <v>25</v>
      </c>
      <c r="G52" s="12">
        <v>35</v>
      </c>
      <c r="H52" s="12">
        <v>45</v>
      </c>
      <c r="I52" s="12">
        <v>95</v>
      </c>
      <c r="J52" s="14">
        <v>265</v>
      </c>
      <c r="K52" s="21">
        <v>10</v>
      </c>
      <c r="L52" s="12">
        <v>55</v>
      </c>
      <c r="M52" s="12">
        <v>25</v>
      </c>
      <c r="N52" s="12">
        <v>35</v>
      </c>
      <c r="O52" s="12">
        <v>45</v>
      </c>
      <c r="P52" s="12">
        <v>95</v>
      </c>
      <c r="Q52" s="10">
        <f t="shared" si="1"/>
        <v>265</v>
      </c>
      <c r="R52" s="8">
        <f t="shared" si="2"/>
        <v>0</v>
      </c>
      <c r="S52" s="8">
        <f t="shared" si="3"/>
        <v>0</v>
      </c>
      <c r="T52" s="8">
        <f t="shared" si="4"/>
        <v>0</v>
      </c>
      <c r="U52" s="8">
        <f t="shared" si="5"/>
        <v>0</v>
      </c>
      <c r="V52" s="8">
        <f t="shared" si="6"/>
        <v>0</v>
      </c>
      <c r="W52" s="8">
        <f t="shared" si="7"/>
        <v>0</v>
      </c>
      <c r="X52" s="10">
        <f t="shared" si="8"/>
        <v>0</v>
      </c>
    </row>
    <row r="53" spans="1:24" ht="15.75" thickBot="1" x14ac:dyDescent="0.3">
      <c r="A53" s="7"/>
      <c r="B53" s="8">
        <v>51</v>
      </c>
      <c r="C53" s="9" t="s">
        <v>61</v>
      </c>
      <c r="D53" s="8">
        <v>35</v>
      </c>
      <c r="E53" s="8">
        <v>80</v>
      </c>
      <c r="F53" s="8">
        <v>50</v>
      </c>
      <c r="G53" s="8">
        <v>50</v>
      </c>
      <c r="H53" s="8">
        <v>70</v>
      </c>
      <c r="I53" s="8">
        <v>120</v>
      </c>
      <c r="J53" s="10">
        <v>405</v>
      </c>
      <c r="K53" s="20">
        <v>45</v>
      </c>
      <c r="L53" s="8">
        <v>90</v>
      </c>
      <c r="M53" s="8">
        <v>50</v>
      </c>
      <c r="N53" s="8">
        <v>50</v>
      </c>
      <c r="O53" s="8">
        <v>70</v>
      </c>
      <c r="P53" s="8">
        <v>120</v>
      </c>
      <c r="Q53" s="10">
        <f t="shared" si="1"/>
        <v>425</v>
      </c>
      <c r="R53" s="8">
        <f t="shared" si="2"/>
        <v>10</v>
      </c>
      <c r="S53" s="8">
        <f t="shared" si="3"/>
        <v>10</v>
      </c>
      <c r="T53" s="8">
        <f t="shared" si="4"/>
        <v>0</v>
      </c>
      <c r="U53" s="8">
        <f t="shared" si="5"/>
        <v>0</v>
      </c>
      <c r="V53" s="8">
        <f t="shared" si="6"/>
        <v>0</v>
      </c>
      <c r="W53" s="8">
        <f t="shared" si="7"/>
        <v>0</v>
      </c>
      <c r="X53" s="10">
        <f t="shared" si="8"/>
        <v>20</v>
      </c>
    </row>
    <row r="54" spans="1:24" ht="15.75" thickBot="1" x14ac:dyDescent="0.3">
      <c r="A54" s="11"/>
      <c r="B54" s="12">
        <v>52</v>
      </c>
      <c r="C54" s="13" t="s">
        <v>62</v>
      </c>
      <c r="D54" s="12">
        <v>40</v>
      </c>
      <c r="E54" s="12">
        <v>45</v>
      </c>
      <c r="F54" s="12">
        <v>35</v>
      </c>
      <c r="G54" s="12">
        <v>40</v>
      </c>
      <c r="H54" s="12">
        <v>40</v>
      </c>
      <c r="I54" s="12">
        <v>90</v>
      </c>
      <c r="J54" s="14">
        <v>290</v>
      </c>
      <c r="K54" s="21">
        <v>40</v>
      </c>
      <c r="L54" s="12">
        <v>45</v>
      </c>
      <c r="M54" s="12">
        <v>35</v>
      </c>
      <c r="N54" s="12">
        <v>40</v>
      </c>
      <c r="O54" s="12">
        <v>40</v>
      </c>
      <c r="P54" s="12">
        <v>90</v>
      </c>
      <c r="Q54" s="10">
        <f t="shared" si="1"/>
        <v>290</v>
      </c>
      <c r="R54" s="8">
        <f t="shared" si="2"/>
        <v>0</v>
      </c>
      <c r="S54" s="8">
        <f t="shared" si="3"/>
        <v>0</v>
      </c>
      <c r="T54" s="8">
        <f t="shared" si="4"/>
        <v>0</v>
      </c>
      <c r="U54" s="8">
        <f t="shared" si="5"/>
        <v>0</v>
      </c>
      <c r="V54" s="8">
        <f t="shared" si="6"/>
        <v>0</v>
      </c>
      <c r="W54" s="8">
        <f t="shared" si="7"/>
        <v>0</v>
      </c>
      <c r="X54" s="10">
        <f t="shared" si="8"/>
        <v>0</v>
      </c>
    </row>
    <row r="55" spans="1:24" ht="15.75" thickBot="1" x14ac:dyDescent="0.3">
      <c r="A55" s="7"/>
      <c r="B55" s="8">
        <v>53</v>
      </c>
      <c r="C55" s="9" t="s">
        <v>63</v>
      </c>
      <c r="D55" s="8">
        <v>65</v>
      </c>
      <c r="E55" s="8">
        <v>70</v>
      </c>
      <c r="F55" s="8">
        <v>60</v>
      </c>
      <c r="G55" s="8">
        <v>65</v>
      </c>
      <c r="H55" s="8">
        <v>65</v>
      </c>
      <c r="I55" s="8">
        <v>115</v>
      </c>
      <c r="J55" s="10">
        <v>440</v>
      </c>
      <c r="K55" s="20">
        <v>65</v>
      </c>
      <c r="L55" s="8">
        <v>90</v>
      </c>
      <c r="M55" s="8">
        <v>60</v>
      </c>
      <c r="N55" s="8">
        <v>45</v>
      </c>
      <c r="O55" s="8">
        <v>75</v>
      </c>
      <c r="P55" s="8">
        <v>115</v>
      </c>
      <c r="Q55" s="10">
        <f t="shared" si="1"/>
        <v>450</v>
      </c>
      <c r="R55" s="8">
        <f t="shared" si="2"/>
        <v>0</v>
      </c>
      <c r="S55" s="8">
        <f t="shared" si="3"/>
        <v>20</v>
      </c>
      <c r="T55" s="8">
        <f t="shared" si="4"/>
        <v>0</v>
      </c>
      <c r="U55" s="8">
        <f t="shared" si="5"/>
        <v>-20</v>
      </c>
      <c r="V55" s="8">
        <f t="shared" si="6"/>
        <v>10</v>
      </c>
      <c r="W55" s="8">
        <f t="shared" si="7"/>
        <v>0</v>
      </c>
      <c r="X55" s="10">
        <f t="shared" si="8"/>
        <v>10</v>
      </c>
    </row>
    <row r="56" spans="1:24" ht="15.75" thickBot="1" x14ac:dyDescent="0.3">
      <c r="A56" s="11"/>
      <c r="B56" s="12">
        <v>54</v>
      </c>
      <c r="C56" s="13" t="s">
        <v>64</v>
      </c>
      <c r="D56" s="12">
        <v>50</v>
      </c>
      <c r="E56" s="12">
        <v>52</v>
      </c>
      <c r="F56" s="12">
        <v>48</v>
      </c>
      <c r="G56" s="12">
        <v>65</v>
      </c>
      <c r="H56" s="12">
        <v>50</v>
      </c>
      <c r="I56" s="12">
        <v>55</v>
      </c>
      <c r="J56" s="14">
        <v>320</v>
      </c>
      <c r="K56" s="21">
        <v>50</v>
      </c>
      <c r="L56" s="12">
        <v>52</v>
      </c>
      <c r="M56" s="12">
        <v>48</v>
      </c>
      <c r="N56" s="12">
        <v>65</v>
      </c>
      <c r="O56" s="12">
        <v>50</v>
      </c>
      <c r="P56" s="12">
        <v>55</v>
      </c>
      <c r="Q56" s="10">
        <f t="shared" si="1"/>
        <v>320</v>
      </c>
      <c r="R56" s="8">
        <f t="shared" si="2"/>
        <v>0</v>
      </c>
      <c r="S56" s="8">
        <f t="shared" si="3"/>
        <v>0</v>
      </c>
      <c r="T56" s="8">
        <f t="shared" si="4"/>
        <v>0</v>
      </c>
      <c r="U56" s="8">
        <f t="shared" si="5"/>
        <v>0</v>
      </c>
      <c r="V56" s="8">
        <f t="shared" si="6"/>
        <v>0</v>
      </c>
      <c r="W56" s="8">
        <f t="shared" si="7"/>
        <v>0</v>
      </c>
      <c r="X56" s="10">
        <f t="shared" si="8"/>
        <v>0</v>
      </c>
    </row>
    <row r="57" spans="1:24" ht="15.75" thickBot="1" x14ac:dyDescent="0.3">
      <c r="A57" s="7"/>
      <c r="B57" s="8">
        <v>55</v>
      </c>
      <c r="C57" s="9" t="s">
        <v>65</v>
      </c>
      <c r="D57" s="8">
        <v>80</v>
      </c>
      <c r="E57" s="8">
        <v>82</v>
      </c>
      <c r="F57" s="8">
        <v>78</v>
      </c>
      <c r="G57" s="8">
        <v>95</v>
      </c>
      <c r="H57" s="8">
        <v>80</v>
      </c>
      <c r="I57" s="8">
        <v>85</v>
      </c>
      <c r="J57" s="10">
        <v>500</v>
      </c>
      <c r="K57" s="20">
        <v>80</v>
      </c>
      <c r="L57" s="8">
        <v>82</v>
      </c>
      <c r="M57" s="8">
        <v>78</v>
      </c>
      <c r="N57" s="8">
        <v>95</v>
      </c>
      <c r="O57" s="8">
        <v>80</v>
      </c>
      <c r="P57" s="8">
        <v>95</v>
      </c>
      <c r="Q57" s="10">
        <f t="shared" si="1"/>
        <v>510</v>
      </c>
      <c r="R57" s="8">
        <f t="shared" si="2"/>
        <v>0</v>
      </c>
      <c r="S57" s="8">
        <f t="shared" si="3"/>
        <v>0</v>
      </c>
      <c r="T57" s="8">
        <f t="shared" si="4"/>
        <v>0</v>
      </c>
      <c r="U57" s="8">
        <f t="shared" si="5"/>
        <v>0</v>
      </c>
      <c r="V57" s="8">
        <f t="shared" si="6"/>
        <v>0</v>
      </c>
      <c r="W57" s="8">
        <f t="shared" si="7"/>
        <v>10</v>
      </c>
      <c r="X57" s="10">
        <f t="shared" si="8"/>
        <v>10</v>
      </c>
    </row>
    <row r="58" spans="1:24" ht="15.75" thickBot="1" x14ac:dyDescent="0.3">
      <c r="A58" s="11"/>
      <c r="B58" s="12">
        <v>56</v>
      </c>
      <c r="C58" s="13" t="s">
        <v>66</v>
      </c>
      <c r="D58" s="12">
        <v>40</v>
      </c>
      <c r="E58" s="12">
        <v>80</v>
      </c>
      <c r="F58" s="12">
        <v>35</v>
      </c>
      <c r="G58" s="12">
        <v>35</v>
      </c>
      <c r="H58" s="12">
        <v>45</v>
      </c>
      <c r="I58" s="12">
        <v>70</v>
      </c>
      <c r="J58" s="14">
        <v>305</v>
      </c>
      <c r="K58" s="21">
        <v>40</v>
      </c>
      <c r="L58" s="12">
        <v>80</v>
      </c>
      <c r="M58" s="12">
        <v>35</v>
      </c>
      <c r="N58" s="12">
        <v>35</v>
      </c>
      <c r="O58" s="12">
        <v>45</v>
      </c>
      <c r="P58" s="12">
        <v>70</v>
      </c>
      <c r="Q58" s="10">
        <f t="shared" si="1"/>
        <v>305</v>
      </c>
      <c r="R58" s="8">
        <f t="shared" si="2"/>
        <v>0</v>
      </c>
      <c r="S58" s="8">
        <f t="shared" si="3"/>
        <v>0</v>
      </c>
      <c r="T58" s="8">
        <f t="shared" si="4"/>
        <v>0</v>
      </c>
      <c r="U58" s="8">
        <f t="shared" si="5"/>
        <v>0</v>
      </c>
      <c r="V58" s="8">
        <f t="shared" si="6"/>
        <v>0</v>
      </c>
      <c r="W58" s="8">
        <f t="shared" si="7"/>
        <v>0</v>
      </c>
      <c r="X58" s="10">
        <f t="shared" si="8"/>
        <v>0</v>
      </c>
    </row>
    <row r="59" spans="1:24" ht="15.75" thickBot="1" x14ac:dyDescent="0.3">
      <c r="A59" s="7"/>
      <c r="B59" s="8">
        <v>57</v>
      </c>
      <c r="C59" s="9" t="s">
        <v>67</v>
      </c>
      <c r="D59" s="8">
        <v>65</v>
      </c>
      <c r="E59" s="8">
        <v>105</v>
      </c>
      <c r="F59" s="8">
        <v>60</v>
      </c>
      <c r="G59" s="8">
        <v>60</v>
      </c>
      <c r="H59" s="8">
        <v>70</v>
      </c>
      <c r="I59" s="8">
        <v>95</v>
      </c>
      <c r="J59" s="10">
        <v>455</v>
      </c>
      <c r="K59" s="20">
        <v>65</v>
      </c>
      <c r="L59" s="8">
        <v>110</v>
      </c>
      <c r="M59" s="8">
        <v>60</v>
      </c>
      <c r="N59" s="8">
        <v>60</v>
      </c>
      <c r="O59" s="8">
        <v>80</v>
      </c>
      <c r="P59" s="8">
        <v>95</v>
      </c>
      <c r="Q59" s="10">
        <f t="shared" si="1"/>
        <v>470</v>
      </c>
      <c r="R59" s="8">
        <f t="shared" si="2"/>
        <v>0</v>
      </c>
      <c r="S59" s="8">
        <f t="shared" si="3"/>
        <v>5</v>
      </c>
      <c r="T59" s="8">
        <f t="shared" si="4"/>
        <v>0</v>
      </c>
      <c r="U59" s="8">
        <f t="shared" si="5"/>
        <v>0</v>
      </c>
      <c r="V59" s="8">
        <f t="shared" si="6"/>
        <v>10</v>
      </c>
      <c r="W59" s="8">
        <f t="shared" si="7"/>
        <v>0</v>
      </c>
      <c r="X59" s="10">
        <f t="shared" si="8"/>
        <v>15</v>
      </c>
    </row>
    <row r="60" spans="1:24" ht="15.75" thickBot="1" x14ac:dyDescent="0.3">
      <c r="A60" s="11"/>
      <c r="B60" s="12">
        <v>58</v>
      </c>
      <c r="C60" s="13" t="s">
        <v>68</v>
      </c>
      <c r="D60" s="12">
        <v>55</v>
      </c>
      <c r="E60" s="12">
        <v>70</v>
      </c>
      <c r="F60" s="12">
        <v>45</v>
      </c>
      <c r="G60" s="12">
        <v>70</v>
      </c>
      <c r="H60" s="12">
        <v>50</v>
      </c>
      <c r="I60" s="12">
        <v>60</v>
      </c>
      <c r="J60" s="14">
        <v>350</v>
      </c>
      <c r="K60" s="21">
        <v>55</v>
      </c>
      <c r="L60" s="12">
        <v>70</v>
      </c>
      <c r="M60" s="12">
        <v>45</v>
      </c>
      <c r="N60" s="12">
        <v>70</v>
      </c>
      <c r="O60" s="12">
        <v>50</v>
      </c>
      <c r="P60" s="12">
        <v>60</v>
      </c>
      <c r="Q60" s="10">
        <f t="shared" si="1"/>
        <v>350</v>
      </c>
      <c r="R60" s="8">
        <f t="shared" si="2"/>
        <v>0</v>
      </c>
      <c r="S60" s="8">
        <f t="shared" si="3"/>
        <v>0</v>
      </c>
      <c r="T60" s="8">
        <f t="shared" si="4"/>
        <v>0</v>
      </c>
      <c r="U60" s="8">
        <f t="shared" si="5"/>
        <v>0</v>
      </c>
      <c r="V60" s="8">
        <f t="shared" si="6"/>
        <v>0</v>
      </c>
      <c r="W60" s="8">
        <f t="shared" si="7"/>
        <v>0</v>
      </c>
      <c r="X60" s="10">
        <f t="shared" si="8"/>
        <v>0</v>
      </c>
    </row>
    <row r="61" spans="1:24" ht="15.75" thickBot="1" x14ac:dyDescent="0.3">
      <c r="A61" s="7"/>
      <c r="B61" s="8">
        <v>59</v>
      </c>
      <c r="C61" s="9" t="s">
        <v>69</v>
      </c>
      <c r="D61" s="8">
        <v>90</v>
      </c>
      <c r="E61" s="8">
        <v>110</v>
      </c>
      <c r="F61" s="8">
        <v>80</v>
      </c>
      <c r="G61" s="8">
        <v>100</v>
      </c>
      <c r="H61" s="8">
        <v>80</v>
      </c>
      <c r="I61" s="8">
        <v>95</v>
      </c>
      <c r="J61" s="10">
        <v>555</v>
      </c>
      <c r="K61" s="20">
        <v>90</v>
      </c>
      <c r="L61" s="8">
        <v>110</v>
      </c>
      <c r="M61" s="8">
        <v>80</v>
      </c>
      <c r="N61" s="8">
        <v>100</v>
      </c>
      <c r="O61" s="8">
        <v>80</v>
      </c>
      <c r="P61" s="8">
        <v>95</v>
      </c>
      <c r="Q61" s="10">
        <f t="shared" si="1"/>
        <v>555</v>
      </c>
      <c r="R61" s="8">
        <f t="shared" si="2"/>
        <v>0</v>
      </c>
      <c r="S61" s="8">
        <f t="shared" si="3"/>
        <v>0</v>
      </c>
      <c r="T61" s="8">
        <f t="shared" si="4"/>
        <v>0</v>
      </c>
      <c r="U61" s="8">
        <f t="shared" si="5"/>
        <v>0</v>
      </c>
      <c r="V61" s="8">
        <f t="shared" si="6"/>
        <v>0</v>
      </c>
      <c r="W61" s="8">
        <f t="shared" si="7"/>
        <v>0</v>
      </c>
      <c r="X61" s="10">
        <f t="shared" si="8"/>
        <v>0</v>
      </c>
    </row>
    <row r="62" spans="1:24" ht="15.75" thickBot="1" x14ac:dyDescent="0.3">
      <c r="A62" s="11"/>
      <c r="B62" s="12">
        <v>60</v>
      </c>
      <c r="C62" s="13" t="s">
        <v>70</v>
      </c>
      <c r="D62" s="12">
        <v>40</v>
      </c>
      <c r="E62" s="12">
        <v>50</v>
      </c>
      <c r="F62" s="12">
        <v>40</v>
      </c>
      <c r="G62" s="12">
        <v>40</v>
      </c>
      <c r="H62" s="12">
        <v>40</v>
      </c>
      <c r="I62" s="12">
        <v>90</v>
      </c>
      <c r="J62" s="14">
        <v>300</v>
      </c>
      <c r="K62" s="21">
        <v>40</v>
      </c>
      <c r="L62" s="12">
        <v>50</v>
      </c>
      <c r="M62" s="12">
        <v>40</v>
      </c>
      <c r="N62" s="12">
        <v>40</v>
      </c>
      <c r="O62" s="12">
        <v>40</v>
      </c>
      <c r="P62" s="12">
        <v>90</v>
      </c>
      <c r="Q62" s="10">
        <f t="shared" si="1"/>
        <v>300</v>
      </c>
      <c r="R62" s="8">
        <f t="shared" si="2"/>
        <v>0</v>
      </c>
      <c r="S62" s="8">
        <f t="shared" si="3"/>
        <v>0</v>
      </c>
      <c r="T62" s="8">
        <f t="shared" si="4"/>
        <v>0</v>
      </c>
      <c r="U62" s="8">
        <f t="shared" si="5"/>
        <v>0</v>
      </c>
      <c r="V62" s="8">
        <f t="shared" si="6"/>
        <v>0</v>
      </c>
      <c r="W62" s="8">
        <f t="shared" si="7"/>
        <v>0</v>
      </c>
      <c r="X62" s="10">
        <f t="shared" si="8"/>
        <v>0</v>
      </c>
    </row>
    <row r="63" spans="1:24" ht="15.75" thickBot="1" x14ac:dyDescent="0.3">
      <c r="A63" s="7"/>
      <c r="B63" s="8">
        <v>61</v>
      </c>
      <c r="C63" s="9" t="s">
        <v>71</v>
      </c>
      <c r="D63" s="8">
        <v>65</v>
      </c>
      <c r="E63" s="8">
        <v>65</v>
      </c>
      <c r="F63" s="8">
        <v>65</v>
      </c>
      <c r="G63" s="8">
        <v>50</v>
      </c>
      <c r="H63" s="8">
        <v>50</v>
      </c>
      <c r="I63" s="8">
        <v>90</v>
      </c>
      <c r="J63" s="10">
        <v>385</v>
      </c>
      <c r="K63" s="20">
        <v>65</v>
      </c>
      <c r="L63" s="8">
        <v>65</v>
      </c>
      <c r="M63" s="8">
        <v>65</v>
      </c>
      <c r="N63" s="8">
        <v>50</v>
      </c>
      <c r="O63" s="8">
        <v>50</v>
      </c>
      <c r="P63" s="8">
        <v>90</v>
      </c>
      <c r="Q63" s="10">
        <f t="shared" si="1"/>
        <v>385</v>
      </c>
      <c r="R63" s="8">
        <f t="shared" si="2"/>
        <v>0</v>
      </c>
      <c r="S63" s="8">
        <f t="shared" si="3"/>
        <v>0</v>
      </c>
      <c r="T63" s="8">
        <f t="shared" si="4"/>
        <v>0</v>
      </c>
      <c r="U63" s="8">
        <f t="shared" si="5"/>
        <v>0</v>
      </c>
      <c r="V63" s="8">
        <f t="shared" si="6"/>
        <v>0</v>
      </c>
      <c r="W63" s="8">
        <f t="shared" si="7"/>
        <v>0</v>
      </c>
      <c r="X63" s="10">
        <f t="shared" si="8"/>
        <v>0</v>
      </c>
    </row>
    <row r="64" spans="1:24" ht="15.75" thickBot="1" x14ac:dyDescent="0.3">
      <c r="A64" s="11"/>
      <c r="B64" s="12">
        <v>62</v>
      </c>
      <c r="C64" s="13" t="s">
        <v>72</v>
      </c>
      <c r="D64" s="12">
        <v>90</v>
      </c>
      <c r="E64" s="12">
        <v>85</v>
      </c>
      <c r="F64" s="12">
        <v>95</v>
      </c>
      <c r="G64" s="12">
        <v>70</v>
      </c>
      <c r="H64" s="12">
        <v>90</v>
      </c>
      <c r="I64" s="12">
        <v>70</v>
      </c>
      <c r="J64" s="14">
        <v>500</v>
      </c>
      <c r="K64" s="21">
        <v>90</v>
      </c>
      <c r="L64" s="12">
        <v>95</v>
      </c>
      <c r="M64" s="12">
        <v>95</v>
      </c>
      <c r="N64" s="12">
        <v>70</v>
      </c>
      <c r="O64" s="12">
        <v>90</v>
      </c>
      <c r="P64" s="12">
        <v>70</v>
      </c>
      <c r="Q64" s="10">
        <f t="shared" si="1"/>
        <v>510</v>
      </c>
      <c r="R64" s="8">
        <f t="shared" si="2"/>
        <v>0</v>
      </c>
      <c r="S64" s="8">
        <f t="shared" si="3"/>
        <v>10</v>
      </c>
      <c r="T64" s="8">
        <f t="shared" si="4"/>
        <v>0</v>
      </c>
      <c r="U64" s="8">
        <f t="shared" si="5"/>
        <v>0</v>
      </c>
      <c r="V64" s="8">
        <f t="shared" si="6"/>
        <v>0</v>
      </c>
      <c r="W64" s="8">
        <f t="shared" si="7"/>
        <v>0</v>
      </c>
      <c r="X64" s="10">
        <f t="shared" si="8"/>
        <v>10</v>
      </c>
    </row>
    <row r="65" spans="1:24" ht="15.75" thickBot="1" x14ac:dyDescent="0.3">
      <c r="A65" s="7"/>
      <c r="B65" s="8">
        <v>63</v>
      </c>
      <c r="C65" s="9" t="s">
        <v>73</v>
      </c>
      <c r="D65" s="8">
        <v>25</v>
      </c>
      <c r="E65" s="8">
        <v>20</v>
      </c>
      <c r="F65" s="8">
        <v>15</v>
      </c>
      <c r="G65" s="8">
        <v>105</v>
      </c>
      <c r="H65" s="8">
        <v>55</v>
      </c>
      <c r="I65" s="8">
        <v>90</v>
      </c>
      <c r="J65" s="10">
        <v>310</v>
      </c>
      <c r="K65" s="20">
        <v>25</v>
      </c>
      <c r="L65" s="8">
        <v>20</v>
      </c>
      <c r="M65" s="8">
        <v>15</v>
      </c>
      <c r="N65" s="8">
        <v>105</v>
      </c>
      <c r="O65" s="8">
        <v>55</v>
      </c>
      <c r="P65" s="8">
        <v>90</v>
      </c>
      <c r="Q65" s="10">
        <f t="shared" si="1"/>
        <v>310</v>
      </c>
      <c r="R65" s="8">
        <f t="shared" si="2"/>
        <v>0</v>
      </c>
      <c r="S65" s="8">
        <f t="shared" si="3"/>
        <v>0</v>
      </c>
      <c r="T65" s="8">
        <f t="shared" si="4"/>
        <v>0</v>
      </c>
      <c r="U65" s="8">
        <f t="shared" si="5"/>
        <v>0</v>
      </c>
      <c r="V65" s="8">
        <f t="shared" si="6"/>
        <v>0</v>
      </c>
      <c r="W65" s="8">
        <f t="shared" si="7"/>
        <v>0</v>
      </c>
      <c r="X65" s="10">
        <f t="shared" si="8"/>
        <v>0</v>
      </c>
    </row>
    <row r="66" spans="1:24" ht="15.75" thickBot="1" x14ac:dyDescent="0.3">
      <c r="A66" s="11"/>
      <c r="B66" s="12">
        <v>64</v>
      </c>
      <c r="C66" s="13" t="s">
        <v>74</v>
      </c>
      <c r="D66" s="12">
        <v>40</v>
      </c>
      <c r="E66" s="12">
        <v>35</v>
      </c>
      <c r="F66" s="12">
        <v>30</v>
      </c>
      <c r="G66" s="12">
        <v>120</v>
      </c>
      <c r="H66" s="12">
        <v>70</v>
      </c>
      <c r="I66" s="12">
        <v>105</v>
      </c>
      <c r="J66" s="14">
        <v>400</v>
      </c>
      <c r="K66" s="21">
        <v>40</v>
      </c>
      <c r="L66" s="12">
        <v>35</v>
      </c>
      <c r="M66" s="12">
        <v>30</v>
      </c>
      <c r="N66" s="12">
        <v>120</v>
      </c>
      <c r="O66" s="12">
        <v>70</v>
      </c>
      <c r="P66" s="12">
        <v>105</v>
      </c>
      <c r="Q66" s="10">
        <f t="shared" si="1"/>
        <v>400</v>
      </c>
      <c r="R66" s="8">
        <f t="shared" si="2"/>
        <v>0</v>
      </c>
      <c r="S66" s="8">
        <f t="shared" si="3"/>
        <v>0</v>
      </c>
      <c r="T66" s="8">
        <f t="shared" si="4"/>
        <v>0</v>
      </c>
      <c r="U66" s="8">
        <f t="shared" si="5"/>
        <v>0</v>
      </c>
      <c r="V66" s="8">
        <f t="shared" si="6"/>
        <v>0</v>
      </c>
      <c r="W66" s="8">
        <f t="shared" si="7"/>
        <v>0</v>
      </c>
      <c r="X66" s="10">
        <f t="shared" si="8"/>
        <v>0</v>
      </c>
    </row>
    <row r="67" spans="1:24" ht="15.75" thickBot="1" x14ac:dyDescent="0.3">
      <c r="A67" s="7"/>
      <c r="B67" s="8">
        <v>65</v>
      </c>
      <c r="C67" s="9" t="s">
        <v>75</v>
      </c>
      <c r="D67" s="8">
        <v>55</v>
      </c>
      <c r="E67" s="8">
        <v>50</v>
      </c>
      <c r="F67" s="8">
        <v>45</v>
      </c>
      <c r="G67" s="8">
        <v>135</v>
      </c>
      <c r="H67" s="8">
        <v>85</v>
      </c>
      <c r="I67" s="8">
        <v>120</v>
      </c>
      <c r="J67" s="10">
        <v>490</v>
      </c>
      <c r="K67" s="20">
        <v>55</v>
      </c>
      <c r="L67" s="8">
        <v>50</v>
      </c>
      <c r="M67" s="8">
        <v>45</v>
      </c>
      <c r="N67" s="8">
        <v>135</v>
      </c>
      <c r="O67" s="8">
        <v>85</v>
      </c>
      <c r="P67" s="8">
        <v>120</v>
      </c>
      <c r="Q67" s="10">
        <f t="shared" si="1"/>
        <v>490</v>
      </c>
      <c r="R67" s="8">
        <f t="shared" si="2"/>
        <v>0</v>
      </c>
      <c r="S67" s="8">
        <f t="shared" si="3"/>
        <v>0</v>
      </c>
      <c r="T67" s="8">
        <f t="shared" si="4"/>
        <v>0</v>
      </c>
      <c r="U67" s="8">
        <f t="shared" si="5"/>
        <v>0</v>
      </c>
      <c r="V67" s="8">
        <f t="shared" si="6"/>
        <v>0</v>
      </c>
      <c r="W67" s="8">
        <f t="shared" si="7"/>
        <v>0</v>
      </c>
      <c r="X67" s="10">
        <f t="shared" si="8"/>
        <v>0</v>
      </c>
    </row>
    <row r="68" spans="1:24" ht="15.75" thickBot="1" x14ac:dyDescent="0.3">
      <c r="A68" s="11"/>
      <c r="B68" s="12">
        <v>66</v>
      </c>
      <c r="C68" s="13" t="s">
        <v>76</v>
      </c>
      <c r="D68" s="12">
        <v>70</v>
      </c>
      <c r="E68" s="12">
        <v>80</v>
      </c>
      <c r="F68" s="12">
        <v>50</v>
      </c>
      <c r="G68" s="12">
        <v>35</v>
      </c>
      <c r="H68" s="12">
        <v>35</v>
      </c>
      <c r="I68" s="12">
        <v>35</v>
      </c>
      <c r="J68" s="14">
        <v>305</v>
      </c>
      <c r="K68" s="21">
        <v>70</v>
      </c>
      <c r="L68" s="12">
        <v>80</v>
      </c>
      <c r="M68" s="12">
        <v>50</v>
      </c>
      <c r="N68" s="12">
        <v>35</v>
      </c>
      <c r="O68" s="12">
        <v>35</v>
      </c>
      <c r="P68" s="12">
        <v>35</v>
      </c>
      <c r="Q68" s="10">
        <f t="shared" ref="Q68:Q131" si="9">SUM(K68:P68)</f>
        <v>305</v>
      </c>
      <c r="R68" s="8">
        <f t="shared" ref="R68:R131" si="10">K68-D68</f>
        <v>0</v>
      </c>
      <c r="S68" s="8">
        <f t="shared" ref="S68:S131" si="11">L68-E68</f>
        <v>0</v>
      </c>
      <c r="T68" s="8">
        <f t="shared" ref="T68:T131" si="12">M68-F68</f>
        <v>0</v>
      </c>
      <c r="U68" s="8">
        <f t="shared" ref="U68:U131" si="13">N68-G68</f>
        <v>0</v>
      </c>
      <c r="V68" s="8">
        <f t="shared" ref="V68:V131" si="14">O68-H68</f>
        <v>0</v>
      </c>
      <c r="W68" s="8">
        <f t="shared" ref="W68:W131" si="15">P68-I68</f>
        <v>0</v>
      </c>
      <c r="X68" s="10">
        <f t="shared" ref="X68:X131" si="16">Q68-J68</f>
        <v>0</v>
      </c>
    </row>
    <row r="69" spans="1:24" ht="15.75" thickBot="1" x14ac:dyDescent="0.3">
      <c r="A69" s="7"/>
      <c r="B69" s="8">
        <v>67</v>
      </c>
      <c r="C69" s="9" t="s">
        <v>77</v>
      </c>
      <c r="D69" s="8">
        <v>80</v>
      </c>
      <c r="E69" s="8">
        <v>100</v>
      </c>
      <c r="F69" s="8">
        <v>70</v>
      </c>
      <c r="G69" s="8">
        <v>50</v>
      </c>
      <c r="H69" s="8">
        <v>60</v>
      </c>
      <c r="I69" s="8">
        <v>45</v>
      </c>
      <c r="J69" s="10">
        <v>405</v>
      </c>
      <c r="K69" s="20">
        <v>80</v>
      </c>
      <c r="L69" s="8">
        <v>100</v>
      </c>
      <c r="M69" s="8">
        <v>70</v>
      </c>
      <c r="N69" s="8">
        <v>50</v>
      </c>
      <c r="O69" s="8">
        <v>60</v>
      </c>
      <c r="P69" s="8">
        <v>45</v>
      </c>
      <c r="Q69" s="10">
        <f t="shared" si="9"/>
        <v>405</v>
      </c>
      <c r="R69" s="8">
        <f t="shared" si="10"/>
        <v>0</v>
      </c>
      <c r="S69" s="8">
        <f t="shared" si="11"/>
        <v>0</v>
      </c>
      <c r="T69" s="8">
        <f t="shared" si="12"/>
        <v>0</v>
      </c>
      <c r="U69" s="8">
        <f t="shared" si="13"/>
        <v>0</v>
      </c>
      <c r="V69" s="8">
        <f t="shared" si="14"/>
        <v>0</v>
      </c>
      <c r="W69" s="8">
        <f t="shared" si="15"/>
        <v>0</v>
      </c>
      <c r="X69" s="10">
        <f t="shared" si="16"/>
        <v>0</v>
      </c>
    </row>
    <row r="70" spans="1:24" ht="15.75" thickBot="1" x14ac:dyDescent="0.3">
      <c r="A70" s="11"/>
      <c r="B70" s="12">
        <v>68</v>
      </c>
      <c r="C70" s="13" t="s">
        <v>78</v>
      </c>
      <c r="D70" s="12">
        <v>90</v>
      </c>
      <c r="E70" s="12">
        <v>130</v>
      </c>
      <c r="F70" s="12">
        <v>80</v>
      </c>
      <c r="G70" s="12">
        <v>65</v>
      </c>
      <c r="H70" s="12">
        <v>85</v>
      </c>
      <c r="I70" s="12">
        <v>55</v>
      </c>
      <c r="J70" s="14">
        <v>505</v>
      </c>
      <c r="K70" s="21">
        <v>90</v>
      </c>
      <c r="L70" s="12">
        <v>130</v>
      </c>
      <c r="M70" s="12">
        <v>80</v>
      </c>
      <c r="N70" s="12">
        <v>65</v>
      </c>
      <c r="O70" s="12">
        <v>85</v>
      </c>
      <c r="P70" s="12">
        <v>55</v>
      </c>
      <c r="Q70" s="10">
        <f t="shared" si="9"/>
        <v>505</v>
      </c>
      <c r="R70" s="8">
        <f t="shared" si="10"/>
        <v>0</v>
      </c>
      <c r="S70" s="8">
        <f t="shared" si="11"/>
        <v>0</v>
      </c>
      <c r="T70" s="8">
        <f t="shared" si="12"/>
        <v>0</v>
      </c>
      <c r="U70" s="8">
        <f t="shared" si="13"/>
        <v>0</v>
      </c>
      <c r="V70" s="8">
        <f t="shared" si="14"/>
        <v>0</v>
      </c>
      <c r="W70" s="8">
        <f t="shared" si="15"/>
        <v>0</v>
      </c>
      <c r="X70" s="10">
        <f t="shared" si="16"/>
        <v>0</v>
      </c>
    </row>
    <row r="71" spans="1:24" ht="15.75" thickBot="1" x14ac:dyDescent="0.3">
      <c r="A71" s="7"/>
      <c r="B71" s="8">
        <v>69</v>
      </c>
      <c r="C71" s="9" t="s">
        <v>79</v>
      </c>
      <c r="D71" s="8">
        <v>50</v>
      </c>
      <c r="E71" s="8">
        <v>75</v>
      </c>
      <c r="F71" s="8">
        <v>35</v>
      </c>
      <c r="G71" s="8">
        <v>70</v>
      </c>
      <c r="H71" s="8">
        <v>30</v>
      </c>
      <c r="I71" s="8">
        <v>40</v>
      </c>
      <c r="J71" s="10">
        <v>300</v>
      </c>
      <c r="K71" s="20">
        <v>50</v>
      </c>
      <c r="L71" s="8">
        <v>75</v>
      </c>
      <c r="M71" s="8">
        <v>35</v>
      </c>
      <c r="N71" s="8">
        <v>70</v>
      </c>
      <c r="O71" s="8">
        <v>30</v>
      </c>
      <c r="P71" s="8">
        <v>40</v>
      </c>
      <c r="Q71" s="10">
        <f t="shared" si="9"/>
        <v>300</v>
      </c>
      <c r="R71" s="8">
        <f t="shared" si="10"/>
        <v>0</v>
      </c>
      <c r="S71" s="8">
        <f t="shared" si="11"/>
        <v>0</v>
      </c>
      <c r="T71" s="8">
        <f t="shared" si="12"/>
        <v>0</v>
      </c>
      <c r="U71" s="8">
        <f t="shared" si="13"/>
        <v>0</v>
      </c>
      <c r="V71" s="8">
        <f t="shared" si="14"/>
        <v>0</v>
      </c>
      <c r="W71" s="8">
        <f t="shared" si="15"/>
        <v>0</v>
      </c>
      <c r="X71" s="10">
        <f t="shared" si="16"/>
        <v>0</v>
      </c>
    </row>
    <row r="72" spans="1:24" ht="15.75" thickBot="1" x14ac:dyDescent="0.3">
      <c r="A72" s="11"/>
      <c r="B72" s="12">
        <v>70</v>
      </c>
      <c r="C72" s="13" t="s">
        <v>80</v>
      </c>
      <c r="D72" s="12">
        <v>65</v>
      </c>
      <c r="E72" s="12">
        <v>90</v>
      </c>
      <c r="F72" s="12">
        <v>50</v>
      </c>
      <c r="G72" s="12">
        <v>85</v>
      </c>
      <c r="H72" s="12">
        <v>45</v>
      </c>
      <c r="I72" s="12">
        <v>55</v>
      </c>
      <c r="J72" s="14">
        <v>390</v>
      </c>
      <c r="K72" s="21">
        <v>65</v>
      </c>
      <c r="L72" s="12">
        <v>90</v>
      </c>
      <c r="M72" s="12">
        <v>50</v>
      </c>
      <c r="N72" s="12">
        <v>85</v>
      </c>
      <c r="O72" s="12">
        <v>45</v>
      </c>
      <c r="P72" s="12">
        <v>55</v>
      </c>
      <c r="Q72" s="10">
        <f t="shared" si="9"/>
        <v>390</v>
      </c>
      <c r="R72" s="8">
        <f t="shared" si="10"/>
        <v>0</v>
      </c>
      <c r="S72" s="8">
        <f t="shared" si="11"/>
        <v>0</v>
      </c>
      <c r="T72" s="8">
        <f t="shared" si="12"/>
        <v>0</v>
      </c>
      <c r="U72" s="8">
        <f t="shared" si="13"/>
        <v>0</v>
      </c>
      <c r="V72" s="8">
        <f t="shared" si="14"/>
        <v>0</v>
      </c>
      <c r="W72" s="8">
        <f t="shared" si="15"/>
        <v>0</v>
      </c>
      <c r="X72" s="10">
        <f t="shared" si="16"/>
        <v>0</v>
      </c>
    </row>
    <row r="73" spans="1:24" ht="15.75" thickBot="1" x14ac:dyDescent="0.3">
      <c r="A73" s="7"/>
      <c r="B73" s="8">
        <v>71</v>
      </c>
      <c r="C73" s="9" t="s">
        <v>81</v>
      </c>
      <c r="D73" s="8">
        <v>80</v>
      </c>
      <c r="E73" s="8">
        <v>105</v>
      </c>
      <c r="F73" s="8">
        <v>65</v>
      </c>
      <c r="G73" s="8">
        <v>100</v>
      </c>
      <c r="H73" s="8">
        <v>60</v>
      </c>
      <c r="I73" s="8">
        <v>70</v>
      </c>
      <c r="J73" s="10">
        <v>480</v>
      </c>
      <c r="K73" s="20">
        <v>80</v>
      </c>
      <c r="L73" s="8">
        <v>105</v>
      </c>
      <c r="M73" s="8">
        <v>75</v>
      </c>
      <c r="N73" s="8">
        <v>100</v>
      </c>
      <c r="O73" s="8">
        <v>70</v>
      </c>
      <c r="P73" s="8">
        <v>70</v>
      </c>
      <c r="Q73" s="10">
        <f t="shared" si="9"/>
        <v>500</v>
      </c>
      <c r="R73" s="8">
        <f t="shared" si="10"/>
        <v>0</v>
      </c>
      <c r="S73" s="8">
        <f t="shared" si="11"/>
        <v>0</v>
      </c>
      <c r="T73" s="8">
        <f t="shared" si="12"/>
        <v>10</v>
      </c>
      <c r="U73" s="8">
        <f t="shared" si="13"/>
        <v>0</v>
      </c>
      <c r="V73" s="8">
        <f t="shared" si="14"/>
        <v>10</v>
      </c>
      <c r="W73" s="8">
        <f t="shared" si="15"/>
        <v>0</v>
      </c>
      <c r="X73" s="10">
        <f t="shared" si="16"/>
        <v>20</v>
      </c>
    </row>
    <row r="74" spans="1:24" ht="15.75" thickBot="1" x14ac:dyDescent="0.3">
      <c r="A74" s="11"/>
      <c r="B74" s="12">
        <v>72</v>
      </c>
      <c r="C74" s="13" t="s">
        <v>82</v>
      </c>
      <c r="D74" s="12">
        <v>40</v>
      </c>
      <c r="E74" s="12">
        <v>40</v>
      </c>
      <c r="F74" s="12">
        <v>35</v>
      </c>
      <c r="G74" s="12">
        <v>50</v>
      </c>
      <c r="H74" s="12">
        <v>100</v>
      </c>
      <c r="I74" s="12">
        <v>70</v>
      </c>
      <c r="J74" s="14">
        <v>335</v>
      </c>
      <c r="K74" s="21">
        <v>40</v>
      </c>
      <c r="L74" s="12">
        <v>40</v>
      </c>
      <c r="M74" s="12">
        <v>35</v>
      </c>
      <c r="N74" s="12">
        <v>50</v>
      </c>
      <c r="O74" s="12">
        <v>100</v>
      </c>
      <c r="P74" s="12">
        <v>70</v>
      </c>
      <c r="Q74" s="10">
        <f t="shared" si="9"/>
        <v>335</v>
      </c>
      <c r="R74" s="8">
        <f t="shared" si="10"/>
        <v>0</v>
      </c>
      <c r="S74" s="8">
        <f t="shared" si="11"/>
        <v>0</v>
      </c>
      <c r="T74" s="8">
        <f t="shared" si="12"/>
        <v>0</v>
      </c>
      <c r="U74" s="8">
        <f t="shared" si="13"/>
        <v>0</v>
      </c>
      <c r="V74" s="8">
        <f t="shared" si="14"/>
        <v>0</v>
      </c>
      <c r="W74" s="8">
        <f t="shared" si="15"/>
        <v>0</v>
      </c>
      <c r="X74" s="10">
        <f t="shared" si="16"/>
        <v>0</v>
      </c>
    </row>
    <row r="75" spans="1:24" ht="15.75" thickBot="1" x14ac:dyDescent="0.3">
      <c r="A75" s="7"/>
      <c r="B75" s="8">
        <v>73</v>
      </c>
      <c r="C75" s="9" t="s">
        <v>83</v>
      </c>
      <c r="D75" s="8">
        <v>80</v>
      </c>
      <c r="E75" s="8">
        <v>70</v>
      </c>
      <c r="F75" s="8">
        <v>65</v>
      </c>
      <c r="G75" s="8">
        <v>80</v>
      </c>
      <c r="H75" s="8">
        <v>120</v>
      </c>
      <c r="I75" s="8">
        <v>100</v>
      </c>
      <c r="J75" s="10">
        <v>515</v>
      </c>
      <c r="K75" s="20">
        <v>80</v>
      </c>
      <c r="L75" s="8">
        <v>70</v>
      </c>
      <c r="M75" s="8">
        <v>65</v>
      </c>
      <c r="N75" s="8">
        <v>90</v>
      </c>
      <c r="O75" s="8">
        <v>120</v>
      </c>
      <c r="P75" s="8">
        <v>100</v>
      </c>
      <c r="Q75" s="10">
        <f t="shared" si="9"/>
        <v>525</v>
      </c>
      <c r="R75" s="8">
        <f t="shared" si="10"/>
        <v>0</v>
      </c>
      <c r="S75" s="8">
        <f t="shared" si="11"/>
        <v>0</v>
      </c>
      <c r="T75" s="8">
        <f t="shared" si="12"/>
        <v>0</v>
      </c>
      <c r="U75" s="8">
        <f t="shared" si="13"/>
        <v>10</v>
      </c>
      <c r="V75" s="8">
        <f t="shared" si="14"/>
        <v>0</v>
      </c>
      <c r="W75" s="8">
        <f t="shared" si="15"/>
        <v>0</v>
      </c>
      <c r="X75" s="10">
        <f t="shared" si="16"/>
        <v>10</v>
      </c>
    </row>
    <row r="76" spans="1:24" ht="15.75" thickBot="1" x14ac:dyDescent="0.3">
      <c r="A76" s="11"/>
      <c r="B76" s="12">
        <v>74</v>
      </c>
      <c r="C76" s="13" t="s">
        <v>84</v>
      </c>
      <c r="D76" s="12">
        <v>40</v>
      </c>
      <c r="E76" s="12">
        <v>80</v>
      </c>
      <c r="F76" s="12">
        <v>100</v>
      </c>
      <c r="G76" s="12">
        <v>30</v>
      </c>
      <c r="H76" s="12">
        <v>30</v>
      </c>
      <c r="I76" s="12">
        <v>20</v>
      </c>
      <c r="J76" s="14">
        <v>300</v>
      </c>
      <c r="K76" s="21">
        <v>40</v>
      </c>
      <c r="L76" s="12">
        <v>80</v>
      </c>
      <c r="M76" s="12">
        <v>100</v>
      </c>
      <c r="N76" s="12">
        <v>30</v>
      </c>
      <c r="O76" s="12">
        <v>30</v>
      </c>
      <c r="P76" s="12">
        <v>20</v>
      </c>
      <c r="Q76" s="10">
        <f t="shared" si="9"/>
        <v>300</v>
      </c>
      <c r="R76" s="8">
        <f t="shared" si="10"/>
        <v>0</v>
      </c>
      <c r="S76" s="8">
        <f t="shared" si="11"/>
        <v>0</v>
      </c>
      <c r="T76" s="8">
        <f t="shared" si="12"/>
        <v>0</v>
      </c>
      <c r="U76" s="8">
        <f t="shared" si="13"/>
        <v>0</v>
      </c>
      <c r="V76" s="8">
        <f t="shared" si="14"/>
        <v>0</v>
      </c>
      <c r="W76" s="8">
        <f t="shared" si="15"/>
        <v>0</v>
      </c>
      <c r="X76" s="10">
        <f t="shared" si="16"/>
        <v>0</v>
      </c>
    </row>
    <row r="77" spans="1:24" ht="15.75" thickBot="1" x14ac:dyDescent="0.3">
      <c r="A77" s="7"/>
      <c r="B77" s="8">
        <v>75</v>
      </c>
      <c r="C77" s="9" t="s">
        <v>85</v>
      </c>
      <c r="D77" s="8">
        <v>55</v>
      </c>
      <c r="E77" s="8">
        <v>95</v>
      </c>
      <c r="F77" s="8">
        <v>115</v>
      </c>
      <c r="G77" s="8">
        <v>45</v>
      </c>
      <c r="H77" s="8">
        <v>45</v>
      </c>
      <c r="I77" s="8">
        <v>35</v>
      </c>
      <c r="J77" s="10">
        <v>390</v>
      </c>
      <c r="K77" s="20">
        <v>55</v>
      </c>
      <c r="L77" s="8">
        <v>95</v>
      </c>
      <c r="M77" s="8">
        <v>115</v>
      </c>
      <c r="N77" s="8">
        <v>45</v>
      </c>
      <c r="O77" s="8">
        <v>45</v>
      </c>
      <c r="P77" s="8">
        <v>35</v>
      </c>
      <c r="Q77" s="10">
        <f t="shared" si="9"/>
        <v>390</v>
      </c>
      <c r="R77" s="8">
        <f t="shared" si="10"/>
        <v>0</v>
      </c>
      <c r="S77" s="8">
        <f t="shared" si="11"/>
        <v>0</v>
      </c>
      <c r="T77" s="8">
        <f t="shared" si="12"/>
        <v>0</v>
      </c>
      <c r="U77" s="8">
        <f t="shared" si="13"/>
        <v>0</v>
      </c>
      <c r="V77" s="8">
        <f t="shared" si="14"/>
        <v>0</v>
      </c>
      <c r="W77" s="8">
        <f t="shared" si="15"/>
        <v>0</v>
      </c>
      <c r="X77" s="10">
        <f t="shared" si="16"/>
        <v>0</v>
      </c>
    </row>
    <row r="78" spans="1:24" ht="15.75" thickBot="1" x14ac:dyDescent="0.3">
      <c r="A78" s="11"/>
      <c r="B78" s="12">
        <v>76</v>
      </c>
      <c r="C78" s="13" t="s">
        <v>86</v>
      </c>
      <c r="D78" s="12">
        <v>80</v>
      </c>
      <c r="E78" s="12">
        <v>110</v>
      </c>
      <c r="F78" s="12">
        <v>130</v>
      </c>
      <c r="G78" s="12">
        <v>55</v>
      </c>
      <c r="H78" s="12">
        <v>65</v>
      </c>
      <c r="I78" s="12">
        <v>45</v>
      </c>
      <c r="J78" s="14">
        <v>485</v>
      </c>
      <c r="K78" s="21">
        <v>80</v>
      </c>
      <c r="L78" s="12">
        <v>110</v>
      </c>
      <c r="M78" s="12">
        <v>120</v>
      </c>
      <c r="N78" s="12">
        <v>55</v>
      </c>
      <c r="O78" s="12">
        <v>85</v>
      </c>
      <c r="P78" s="12">
        <v>50</v>
      </c>
      <c r="Q78" s="10">
        <f t="shared" si="9"/>
        <v>500</v>
      </c>
      <c r="R78" s="8">
        <f t="shared" si="10"/>
        <v>0</v>
      </c>
      <c r="S78" s="8">
        <f t="shared" si="11"/>
        <v>0</v>
      </c>
      <c r="T78" s="8">
        <f t="shared" si="12"/>
        <v>-10</v>
      </c>
      <c r="U78" s="8">
        <f t="shared" si="13"/>
        <v>0</v>
      </c>
      <c r="V78" s="8">
        <f t="shared" si="14"/>
        <v>20</v>
      </c>
      <c r="W78" s="8">
        <f t="shared" si="15"/>
        <v>5</v>
      </c>
      <c r="X78" s="10">
        <f t="shared" si="16"/>
        <v>15</v>
      </c>
    </row>
    <row r="79" spans="1:24" ht="15.75" thickBot="1" x14ac:dyDescent="0.3">
      <c r="A79" s="7"/>
      <c r="B79" s="8">
        <v>77</v>
      </c>
      <c r="C79" s="9" t="s">
        <v>87</v>
      </c>
      <c r="D79" s="8">
        <v>50</v>
      </c>
      <c r="E79" s="8">
        <v>85</v>
      </c>
      <c r="F79" s="8">
        <v>55</v>
      </c>
      <c r="G79" s="8">
        <v>65</v>
      </c>
      <c r="H79" s="8">
        <v>65</v>
      </c>
      <c r="I79" s="8">
        <v>90</v>
      </c>
      <c r="J79" s="10">
        <v>410</v>
      </c>
      <c r="K79" s="20">
        <v>50</v>
      </c>
      <c r="L79" s="8">
        <v>85</v>
      </c>
      <c r="M79" s="8">
        <v>55</v>
      </c>
      <c r="N79" s="8">
        <v>65</v>
      </c>
      <c r="O79" s="8">
        <v>65</v>
      </c>
      <c r="P79" s="8">
        <v>90</v>
      </c>
      <c r="Q79" s="10">
        <f t="shared" si="9"/>
        <v>410</v>
      </c>
      <c r="R79" s="8">
        <f t="shared" si="10"/>
        <v>0</v>
      </c>
      <c r="S79" s="8">
        <f t="shared" si="11"/>
        <v>0</v>
      </c>
      <c r="T79" s="8">
        <f t="shared" si="12"/>
        <v>0</v>
      </c>
      <c r="U79" s="8">
        <f t="shared" si="13"/>
        <v>0</v>
      </c>
      <c r="V79" s="8">
        <f t="shared" si="14"/>
        <v>0</v>
      </c>
      <c r="W79" s="8">
        <f t="shared" si="15"/>
        <v>0</v>
      </c>
      <c r="X79" s="10">
        <f t="shared" si="16"/>
        <v>0</v>
      </c>
    </row>
    <row r="80" spans="1:24" ht="15.75" thickBot="1" x14ac:dyDescent="0.3">
      <c r="A80" s="11"/>
      <c r="B80" s="12">
        <v>78</v>
      </c>
      <c r="C80" s="13" t="s">
        <v>88</v>
      </c>
      <c r="D80" s="12">
        <v>65</v>
      </c>
      <c r="E80" s="12">
        <v>100</v>
      </c>
      <c r="F80" s="12">
        <v>70</v>
      </c>
      <c r="G80" s="12">
        <v>80</v>
      </c>
      <c r="H80" s="12">
        <v>80</v>
      </c>
      <c r="I80" s="12">
        <v>105</v>
      </c>
      <c r="J80" s="14">
        <v>500</v>
      </c>
      <c r="K80" s="21">
        <v>65</v>
      </c>
      <c r="L80" s="12">
        <v>100</v>
      </c>
      <c r="M80" s="12">
        <v>80</v>
      </c>
      <c r="N80" s="12">
        <v>80</v>
      </c>
      <c r="O80" s="12">
        <v>80</v>
      </c>
      <c r="P80" s="12">
        <v>105</v>
      </c>
      <c r="Q80" s="10">
        <f t="shared" si="9"/>
        <v>510</v>
      </c>
      <c r="R80" s="8">
        <f t="shared" si="10"/>
        <v>0</v>
      </c>
      <c r="S80" s="8">
        <f t="shared" si="11"/>
        <v>0</v>
      </c>
      <c r="T80" s="8">
        <f t="shared" si="12"/>
        <v>10</v>
      </c>
      <c r="U80" s="8">
        <f t="shared" si="13"/>
        <v>0</v>
      </c>
      <c r="V80" s="8">
        <f t="shared" si="14"/>
        <v>0</v>
      </c>
      <c r="W80" s="8">
        <f t="shared" si="15"/>
        <v>0</v>
      </c>
      <c r="X80" s="10">
        <f t="shared" si="16"/>
        <v>10</v>
      </c>
    </row>
    <row r="81" spans="1:24" ht="15.75" thickBot="1" x14ac:dyDescent="0.3">
      <c r="A81" s="7"/>
      <c r="B81" s="8">
        <v>79</v>
      </c>
      <c r="C81" s="9" t="s">
        <v>89</v>
      </c>
      <c r="D81" s="8">
        <v>90</v>
      </c>
      <c r="E81" s="8">
        <v>65</v>
      </c>
      <c r="F81" s="8">
        <v>65</v>
      </c>
      <c r="G81" s="8">
        <v>40</v>
      </c>
      <c r="H81" s="8">
        <v>40</v>
      </c>
      <c r="I81" s="8">
        <v>15</v>
      </c>
      <c r="J81" s="10">
        <v>315</v>
      </c>
      <c r="K81" s="20">
        <v>90</v>
      </c>
      <c r="L81" s="8">
        <v>65</v>
      </c>
      <c r="M81" s="8">
        <v>65</v>
      </c>
      <c r="N81" s="8">
        <v>40</v>
      </c>
      <c r="O81" s="8">
        <v>40</v>
      </c>
      <c r="P81" s="8">
        <v>15</v>
      </c>
      <c r="Q81" s="10">
        <f t="shared" si="9"/>
        <v>315</v>
      </c>
      <c r="R81" s="8">
        <f t="shared" si="10"/>
        <v>0</v>
      </c>
      <c r="S81" s="8">
        <f t="shared" si="11"/>
        <v>0</v>
      </c>
      <c r="T81" s="8">
        <f t="shared" si="12"/>
        <v>0</v>
      </c>
      <c r="U81" s="8">
        <f t="shared" si="13"/>
        <v>0</v>
      </c>
      <c r="V81" s="8">
        <f t="shared" si="14"/>
        <v>0</v>
      </c>
      <c r="W81" s="8">
        <f t="shared" si="15"/>
        <v>0</v>
      </c>
      <c r="X81" s="10">
        <f t="shared" si="16"/>
        <v>0</v>
      </c>
    </row>
    <row r="82" spans="1:24" ht="15.75" thickBot="1" x14ac:dyDescent="0.3">
      <c r="A82" s="11"/>
      <c r="B82" s="12">
        <v>80</v>
      </c>
      <c r="C82" s="13" t="s">
        <v>90</v>
      </c>
      <c r="D82" s="12">
        <v>95</v>
      </c>
      <c r="E82" s="12">
        <v>75</v>
      </c>
      <c r="F82" s="12">
        <v>110</v>
      </c>
      <c r="G82" s="12">
        <v>100</v>
      </c>
      <c r="H82" s="12">
        <v>80</v>
      </c>
      <c r="I82" s="12">
        <v>30</v>
      </c>
      <c r="J82" s="14">
        <v>490</v>
      </c>
      <c r="K82" s="21">
        <v>90</v>
      </c>
      <c r="L82" s="12">
        <v>65</v>
      </c>
      <c r="M82" s="12">
        <v>110</v>
      </c>
      <c r="N82" s="12">
        <v>110</v>
      </c>
      <c r="O82" s="12">
        <v>90</v>
      </c>
      <c r="P82" s="12">
        <v>30</v>
      </c>
      <c r="Q82" s="10">
        <f t="shared" si="9"/>
        <v>495</v>
      </c>
      <c r="R82" s="8">
        <f t="shared" si="10"/>
        <v>-5</v>
      </c>
      <c r="S82" s="8">
        <f t="shared" si="11"/>
        <v>-10</v>
      </c>
      <c r="T82" s="8">
        <f t="shared" si="12"/>
        <v>0</v>
      </c>
      <c r="U82" s="8">
        <f t="shared" si="13"/>
        <v>10</v>
      </c>
      <c r="V82" s="8">
        <f t="shared" si="14"/>
        <v>10</v>
      </c>
      <c r="W82" s="8">
        <f t="shared" si="15"/>
        <v>0</v>
      </c>
      <c r="X82" s="10">
        <f t="shared" si="16"/>
        <v>5</v>
      </c>
    </row>
    <row r="83" spans="1:24" ht="15.75" thickBot="1" x14ac:dyDescent="0.3">
      <c r="A83" s="7"/>
      <c r="B83" s="8">
        <v>81</v>
      </c>
      <c r="C83" s="9" t="s">
        <v>91</v>
      </c>
      <c r="D83" s="8">
        <v>25</v>
      </c>
      <c r="E83" s="8">
        <v>35</v>
      </c>
      <c r="F83" s="8">
        <v>70</v>
      </c>
      <c r="G83" s="8">
        <v>95</v>
      </c>
      <c r="H83" s="8">
        <v>55</v>
      </c>
      <c r="I83" s="8">
        <v>45</v>
      </c>
      <c r="J83" s="10">
        <v>325</v>
      </c>
      <c r="K83" s="20">
        <v>25</v>
      </c>
      <c r="L83" s="8">
        <v>35</v>
      </c>
      <c r="M83" s="8">
        <v>70</v>
      </c>
      <c r="N83" s="8">
        <v>95</v>
      </c>
      <c r="O83" s="8">
        <v>55</v>
      </c>
      <c r="P83" s="8">
        <v>45</v>
      </c>
      <c r="Q83" s="10">
        <f t="shared" si="9"/>
        <v>325</v>
      </c>
      <c r="R83" s="8">
        <f t="shared" si="10"/>
        <v>0</v>
      </c>
      <c r="S83" s="8">
        <f t="shared" si="11"/>
        <v>0</v>
      </c>
      <c r="T83" s="8">
        <f t="shared" si="12"/>
        <v>0</v>
      </c>
      <c r="U83" s="8">
        <f t="shared" si="13"/>
        <v>0</v>
      </c>
      <c r="V83" s="8">
        <f t="shared" si="14"/>
        <v>0</v>
      </c>
      <c r="W83" s="8">
        <f t="shared" si="15"/>
        <v>0</v>
      </c>
      <c r="X83" s="10">
        <f t="shared" si="16"/>
        <v>0</v>
      </c>
    </row>
    <row r="84" spans="1:24" ht="15.75" thickBot="1" x14ac:dyDescent="0.3">
      <c r="A84" s="11"/>
      <c r="B84" s="12">
        <v>82</v>
      </c>
      <c r="C84" s="13" t="s">
        <v>92</v>
      </c>
      <c r="D84" s="12">
        <v>50</v>
      </c>
      <c r="E84" s="12">
        <v>60</v>
      </c>
      <c r="F84" s="12">
        <v>95</v>
      </c>
      <c r="G84" s="12">
        <v>120</v>
      </c>
      <c r="H84" s="12">
        <v>70</v>
      </c>
      <c r="I84" s="12">
        <v>70</v>
      </c>
      <c r="J84" s="14">
        <v>465</v>
      </c>
      <c r="K84" s="21">
        <v>50</v>
      </c>
      <c r="L84" s="12">
        <v>60</v>
      </c>
      <c r="M84" s="12">
        <v>95</v>
      </c>
      <c r="N84" s="12">
        <v>120</v>
      </c>
      <c r="O84" s="12">
        <v>70</v>
      </c>
      <c r="P84" s="12">
        <v>70</v>
      </c>
      <c r="Q84" s="10">
        <f t="shared" si="9"/>
        <v>465</v>
      </c>
      <c r="R84" s="8">
        <f t="shared" si="10"/>
        <v>0</v>
      </c>
      <c r="S84" s="8">
        <f t="shared" si="11"/>
        <v>0</v>
      </c>
      <c r="T84" s="8">
        <f t="shared" si="12"/>
        <v>0</v>
      </c>
      <c r="U84" s="8">
        <f t="shared" si="13"/>
        <v>0</v>
      </c>
      <c r="V84" s="8">
        <f t="shared" si="14"/>
        <v>0</v>
      </c>
      <c r="W84" s="8">
        <f t="shared" si="15"/>
        <v>0</v>
      </c>
      <c r="X84" s="10">
        <f t="shared" si="16"/>
        <v>0</v>
      </c>
    </row>
    <row r="85" spans="1:24" ht="15.75" thickBot="1" x14ac:dyDescent="0.3">
      <c r="A85" s="7"/>
      <c r="B85" s="8">
        <v>83</v>
      </c>
      <c r="C85" s="9" t="s">
        <v>93</v>
      </c>
      <c r="D85" s="8">
        <v>52</v>
      </c>
      <c r="E85" s="8">
        <v>65</v>
      </c>
      <c r="F85" s="8">
        <v>55</v>
      </c>
      <c r="G85" s="8">
        <v>58</v>
      </c>
      <c r="H85" s="8">
        <v>62</v>
      </c>
      <c r="I85" s="8">
        <v>60</v>
      </c>
      <c r="J85" s="10">
        <v>352</v>
      </c>
      <c r="K85" s="20">
        <v>70</v>
      </c>
      <c r="L85" s="8">
        <v>80</v>
      </c>
      <c r="M85" s="8">
        <v>70</v>
      </c>
      <c r="N85" s="8">
        <v>55</v>
      </c>
      <c r="O85" s="8">
        <v>70</v>
      </c>
      <c r="P85" s="8">
        <v>75</v>
      </c>
      <c r="Q85" s="10">
        <f t="shared" si="9"/>
        <v>420</v>
      </c>
      <c r="R85" s="8">
        <f t="shared" si="10"/>
        <v>18</v>
      </c>
      <c r="S85" s="8">
        <f t="shared" si="11"/>
        <v>15</v>
      </c>
      <c r="T85" s="8">
        <f t="shared" si="12"/>
        <v>15</v>
      </c>
      <c r="U85" s="8">
        <f t="shared" si="13"/>
        <v>-3</v>
      </c>
      <c r="V85" s="8">
        <f t="shared" si="14"/>
        <v>8</v>
      </c>
      <c r="W85" s="8">
        <f t="shared" si="15"/>
        <v>15</v>
      </c>
      <c r="X85" s="10">
        <f t="shared" si="16"/>
        <v>68</v>
      </c>
    </row>
    <row r="86" spans="1:24" ht="15.75" thickBot="1" x14ac:dyDescent="0.3">
      <c r="A86" s="11"/>
      <c r="B86" s="12">
        <v>84</v>
      </c>
      <c r="C86" s="13" t="s">
        <v>94</v>
      </c>
      <c r="D86" s="12">
        <v>35</v>
      </c>
      <c r="E86" s="12">
        <v>85</v>
      </c>
      <c r="F86" s="12">
        <v>45</v>
      </c>
      <c r="G86" s="12">
        <v>35</v>
      </c>
      <c r="H86" s="12">
        <v>35</v>
      </c>
      <c r="I86" s="12">
        <v>75</v>
      </c>
      <c r="J86" s="14">
        <v>310</v>
      </c>
      <c r="K86" s="21">
        <v>35</v>
      </c>
      <c r="L86" s="12">
        <v>85</v>
      </c>
      <c r="M86" s="12">
        <v>45</v>
      </c>
      <c r="N86" s="12">
        <v>35</v>
      </c>
      <c r="O86" s="12">
        <v>35</v>
      </c>
      <c r="P86" s="12">
        <v>75</v>
      </c>
      <c r="Q86" s="10">
        <f t="shared" si="9"/>
        <v>310</v>
      </c>
      <c r="R86" s="8">
        <f t="shared" si="10"/>
        <v>0</v>
      </c>
      <c r="S86" s="8">
        <f t="shared" si="11"/>
        <v>0</v>
      </c>
      <c r="T86" s="8">
        <f t="shared" si="12"/>
        <v>0</v>
      </c>
      <c r="U86" s="8">
        <f t="shared" si="13"/>
        <v>0</v>
      </c>
      <c r="V86" s="8">
        <f t="shared" si="14"/>
        <v>0</v>
      </c>
      <c r="W86" s="8">
        <f t="shared" si="15"/>
        <v>0</v>
      </c>
      <c r="X86" s="10">
        <f t="shared" si="16"/>
        <v>0</v>
      </c>
    </row>
    <row r="87" spans="1:24" ht="15.75" thickBot="1" x14ac:dyDescent="0.3">
      <c r="A87" s="7"/>
      <c r="B87" s="8">
        <v>85</v>
      </c>
      <c r="C87" s="9" t="s">
        <v>95</v>
      </c>
      <c r="D87" s="8">
        <v>60</v>
      </c>
      <c r="E87" s="8">
        <v>110</v>
      </c>
      <c r="F87" s="8">
        <v>70</v>
      </c>
      <c r="G87" s="8">
        <v>60</v>
      </c>
      <c r="H87" s="8">
        <v>60</v>
      </c>
      <c r="I87" s="8">
        <v>100</v>
      </c>
      <c r="J87" s="10">
        <v>460</v>
      </c>
      <c r="K87" s="20">
        <v>70</v>
      </c>
      <c r="L87" s="8">
        <v>110</v>
      </c>
      <c r="M87" s="8">
        <v>70</v>
      </c>
      <c r="N87" s="8">
        <v>60</v>
      </c>
      <c r="O87" s="8">
        <v>60</v>
      </c>
      <c r="P87" s="8">
        <v>110</v>
      </c>
      <c r="Q87" s="10">
        <f t="shared" si="9"/>
        <v>480</v>
      </c>
      <c r="R87" s="8">
        <f t="shared" si="10"/>
        <v>10</v>
      </c>
      <c r="S87" s="8">
        <f t="shared" si="11"/>
        <v>0</v>
      </c>
      <c r="T87" s="8">
        <f t="shared" si="12"/>
        <v>0</v>
      </c>
      <c r="U87" s="8">
        <f t="shared" si="13"/>
        <v>0</v>
      </c>
      <c r="V87" s="8">
        <f t="shared" si="14"/>
        <v>0</v>
      </c>
      <c r="W87" s="8">
        <f t="shared" si="15"/>
        <v>10</v>
      </c>
      <c r="X87" s="10">
        <f t="shared" si="16"/>
        <v>20</v>
      </c>
    </row>
    <row r="88" spans="1:24" ht="15.75" thickBot="1" x14ac:dyDescent="0.3">
      <c r="A88" s="11"/>
      <c r="B88" s="12">
        <v>86</v>
      </c>
      <c r="C88" s="13" t="s">
        <v>96</v>
      </c>
      <c r="D88" s="12">
        <v>65</v>
      </c>
      <c r="E88" s="12">
        <v>45</v>
      </c>
      <c r="F88" s="12">
        <v>55</v>
      </c>
      <c r="G88" s="12">
        <v>45</v>
      </c>
      <c r="H88" s="12">
        <v>70</v>
      </c>
      <c r="I88" s="12">
        <v>45</v>
      </c>
      <c r="J88" s="14">
        <v>325</v>
      </c>
      <c r="K88" s="21">
        <v>65</v>
      </c>
      <c r="L88" s="12">
        <v>45</v>
      </c>
      <c r="M88" s="12">
        <v>55</v>
      </c>
      <c r="N88" s="12">
        <v>45</v>
      </c>
      <c r="O88" s="12">
        <v>70</v>
      </c>
      <c r="P88" s="12">
        <v>45</v>
      </c>
      <c r="Q88" s="10">
        <f t="shared" si="9"/>
        <v>325</v>
      </c>
      <c r="R88" s="8">
        <f t="shared" si="10"/>
        <v>0</v>
      </c>
      <c r="S88" s="8">
        <f t="shared" si="11"/>
        <v>0</v>
      </c>
      <c r="T88" s="8">
        <f t="shared" si="12"/>
        <v>0</v>
      </c>
      <c r="U88" s="8">
        <f t="shared" si="13"/>
        <v>0</v>
      </c>
      <c r="V88" s="8">
        <f t="shared" si="14"/>
        <v>0</v>
      </c>
      <c r="W88" s="8">
        <f t="shared" si="15"/>
        <v>0</v>
      </c>
      <c r="X88" s="10">
        <f t="shared" si="16"/>
        <v>0</v>
      </c>
    </row>
    <row r="89" spans="1:24" ht="15.75" thickBot="1" x14ac:dyDescent="0.3">
      <c r="A89" s="7"/>
      <c r="B89" s="8">
        <v>87</v>
      </c>
      <c r="C89" s="9" t="s">
        <v>97</v>
      </c>
      <c r="D89" s="8">
        <v>90</v>
      </c>
      <c r="E89" s="8">
        <v>70</v>
      </c>
      <c r="F89" s="8">
        <v>80</v>
      </c>
      <c r="G89" s="8">
        <v>70</v>
      </c>
      <c r="H89" s="8">
        <v>95</v>
      </c>
      <c r="I89" s="8">
        <v>70</v>
      </c>
      <c r="J89" s="10">
        <v>475</v>
      </c>
      <c r="K89" s="20">
        <v>90</v>
      </c>
      <c r="L89" s="8">
        <v>70</v>
      </c>
      <c r="M89" s="8">
        <v>80</v>
      </c>
      <c r="N89" s="8">
        <v>95</v>
      </c>
      <c r="O89" s="8">
        <v>95</v>
      </c>
      <c r="P89" s="8">
        <v>70</v>
      </c>
      <c r="Q89" s="10">
        <f t="shared" si="9"/>
        <v>500</v>
      </c>
      <c r="R89" s="8">
        <f t="shared" si="10"/>
        <v>0</v>
      </c>
      <c r="S89" s="8">
        <f t="shared" si="11"/>
        <v>0</v>
      </c>
      <c r="T89" s="8">
        <f t="shared" si="12"/>
        <v>0</v>
      </c>
      <c r="U89" s="8">
        <f t="shared" si="13"/>
        <v>25</v>
      </c>
      <c r="V89" s="8">
        <f t="shared" si="14"/>
        <v>0</v>
      </c>
      <c r="W89" s="8">
        <f t="shared" si="15"/>
        <v>0</v>
      </c>
      <c r="X89" s="10">
        <f t="shared" si="16"/>
        <v>25</v>
      </c>
    </row>
    <row r="90" spans="1:24" ht="15.75" thickBot="1" x14ac:dyDescent="0.3">
      <c r="A90" s="11"/>
      <c r="B90" s="12">
        <v>88</v>
      </c>
      <c r="C90" s="13" t="s">
        <v>98</v>
      </c>
      <c r="D90" s="12">
        <v>80</v>
      </c>
      <c r="E90" s="12">
        <v>80</v>
      </c>
      <c r="F90" s="12">
        <v>50</v>
      </c>
      <c r="G90" s="12">
        <v>40</v>
      </c>
      <c r="H90" s="12">
        <v>50</v>
      </c>
      <c r="I90" s="12">
        <v>25</v>
      </c>
      <c r="J90" s="14">
        <v>325</v>
      </c>
      <c r="K90" s="21">
        <v>80</v>
      </c>
      <c r="L90" s="12">
        <v>80</v>
      </c>
      <c r="M90" s="12">
        <v>50</v>
      </c>
      <c r="N90" s="12">
        <v>40</v>
      </c>
      <c r="O90" s="12">
        <v>50</v>
      </c>
      <c r="P90" s="12">
        <v>25</v>
      </c>
      <c r="Q90" s="10">
        <f t="shared" si="9"/>
        <v>325</v>
      </c>
      <c r="R90" s="8">
        <f t="shared" si="10"/>
        <v>0</v>
      </c>
      <c r="S90" s="8">
        <f t="shared" si="11"/>
        <v>0</v>
      </c>
      <c r="T90" s="8">
        <f t="shared" si="12"/>
        <v>0</v>
      </c>
      <c r="U90" s="8">
        <f t="shared" si="13"/>
        <v>0</v>
      </c>
      <c r="V90" s="8">
        <f t="shared" si="14"/>
        <v>0</v>
      </c>
      <c r="W90" s="8">
        <f t="shared" si="15"/>
        <v>0</v>
      </c>
      <c r="X90" s="10">
        <f t="shared" si="16"/>
        <v>0</v>
      </c>
    </row>
    <row r="91" spans="1:24" ht="15.75" thickBot="1" x14ac:dyDescent="0.3">
      <c r="A91" s="7"/>
      <c r="B91" s="8">
        <v>89</v>
      </c>
      <c r="C91" s="9" t="s">
        <v>99</v>
      </c>
      <c r="D91" s="8">
        <v>105</v>
      </c>
      <c r="E91" s="8">
        <v>105</v>
      </c>
      <c r="F91" s="8">
        <v>75</v>
      </c>
      <c r="G91" s="8">
        <v>65</v>
      </c>
      <c r="H91" s="8">
        <v>100</v>
      </c>
      <c r="I91" s="8">
        <v>50</v>
      </c>
      <c r="J91" s="10">
        <v>500</v>
      </c>
      <c r="K91" s="20">
        <v>105</v>
      </c>
      <c r="L91" s="8">
        <v>105</v>
      </c>
      <c r="M91" s="8">
        <v>75</v>
      </c>
      <c r="N91" s="8">
        <v>65</v>
      </c>
      <c r="O91" s="8">
        <v>100</v>
      </c>
      <c r="P91" s="8">
        <v>60</v>
      </c>
      <c r="Q91" s="10">
        <f t="shared" si="9"/>
        <v>510</v>
      </c>
      <c r="R91" s="8">
        <f t="shared" si="10"/>
        <v>0</v>
      </c>
      <c r="S91" s="8">
        <f t="shared" si="11"/>
        <v>0</v>
      </c>
      <c r="T91" s="8">
        <f t="shared" si="12"/>
        <v>0</v>
      </c>
      <c r="U91" s="8">
        <f t="shared" si="13"/>
        <v>0</v>
      </c>
      <c r="V91" s="8">
        <f t="shared" si="14"/>
        <v>0</v>
      </c>
      <c r="W91" s="8">
        <f t="shared" si="15"/>
        <v>10</v>
      </c>
      <c r="X91" s="10">
        <f t="shared" si="16"/>
        <v>10</v>
      </c>
    </row>
    <row r="92" spans="1:24" ht="15.75" thickBot="1" x14ac:dyDescent="0.3">
      <c r="A92" s="11"/>
      <c r="B92" s="12">
        <v>90</v>
      </c>
      <c r="C92" s="13" t="s">
        <v>100</v>
      </c>
      <c r="D92" s="12">
        <v>30</v>
      </c>
      <c r="E92" s="12">
        <v>65</v>
      </c>
      <c r="F92" s="12">
        <v>100</v>
      </c>
      <c r="G92" s="12">
        <v>45</v>
      </c>
      <c r="H92" s="12">
        <v>25</v>
      </c>
      <c r="I92" s="12">
        <v>40</v>
      </c>
      <c r="J92" s="14">
        <v>305</v>
      </c>
      <c r="K92" s="21">
        <v>30</v>
      </c>
      <c r="L92" s="12">
        <v>65</v>
      </c>
      <c r="M92" s="12">
        <v>100</v>
      </c>
      <c r="N92" s="12">
        <v>45</v>
      </c>
      <c r="O92" s="12">
        <v>25</v>
      </c>
      <c r="P92" s="12">
        <v>40</v>
      </c>
      <c r="Q92" s="10">
        <f t="shared" si="9"/>
        <v>305</v>
      </c>
      <c r="R92" s="8">
        <f t="shared" si="10"/>
        <v>0</v>
      </c>
      <c r="S92" s="8">
        <f t="shared" si="11"/>
        <v>0</v>
      </c>
      <c r="T92" s="8">
        <f t="shared" si="12"/>
        <v>0</v>
      </c>
      <c r="U92" s="8">
        <f t="shared" si="13"/>
        <v>0</v>
      </c>
      <c r="V92" s="8">
        <f t="shared" si="14"/>
        <v>0</v>
      </c>
      <c r="W92" s="8">
        <f t="shared" si="15"/>
        <v>0</v>
      </c>
      <c r="X92" s="10">
        <f t="shared" si="16"/>
        <v>0</v>
      </c>
    </row>
    <row r="93" spans="1:24" ht="15.75" thickBot="1" x14ac:dyDescent="0.3">
      <c r="A93" s="7"/>
      <c r="B93" s="8">
        <v>91</v>
      </c>
      <c r="C93" s="9" t="s">
        <v>101</v>
      </c>
      <c r="D93" s="8">
        <v>50</v>
      </c>
      <c r="E93" s="8">
        <v>90</v>
      </c>
      <c r="F93" s="8">
        <v>180</v>
      </c>
      <c r="G93" s="8">
        <v>85</v>
      </c>
      <c r="H93" s="8">
        <v>45</v>
      </c>
      <c r="I93" s="8">
        <v>70</v>
      </c>
      <c r="J93" s="10">
        <v>520</v>
      </c>
      <c r="K93" s="20">
        <v>50</v>
      </c>
      <c r="L93" s="8">
        <v>95</v>
      </c>
      <c r="M93" s="8">
        <v>180</v>
      </c>
      <c r="N93" s="8">
        <v>85</v>
      </c>
      <c r="O93" s="8">
        <v>70</v>
      </c>
      <c r="P93" s="8">
        <v>70</v>
      </c>
      <c r="Q93" s="10">
        <f t="shared" si="9"/>
        <v>550</v>
      </c>
      <c r="R93" s="8">
        <f t="shared" si="10"/>
        <v>0</v>
      </c>
      <c r="S93" s="8">
        <f t="shared" si="11"/>
        <v>5</v>
      </c>
      <c r="T93" s="8">
        <f t="shared" si="12"/>
        <v>0</v>
      </c>
      <c r="U93" s="8">
        <f t="shared" si="13"/>
        <v>0</v>
      </c>
      <c r="V93" s="8">
        <f t="shared" si="14"/>
        <v>25</v>
      </c>
      <c r="W93" s="8">
        <f t="shared" si="15"/>
        <v>0</v>
      </c>
      <c r="X93" s="10">
        <f t="shared" si="16"/>
        <v>30</v>
      </c>
    </row>
    <row r="94" spans="1:24" ht="15.75" thickBot="1" x14ac:dyDescent="0.3">
      <c r="A94" s="11"/>
      <c r="B94" s="12">
        <v>92</v>
      </c>
      <c r="C94" s="13" t="s">
        <v>102</v>
      </c>
      <c r="D94" s="12">
        <v>30</v>
      </c>
      <c r="E94" s="12">
        <v>35</v>
      </c>
      <c r="F94" s="12">
        <v>30</v>
      </c>
      <c r="G94" s="12">
        <v>100</v>
      </c>
      <c r="H94" s="12">
        <v>35</v>
      </c>
      <c r="I94" s="12">
        <v>80</v>
      </c>
      <c r="J94" s="14">
        <v>310</v>
      </c>
      <c r="K94" s="21">
        <v>30</v>
      </c>
      <c r="L94" s="12">
        <v>35</v>
      </c>
      <c r="M94" s="12">
        <v>30</v>
      </c>
      <c r="N94" s="12">
        <v>100</v>
      </c>
      <c r="O94" s="12">
        <v>35</v>
      </c>
      <c r="P94" s="12">
        <v>80</v>
      </c>
      <c r="Q94" s="10">
        <f t="shared" si="9"/>
        <v>310</v>
      </c>
      <c r="R94" s="8">
        <f t="shared" si="10"/>
        <v>0</v>
      </c>
      <c r="S94" s="8">
        <f t="shared" si="11"/>
        <v>0</v>
      </c>
      <c r="T94" s="8">
        <f t="shared" si="12"/>
        <v>0</v>
      </c>
      <c r="U94" s="8">
        <f t="shared" si="13"/>
        <v>0</v>
      </c>
      <c r="V94" s="8">
        <f t="shared" si="14"/>
        <v>0</v>
      </c>
      <c r="W94" s="8">
        <f t="shared" si="15"/>
        <v>0</v>
      </c>
      <c r="X94" s="10">
        <f t="shared" si="16"/>
        <v>0</v>
      </c>
    </row>
    <row r="95" spans="1:24" ht="15.75" thickBot="1" x14ac:dyDescent="0.3">
      <c r="A95" s="7"/>
      <c r="B95" s="8">
        <v>93</v>
      </c>
      <c r="C95" s="9" t="s">
        <v>103</v>
      </c>
      <c r="D95" s="8">
        <v>45</v>
      </c>
      <c r="E95" s="8">
        <v>50</v>
      </c>
      <c r="F95" s="8">
        <v>45</v>
      </c>
      <c r="G95" s="8">
        <v>115</v>
      </c>
      <c r="H95" s="8">
        <v>55</v>
      </c>
      <c r="I95" s="8">
        <v>95</v>
      </c>
      <c r="J95" s="10">
        <v>405</v>
      </c>
      <c r="K95" s="20">
        <v>45</v>
      </c>
      <c r="L95" s="8">
        <v>50</v>
      </c>
      <c r="M95" s="8">
        <v>45</v>
      </c>
      <c r="N95" s="8">
        <v>115</v>
      </c>
      <c r="O95" s="8">
        <v>55</v>
      </c>
      <c r="P95" s="8">
        <v>95</v>
      </c>
      <c r="Q95" s="10">
        <f t="shared" si="9"/>
        <v>405</v>
      </c>
      <c r="R95" s="8">
        <f t="shared" si="10"/>
        <v>0</v>
      </c>
      <c r="S95" s="8">
        <f t="shared" si="11"/>
        <v>0</v>
      </c>
      <c r="T95" s="8">
        <f t="shared" si="12"/>
        <v>0</v>
      </c>
      <c r="U95" s="8">
        <f t="shared" si="13"/>
        <v>0</v>
      </c>
      <c r="V95" s="8">
        <f t="shared" si="14"/>
        <v>0</v>
      </c>
      <c r="W95" s="8">
        <f t="shared" si="15"/>
        <v>0</v>
      </c>
      <c r="X95" s="10">
        <f t="shared" si="16"/>
        <v>0</v>
      </c>
    </row>
    <row r="96" spans="1:24" ht="15.75" thickBot="1" x14ac:dyDescent="0.3">
      <c r="A96" s="11"/>
      <c r="B96" s="12">
        <v>94</v>
      </c>
      <c r="C96" s="13" t="s">
        <v>104</v>
      </c>
      <c r="D96" s="12">
        <v>60</v>
      </c>
      <c r="E96" s="12">
        <v>65</v>
      </c>
      <c r="F96" s="12">
        <v>60</v>
      </c>
      <c r="G96" s="12">
        <v>130</v>
      </c>
      <c r="H96" s="12">
        <v>75</v>
      </c>
      <c r="I96" s="12">
        <v>110</v>
      </c>
      <c r="J96" s="14">
        <v>500</v>
      </c>
      <c r="K96" s="21">
        <v>60</v>
      </c>
      <c r="L96" s="12">
        <v>75</v>
      </c>
      <c r="M96" s="12">
        <v>60</v>
      </c>
      <c r="N96" s="12">
        <v>130</v>
      </c>
      <c r="O96" s="12">
        <v>75</v>
      </c>
      <c r="P96" s="12">
        <v>110</v>
      </c>
      <c r="Q96" s="10">
        <f t="shared" si="9"/>
        <v>510</v>
      </c>
      <c r="R96" s="8">
        <f t="shared" si="10"/>
        <v>0</v>
      </c>
      <c r="S96" s="8">
        <f t="shared" si="11"/>
        <v>10</v>
      </c>
      <c r="T96" s="8">
        <f t="shared" si="12"/>
        <v>0</v>
      </c>
      <c r="U96" s="8">
        <f t="shared" si="13"/>
        <v>0</v>
      </c>
      <c r="V96" s="8">
        <f t="shared" si="14"/>
        <v>0</v>
      </c>
      <c r="W96" s="8">
        <f t="shared" si="15"/>
        <v>0</v>
      </c>
      <c r="X96" s="10">
        <f t="shared" si="16"/>
        <v>10</v>
      </c>
    </row>
    <row r="97" spans="1:24" ht="15.75" thickBot="1" x14ac:dyDescent="0.3">
      <c r="A97" s="7"/>
      <c r="B97" s="8">
        <v>95</v>
      </c>
      <c r="C97" s="9" t="s">
        <v>105</v>
      </c>
      <c r="D97" s="8">
        <v>35</v>
      </c>
      <c r="E97" s="8">
        <v>45</v>
      </c>
      <c r="F97" s="8">
        <v>160</v>
      </c>
      <c r="G97" s="8">
        <v>30</v>
      </c>
      <c r="H97" s="8">
        <v>45</v>
      </c>
      <c r="I97" s="8">
        <v>70</v>
      </c>
      <c r="J97" s="10">
        <v>385</v>
      </c>
      <c r="K97" s="20">
        <v>35</v>
      </c>
      <c r="L97" s="8">
        <v>45</v>
      </c>
      <c r="M97" s="8">
        <v>160</v>
      </c>
      <c r="N97" s="8">
        <v>30</v>
      </c>
      <c r="O97" s="8">
        <v>45</v>
      </c>
      <c r="P97" s="8">
        <v>70</v>
      </c>
      <c r="Q97" s="10">
        <f t="shared" si="9"/>
        <v>385</v>
      </c>
      <c r="R97" s="8">
        <f t="shared" si="10"/>
        <v>0</v>
      </c>
      <c r="S97" s="8">
        <f t="shared" si="11"/>
        <v>0</v>
      </c>
      <c r="T97" s="8">
        <f t="shared" si="12"/>
        <v>0</v>
      </c>
      <c r="U97" s="8">
        <f t="shared" si="13"/>
        <v>0</v>
      </c>
      <c r="V97" s="8">
        <f t="shared" si="14"/>
        <v>0</v>
      </c>
      <c r="W97" s="8">
        <f t="shared" si="15"/>
        <v>0</v>
      </c>
      <c r="X97" s="10">
        <f t="shared" si="16"/>
        <v>0</v>
      </c>
    </row>
    <row r="98" spans="1:24" ht="15.75" thickBot="1" x14ac:dyDescent="0.3">
      <c r="A98" s="11"/>
      <c r="B98" s="12">
        <v>96</v>
      </c>
      <c r="C98" s="13" t="s">
        <v>106</v>
      </c>
      <c r="D98" s="12">
        <v>60</v>
      </c>
      <c r="E98" s="12">
        <v>48</v>
      </c>
      <c r="F98" s="12">
        <v>45</v>
      </c>
      <c r="G98" s="12">
        <v>43</v>
      </c>
      <c r="H98" s="12">
        <v>90</v>
      </c>
      <c r="I98" s="12">
        <v>42</v>
      </c>
      <c r="J98" s="14">
        <v>328</v>
      </c>
      <c r="K98" s="21">
        <v>60</v>
      </c>
      <c r="L98" s="12">
        <v>48</v>
      </c>
      <c r="M98" s="12">
        <v>45</v>
      </c>
      <c r="N98" s="12">
        <v>43</v>
      </c>
      <c r="O98" s="12">
        <v>90</v>
      </c>
      <c r="P98" s="12">
        <v>42</v>
      </c>
      <c r="Q98" s="10">
        <f t="shared" si="9"/>
        <v>328</v>
      </c>
      <c r="R98" s="8">
        <f t="shared" si="10"/>
        <v>0</v>
      </c>
      <c r="S98" s="8">
        <f t="shared" si="11"/>
        <v>0</v>
      </c>
      <c r="T98" s="8">
        <f t="shared" si="12"/>
        <v>0</v>
      </c>
      <c r="U98" s="8">
        <f t="shared" si="13"/>
        <v>0</v>
      </c>
      <c r="V98" s="8">
        <f t="shared" si="14"/>
        <v>0</v>
      </c>
      <c r="W98" s="8">
        <f t="shared" si="15"/>
        <v>0</v>
      </c>
      <c r="X98" s="10">
        <f t="shared" si="16"/>
        <v>0</v>
      </c>
    </row>
    <row r="99" spans="1:24" ht="15.75" thickBot="1" x14ac:dyDescent="0.3">
      <c r="A99" s="7"/>
      <c r="B99" s="8">
        <v>97</v>
      </c>
      <c r="C99" s="9" t="s">
        <v>107</v>
      </c>
      <c r="D99" s="8">
        <v>85</v>
      </c>
      <c r="E99" s="8">
        <v>73</v>
      </c>
      <c r="F99" s="8">
        <v>70</v>
      </c>
      <c r="G99" s="8">
        <v>73</v>
      </c>
      <c r="H99" s="8">
        <v>115</v>
      </c>
      <c r="I99" s="8">
        <v>67</v>
      </c>
      <c r="J99" s="10">
        <v>483</v>
      </c>
      <c r="K99" s="20">
        <v>85</v>
      </c>
      <c r="L99" s="8">
        <v>73</v>
      </c>
      <c r="M99" s="8">
        <v>70</v>
      </c>
      <c r="N99" s="8">
        <v>105</v>
      </c>
      <c r="O99" s="8">
        <v>115</v>
      </c>
      <c r="P99" s="8">
        <v>70</v>
      </c>
      <c r="Q99" s="10">
        <f t="shared" si="9"/>
        <v>518</v>
      </c>
      <c r="R99" s="8">
        <f t="shared" si="10"/>
        <v>0</v>
      </c>
      <c r="S99" s="8">
        <f t="shared" si="11"/>
        <v>0</v>
      </c>
      <c r="T99" s="8">
        <f t="shared" si="12"/>
        <v>0</v>
      </c>
      <c r="U99" s="8">
        <f t="shared" si="13"/>
        <v>32</v>
      </c>
      <c r="V99" s="8">
        <f t="shared" si="14"/>
        <v>0</v>
      </c>
      <c r="W99" s="8">
        <f t="shared" si="15"/>
        <v>3</v>
      </c>
      <c r="X99" s="10">
        <f t="shared" si="16"/>
        <v>35</v>
      </c>
    </row>
    <row r="100" spans="1:24" ht="15.75" thickBot="1" x14ac:dyDescent="0.3">
      <c r="A100" s="11"/>
      <c r="B100" s="12">
        <v>98</v>
      </c>
      <c r="C100" s="13" t="s">
        <v>108</v>
      </c>
      <c r="D100" s="12">
        <v>30</v>
      </c>
      <c r="E100" s="12">
        <v>105</v>
      </c>
      <c r="F100" s="12">
        <v>90</v>
      </c>
      <c r="G100" s="12">
        <v>25</v>
      </c>
      <c r="H100" s="12">
        <v>25</v>
      </c>
      <c r="I100" s="12">
        <v>50</v>
      </c>
      <c r="J100" s="14">
        <v>325</v>
      </c>
      <c r="K100" s="21">
        <v>30</v>
      </c>
      <c r="L100" s="12">
        <v>105</v>
      </c>
      <c r="M100" s="12">
        <v>90</v>
      </c>
      <c r="N100" s="12">
        <v>25</v>
      </c>
      <c r="O100" s="12">
        <v>25</v>
      </c>
      <c r="P100" s="12">
        <v>50</v>
      </c>
      <c r="Q100" s="10">
        <f t="shared" si="9"/>
        <v>325</v>
      </c>
      <c r="R100" s="8">
        <f t="shared" si="10"/>
        <v>0</v>
      </c>
      <c r="S100" s="8">
        <f t="shared" si="11"/>
        <v>0</v>
      </c>
      <c r="T100" s="8">
        <f t="shared" si="12"/>
        <v>0</v>
      </c>
      <c r="U100" s="8">
        <f t="shared" si="13"/>
        <v>0</v>
      </c>
      <c r="V100" s="8">
        <f t="shared" si="14"/>
        <v>0</v>
      </c>
      <c r="W100" s="8">
        <f t="shared" si="15"/>
        <v>0</v>
      </c>
      <c r="X100" s="10">
        <f t="shared" si="16"/>
        <v>0</v>
      </c>
    </row>
    <row r="101" spans="1:24" ht="15.75" thickBot="1" x14ac:dyDescent="0.3">
      <c r="A101" s="7"/>
      <c r="B101" s="8">
        <v>99</v>
      </c>
      <c r="C101" s="9" t="s">
        <v>109</v>
      </c>
      <c r="D101" s="8">
        <v>55</v>
      </c>
      <c r="E101" s="8">
        <v>130</v>
      </c>
      <c r="F101" s="8">
        <v>115</v>
      </c>
      <c r="G101" s="8">
        <v>50</v>
      </c>
      <c r="H101" s="8">
        <v>50</v>
      </c>
      <c r="I101" s="8">
        <v>75</v>
      </c>
      <c r="J101" s="10">
        <v>475</v>
      </c>
      <c r="K101" s="20">
        <v>60</v>
      </c>
      <c r="L101" s="8">
        <v>130</v>
      </c>
      <c r="M101" s="8">
        <v>115</v>
      </c>
      <c r="N101" s="8">
        <v>50</v>
      </c>
      <c r="O101" s="8">
        <v>65</v>
      </c>
      <c r="P101" s="8">
        <v>80</v>
      </c>
      <c r="Q101" s="10">
        <f t="shared" si="9"/>
        <v>500</v>
      </c>
      <c r="R101" s="8">
        <f t="shared" si="10"/>
        <v>5</v>
      </c>
      <c r="S101" s="8">
        <f t="shared" si="11"/>
        <v>0</v>
      </c>
      <c r="T101" s="8">
        <f t="shared" si="12"/>
        <v>0</v>
      </c>
      <c r="U101" s="8">
        <f t="shared" si="13"/>
        <v>0</v>
      </c>
      <c r="V101" s="8">
        <f t="shared" si="14"/>
        <v>15</v>
      </c>
      <c r="W101" s="8">
        <f t="shared" si="15"/>
        <v>5</v>
      </c>
      <c r="X101" s="10">
        <f t="shared" si="16"/>
        <v>25</v>
      </c>
    </row>
    <row r="102" spans="1:24" ht="15.75" thickBot="1" x14ac:dyDescent="0.3">
      <c r="A102" s="11"/>
      <c r="B102" s="12">
        <v>100</v>
      </c>
      <c r="C102" s="13" t="s">
        <v>110</v>
      </c>
      <c r="D102" s="12">
        <v>40</v>
      </c>
      <c r="E102" s="12">
        <v>30</v>
      </c>
      <c r="F102" s="12">
        <v>50</v>
      </c>
      <c r="G102" s="12">
        <v>55</v>
      </c>
      <c r="H102" s="12">
        <v>55</v>
      </c>
      <c r="I102" s="12">
        <v>100</v>
      </c>
      <c r="J102" s="14">
        <v>330</v>
      </c>
      <c r="K102" s="21">
        <v>40</v>
      </c>
      <c r="L102" s="12">
        <v>30</v>
      </c>
      <c r="M102" s="12">
        <v>50</v>
      </c>
      <c r="N102" s="12">
        <v>55</v>
      </c>
      <c r="O102" s="12">
        <v>55</v>
      </c>
      <c r="P102" s="12">
        <v>100</v>
      </c>
      <c r="Q102" s="10">
        <f t="shared" si="9"/>
        <v>330</v>
      </c>
      <c r="R102" s="8">
        <f t="shared" si="10"/>
        <v>0</v>
      </c>
      <c r="S102" s="8">
        <f t="shared" si="11"/>
        <v>0</v>
      </c>
      <c r="T102" s="8">
        <f t="shared" si="12"/>
        <v>0</v>
      </c>
      <c r="U102" s="8">
        <f t="shared" si="13"/>
        <v>0</v>
      </c>
      <c r="V102" s="8">
        <f t="shared" si="14"/>
        <v>0</v>
      </c>
      <c r="W102" s="8">
        <f t="shared" si="15"/>
        <v>0</v>
      </c>
      <c r="X102" s="10">
        <f t="shared" si="16"/>
        <v>0</v>
      </c>
    </row>
    <row r="103" spans="1:24" ht="15.75" thickBot="1" x14ac:dyDescent="0.3">
      <c r="A103" s="7"/>
      <c r="B103" s="8">
        <v>101</v>
      </c>
      <c r="C103" s="9" t="s">
        <v>111</v>
      </c>
      <c r="D103" s="8">
        <v>60</v>
      </c>
      <c r="E103" s="8">
        <v>50</v>
      </c>
      <c r="F103" s="8">
        <v>70</v>
      </c>
      <c r="G103" s="8">
        <v>80</v>
      </c>
      <c r="H103" s="8">
        <v>80</v>
      </c>
      <c r="I103" s="8">
        <v>140</v>
      </c>
      <c r="J103" s="10">
        <v>480</v>
      </c>
      <c r="K103" s="20">
        <v>70</v>
      </c>
      <c r="L103" s="8">
        <v>50</v>
      </c>
      <c r="M103" s="8">
        <v>70</v>
      </c>
      <c r="N103" s="8">
        <v>100</v>
      </c>
      <c r="O103" s="8">
        <v>80</v>
      </c>
      <c r="P103" s="8">
        <v>140</v>
      </c>
      <c r="Q103" s="10">
        <f t="shared" si="9"/>
        <v>510</v>
      </c>
      <c r="R103" s="8">
        <f t="shared" si="10"/>
        <v>10</v>
      </c>
      <c r="S103" s="8">
        <f t="shared" si="11"/>
        <v>0</v>
      </c>
      <c r="T103" s="8">
        <f t="shared" si="12"/>
        <v>0</v>
      </c>
      <c r="U103" s="8">
        <f t="shared" si="13"/>
        <v>20</v>
      </c>
      <c r="V103" s="8">
        <f t="shared" si="14"/>
        <v>0</v>
      </c>
      <c r="W103" s="8">
        <f t="shared" si="15"/>
        <v>0</v>
      </c>
      <c r="X103" s="10">
        <f t="shared" si="16"/>
        <v>30</v>
      </c>
    </row>
    <row r="104" spans="1:24" ht="15.75" thickBot="1" x14ac:dyDescent="0.3">
      <c r="A104" s="11"/>
      <c r="B104" s="12">
        <v>102</v>
      </c>
      <c r="C104" s="13" t="s">
        <v>112</v>
      </c>
      <c r="D104" s="12">
        <v>60</v>
      </c>
      <c r="E104" s="12">
        <v>40</v>
      </c>
      <c r="F104" s="12">
        <v>80</v>
      </c>
      <c r="G104" s="12">
        <v>60</v>
      </c>
      <c r="H104" s="12">
        <v>45</v>
      </c>
      <c r="I104" s="12">
        <v>40</v>
      </c>
      <c r="J104" s="14">
        <v>325</v>
      </c>
      <c r="K104" s="21">
        <v>60</v>
      </c>
      <c r="L104" s="12">
        <v>40</v>
      </c>
      <c r="M104" s="12">
        <v>80</v>
      </c>
      <c r="N104" s="12">
        <v>60</v>
      </c>
      <c r="O104" s="12">
        <v>45</v>
      </c>
      <c r="P104" s="12">
        <v>40</v>
      </c>
      <c r="Q104" s="10">
        <f t="shared" si="9"/>
        <v>325</v>
      </c>
      <c r="R104" s="8">
        <f t="shared" si="10"/>
        <v>0</v>
      </c>
      <c r="S104" s="8">
        <f t="shared" si="11"/>
        <v>0</v>
      </c>
      <c r="T104" s="8">
        <f t="shared" si="12"/>
        <v>0</v>
      </c>
      <c r="U104" s="8">
        <f t="shared" si="13"/>
        <v>0</v>
      </c>
      <c r="V104" s="8">
        <f t="shared" si="14"/>
        <v>0</v>
      </c>
      <c r="W104" s="8">
        <f t="shared" si="15"/>
        <v>0</v>
      </c>
      <c r="X104" s="10">
        <f t="shared" si="16"/>
        <v>0</v>
      </c>
    </row>
    <row r="105" spans="1:24" ht="15.75" thickBot="1" x14ac:dyDescent="0.3">
      <c r="A105" s="7"/>
      <c r="B105" s="8">
        <v>103</v>
      </c>
      <c r="C105" s="9" t="s">
        <v>113</v>
      </c>
      <c r="D105" s="8">
        <v>95</v>
      </c>
      <c r="E105" s="8">
        <v>95</v>
      </c>
      <c r="F105" s="8">
        <v>85</v>
      </c>
      <c r="G105" s="8">
        <v>125</v>
      </c>
      <c r="H105" s="8">
        <v>65</v>
      </c>
      <c r="I105" s="8">
        <v>55</v>
      </c>
      <c r="J105" s="10">
        <v>520</v>
      </c>
      <c r="K105" s="20">
        <v>95</v>
      </c>
      <c r="L105" s="8">
        <v>95</v>
      </c>
      <c r="M105" s="8">
        <v>85</v>
      </c>
      <c r="N105" s="8">
        <v>125</v>
      </c>
      <c r="O105" s="8">
        <v>75</v>
      </c>
      <c r="P105" s="8">
        <v>55</v>
      </c>
      <c r="Q105" s="10">
        <f t="shared" si="9"/>
        <v>530</v>
      </c>
      <c r="R105" s="8">
        <f t="shared" si="10"/>
        <v>0</v>
      </c>
      <c r="S105" s="8">
        <f t="shared" si="11"/>
        <v>0</v>
      </c>
      <c r="T105" s="8">
        <f t="shared" si="12"/>
        <v>0</v>
      </c>
      <c r="U105" s="8">
        <f t="shared" si="13"/>
        <v>0</v>
      </c>
      <c r="V105" s="8">
        <f t="shared" si="14"/>
        <v>10</v>
      </c>
      <c r="W105" s="8">
        <f t="shared" si="15"/>
        <v>0</v>
      </c>
      <c r="X105" s="10">
        <f t="shared" si="16"/>
        <v>10</v>
      </c>
    </row>
    <row r="106" spans="1:24" ht="15.75" thickBot="1" x14ac:dyDescent="0.3">
      <c r="A106" s="11"/>
      <c r="B106" s="12">
        <v>104</v>
      </c>
      <c r="C106" s="13" t="s">
        <v>114</v>
      </c>
      <c r="D106" s="12">
        <v>50</v>
      </c>
      <c r="E106" s="12">
        <v>50</v>
      </c>
      <c r="F106" s="12">
        <v>95</v>
      </c>
      <c r="G106" s="12">
        <v>40</v>
      </c>
      <c r="H106" s="12">
        <v>50</v>
      </c>
      <c r="I106" s="12">
        <v>35</v>
      </c>
      <c r="J106" s="14">
        <v>320</v>
      </c>
      <c r="K106" s="21">
        <v>50</v>
      </c>
      <c r="L106" s="12">
        <v>50</v>
      </c>
      <c r="M106" s="12">
        <v>95</v>
      </c>
      <c r="N106" s="12">
        <v>40</v>
      </c>
      <c r="O106" s="12">
        <v>50</v>
      </c>
      <c r="P106" s="12">
        <v>35</v>
      </c>
      <c r="Q106" s="10">
        <f t="shared" si="9"/>
        <v>320</v>
      </c>
      <c r="R106" s="8">
        <f t="shared" si="10"/>
        <v>0</v>
      </c>
      <c r="S106" s="8">
        <f t="shared" si="11"/>
        <v>0</v>
      </c>
      <c r="T106" s="8">
        <f t="shared" si="12"/>
        <v>0</v>
      </c>
      <c r="U106" s="8">
        <f t="shared" si="13"/>
        <v>0</v>
      </c>
      <c r="V106" s="8">
        <f t="shared" si="14"/>
        <v>0</v>
      </c>
      <c r="W106" s="8">
        <f t="shared" si="15"/>
        <v>0</v>
      </c>
      <c r="X106" s="10">
        <f t="shared" si="16"/>
        <v>0</v>
      </c>
    </row>
    <row r="107" spans="1:24" ht="15.75" thickBot="1" x14ac:dyDescent="0.3">
      <c r="A107" s="7"/>
      <c r="B107" s="8">
        <v>105</v>
      </c>
      <c r="C107" s="9" t="s">
        <v>115</v>
      </c>
      <c r="D107" s="8">
        <v>60</v>
      </c>
      <c r="E107" s="8">
        <v>80</v>
      </c>
      <c r="F107" s="8">
        <v>110</v>
      </c>
      <c r="G107" s="8">
        <v>50</v>
      </c>
      <c r="H107" s="8">
        <v>80</v>
      </c>
      <c r="I107" s="8">
        <v>45</v>
      </c>
      <c r="J107" s="10">
        <v>425</v>
      </c>
      <c r="K107" s="20">
        <v>65</v>
      </c>
      <c r="L107" s="8">
        <v>90</v>
      </c>
      <c r="M107" s="8">
        <v>110</v>
      </c>
      <c r="N107" s="8">
        <v>50</v>
      </c>
      <c r="O107" s="8">
        <v>80</v>
      </c>
      <c r="P107" s="8">
        <v>45</v>
      </c>
      <c r="Q107" s="10">
        <f t="shared" si="9"/>
        <v>440</v>
      </c>
      <c r="R107" s="8">
        <f t="shared" si="10"/>
        <v>5</v>
      </c>
      <c r="S107" s="8">
        <f t="shared" si="11"/>
        <v>10</v>
      </c>
      <c r="T107" s="8">
        <f t="shared" si="12"/>
        <v>0</v>
      </c>
      <c r="U107" s="8">
        <f t="shared" si="13"/>
        <v>0</v>
      </c>
      <c r="V107" s="8">
        <f t="shared" si="14"/>
        <v>0</v>
      </c>
      <c r="W107" s="8">
        <f t="shared" si="15"/>
        <v>0</v>
      </c>
      <c r="X107" s="10">
        <f t="shared" si="16"/>
        <v>15</v>
      </c>
    </row>
    <row r="108" spans="1:24" ht="15.75" thickBot="1" x14ac:dyDescent="0.3">
      <c r="A108" s="11"/>
      <c r="B108" s="12">
        <v>106</v>
      </c>
      <c r="C108" s="13" t="s">
        <v>116</v>
      </c>
      <c r="D108" s="12">
        <v>50</v>
      </c>
      <c r="E108" s="12">
        <v>120</v>
      </c>
      <c r="F108" s="12">
        <v>53</v>
      </c>
      <c r="G108" s="12">
        <v>35</v>
      </c>
      <c r="H108" s="12">
        <v>110</v>
      </c>
      <c r="I108" s="12">
        <v>87</v>
      </c>
      <c r="J108" s="14">
        <v>455</v>
      </c>
      <c r="K108" s="21">
        <v>50</v>
      </c>
      <c r="L108" s="12">
        <v>120</v>
      </c>
      <c r="M108" s="12">
        <v>60</v>
      </c>
      <c r="N108" s="12">
        <v>35</v>
      </c>
      <c r="O108" s="12">
        <v>110</v>
      </c>
      <c r="P108" s="12">
        <v>90</v>
      </c>
      <c r="Q108" s="10">
        <f t="shared" si="9"/>
        <v>465</v>
      </c>
      <c r="R108" s="8">
        <f t="shared" si="10"/>
        <v>0</v>
      </c>
      <c r="S108" s="8">
        <f t="shared" si="11"/>
        <v>0</v>
      </c>
      <c r="T108" s="8">
        <f t="shared" si="12"/>
        <v>7</v>
      </c>
      <c r="U108" s="8">
        <f t="shared" si="13"/>
        <v>0</v>
      </c>
      <c r="V108" s="8">
        <f t="shared" si="14"/>
        <v>0</v>
      </c>
      <c r="W108" s="8">
        <f t="shared" si="15"/>
        <v>3</v>
      </c>
      <c r="X108" s="10">
        <f t="shared" si="16"/>
        <v>10</v>
      </c>
    </row>
    <row r="109" spans="1:24" ht="15.75" thickBot="1" x14ac:dyDescent="0.3">
      <c r="A109" s="7"/>
      <c r="B109" s="8">
        <v>107</v>
      </c>
      <c r="C109" s="9" t="s">
        <v>117</v>
      </c>
      <c r="D109" s="8">
        <v>50</v>
      </c>
      <c r="E109" s="8">
        <v>105</v>
      </c>
      <c r="F109" s="8">
        <v>79</v>
      </c>
      <c r="G109" s="8">
        <v>35</v>
      </c>
      <c r="H109" s="8">
        <v>110</v>
      </c>
      <c r="I109" s="8">
        <v>76</v>
      </c>
      <c r="J109" s="10">
        <v>455</v>
      </c>
      <c r="K109" s="20">
        <v>70</v>
      </c>
      <c r="L109" s="8">
        <v>105</v>
      </c>
      <c r="M109" s="8">
        <v>90</v>
      </c>
      <c r="N109" s="8">
        <v>35</v>
      </c>
      <c r="O109" s="8">
        <v>95</v>
      </c>
      <c r="P109" s="8">
        <v>70</v>
      </c>
      <c r="Q109" s="10">
        <f t="shared" si="9"/>
        <v>465</v>
      </c>
      <c r="R109" s="8">
        <f t="shared" si="10"/>
        <v>20</v>
      </c>
      <c r="S109" s="8">
        <f t="shared" si="11"/>
        <v>0</v>
      </c>
      <c r="T109" s="8">
        <f t="shared" si="12"/>
        <v>11</v>
      </c>
      <c r="U109" s="8">
        <f t="shared" si="13"/>
        <v>0</v>
      </c>
      <c r="V109" s="8">
        <f t="shared" si="14"/>
        <v>-15</v>
      </c>
      <c r="W109" s="8">
        <f t="shared" si="15"/>
        <v>-6</v>
      </c>
      <c r="X109" s="10">
        <f t="shared" si="16"/>
        <v>10</v>
      </c>
    </row>
    <row r="110" spans="1:24" ht="15.75" thickBot="1" x14ac:dyDescent="0.3">
      <c r="A110" s="11"/>
      <c r="B110" s="12">
        <v>108</v>
      </c>
      <c r="C110" s="13" t="s">
        <v>118</v>
      </c>
      <c r="D110" s="12">
        <v>90</v>
      </c>
      <c r="E110" s="12">
        <v>55</v>
      </c>
      <c r="F110" s="12">
        <v>75</v>
      </c>
      <c r="G110" s="12">
        <v>60</v>
      </c>
      <c r="H110" s="12">
        <v>75</v>
      </c>
      <c r="I110" s="12">
        <v>30</v>
      </c>
      <c r="J110" s="14">
        <v>385</v>
      </c>
      <c r="K110" s="21">
        <v>90</v>
      </c>
      <c r="L110" s="12">
        <v>80</v>
      </c>
      <c r="M110" s="12">
        <v>80</v>
      </c>
      <c r="N110" s="12">
        <v>60</v>
      </c>
      <c r="O110" s="12">
        <v>80</v>
      </c>
      <c r="P110" s="12">
        <v>45</v>
      </c>
      <c r="Q110" s="10">
        <f t="shared" si="9"/>
        <v>435</v>
      </c>
      <c r="R110" s="8">
        <f t="shared" si="10"/>
        <v>0</v>
      </c>
      <c r="S110" s="8">
        <f t="shared" si="11"/>
        <v>25</v>
      </c>
      <c r="T110" s="8">
        <f t="shared" si="12"/>
        <v>5</v>
      </c>
      <c r="U110" s="8">
        <f t="shared" si="13"/>
        <v>0</v>
      </c>
      <c r="V110" s="8">
        <f t="shared" si="14"/>
        <v>5</v>
      </c>
      <c r="W110" s="8">
        <f t="shared" si="15"/>
        <v>15</v>
      </c>
      <c r="X110" s="10">
        <f t="shared" si="16"/>
        <v>50</v>
      </c>
    </row>
    <row r="111" spans="1:24" ht="15.75" thickBot="1" x14ac:dyDescent="0.3">
      <c r="A111" s="7"/>
      <c r="B111" s="8">
        <v>109</v>
      </c>
      <c r="C111" s="9" t="s">
        <v>119</v>
      </c>
      <c r="D111" s="8">
        <v>40</v>
      </c>
      <c r="E111" s="8">
        <v>65</v>
      </c>
      <c r="F111" s="8">
        <v>95</v>
      </c>
      <c r="G111" s="8">
        <v>60</v>
      </c>
      <c r="H111" s="8">
        <v>45</v>
      </c>
      <c r="I111" s="8">
        <v>35</v>
      </c>
      <c r="J111" s="10">
        <v>340</v>
      </c>
      <c r="K111" s="20">
        <v>40</v>
      </c>
      <c r="L111" s="8">
        <v>65</v>
      </c>
      <c r="M111" s="8">
        <v>95</v>
      </c>
      <c r="N111" s="8">
        <v>60</v>
      </c>
      <c r="O111" s="8">
        <v>45</v>
      </c>
      <c r="P111" s="8">
        <v>35</v>
      </c>
      <c r="Q111" s="10">
        <f t="shared" si="9"/>
        <v>340</v>
      </c>
      <c r="R111" s="8">
        <f t="shared" si="10"/>
        <v>0</v>
      </c>
      <c r="S111" s="8">
        <f t="shared" si="11"/>
        <v>0</v>
      </c>
      <c r="T111" s="8">
        <f t="shared" si="12"/>
        <v>0</v>
      </c>
      <c r="U111" s="8">
        <f t="shared" si="13"/>
        <v>0</v>
      </c>
      <c r="V111" s="8">
        <f t="shared" si="14"/>
        <v>0</v>
      </c>
      <c r="W111" s="8">
        <f t="shared" si="15"/>
        <v>0</v>
      </c>
      <c r="X111" s="10">
        <f t="shared" si="16"/>
        <v>0</v>
      </c>
    </row>
    <row r="112" spans="1:24" ht="15.75" thickBot="1" x14ac:dyDescent="0.3">
      <c r="A112" s="11"/>
      <c r="B112" s="12">
        <v>110</v>
      </c>
      <c r="C112" s="13" t="s">
        <v>120</v>
      </c>
      <c r="D112" s="12">
        <v>65</v>
      </c>
      <c r="E112" s="12">
        <v>90</v>
      </c>
      <c r="F112" s="12">
        <v>120</v>
      </c>
      <c r="G112" s="12">
        <v>85</v>
      </c>
      <c r="H112" s="12">
        <v>70</v>
      </c>
      <c r="I112" s="12">
        <v>60</v>
      </c>
      <c r="J112" s="14">
        <v>490</v>
      </c>
      <c r="K112" s="21">
        <v>65</v>
      </c>
      <c r="L112" s="12">
        <v>90</v>
      </c>
      <c r="M112" s="12">
        <v>120</v>
      </c>
      <c r="N112" s="12">
        <v>85</v>
      </c>
      <c r="O112" s="12">
        <v>85</v>
      </c>
      <c r="P112" s="12">
        <v>60</v>
      </c>
      <c r="Q112" s="10">
        <f t="shared" si="9"/>
        <v>505</v>
      </c>
      <c r="R112" s="8">
        <f t="shared" si="10"/>
        <v>0</v>
      </c>
      <c r="S112" s="8">
        <f t="shared" si="11"/>
        <v>0</v>
      </c>
      <c r="T112" s="8">
        <f t="shared" si="12"/>
        <v>0</v>
      </c>
      <c r="U112" s="8">
        <f t="shared" si="13"/>
        <v>0</v>
      </c>
      <c r="V112" s="8">
        <f t="shared" si="14"/>
        <v>15</v>
      </c>
      <c r="W112" s="8">
        <f t="shared" si="15"/>
        <v>0</v>
      </c>
      <c r="X112" s="10">
        <f t="shared" si="16"/>
        <v>15</v>
      </c>
    </row>
    <row r="113" spans="1:24" ht="15.75" thickBot="1" x14ac:dyDescent="0.3">
      <c r="A113" s="7"/>
      <c r="B113" s="8">
        <v>111</v>
      </c>
      <c r="C113" s="9" t="s">
        <v>121</v>
      </c>
      <c r="D113" s="8">
        <v>80</v>
      </c>
      <c r="E113" s="8">
        <v>85</v>
      </c>
      <c r="F113" s="8">
        <v>95</v>
      </c>
      <c r="G113" s="8">
        <v>30</v>
      </c>
      <c r="H113" s="8">
        <v>30</v>
      </c>
      <c r="I113" s="8">
        <v>25</v>
      </c>
      <c r="J113" s="10">
        <v>345</v>
      </c>
      <c r="K113" s="20">
        <v>80</v>
      </c>
      <c r="L113" s="8">
        <v>85</v>
      </c>
      <c r="M113" s="8">
        <v>95</v>
      </c>
      <c r="N113" s="8">
        <v>30</v>
      </c>
      <c r="O113" s="8">
        <v>30</v>
      </c>
      <c r="P113" s="8">
        <v>25</v>
      </c>
      <c r="Q113" s="10">
        <f t="shared" si="9"/>
        <v>345</v>
      </c>
      <c r="R113" s="8">
        <f t="shared" si="10"/>
        <v>0</v>
      </c>
      <c r="S113" s="8">
        <f t="shared" si="11"/>
        <v>0</v>
      </c>
      <c r="T113" s="8">
        <f t="shared" si="12"/>
        <v>0</v>
      </c>
      <c r="U113" s="8">
        <f t="shared" si="13"/>
        <v>0</v>
      </c>
      <c r="V113" s="8">
        <f t="shared" si="14"/>
        <v>0</v>
      </c>
      <c r="W113" s="8">
        <f t="shared" si="15"/>
        <v>0</v>
      </c>
      <c r="X113" s="10">
        <f t="shared" si="16"/>
        <v>0</v>
      </c>
    </row>
    <row r="114" spans="1:24" ht="15.75" thickBot="1" x14ac:dyDescent="0.3">
      <c r="A114" s="11"/>
      <c r="B114" s="12">
        <v>112</v>
      </c>
      <c r="C114" s="13" t="s">
        <v>122</v>
      </c>
      <c r="D114" s="12">
        <v>105</v>
      </c>
      <c r="E114" s="12">
        <v>130</v>
      </c>
      <c r="F114" s="12">
        <v>120</v>
      </c>
      <c r="G114" s="12">
        <v>45</v>
      </c>
      <c r="H114" s="12">
        <v>45</v>
      </c>
      <c r="I114" s="12">
        <v>40</v>
      </c>
      <c r="J114" s="14">
        <v>485</v>
      </c>
      <c r="K114" s="21">
        <v>105</v>
      </c>
      <c r="L114" s="12">
        <v>130</v>
      </c>
      <c r="M114" s="12">
        <v>120</v>
      </c>
      <c r="N114" s="12">
        <v>80</v>
      </c>
      <c r="O114" s="12">
        <v>45</v>
      </c>
      <c r="P114" s="12">
        <v>40</v>
      </c>
      <c r="Q114" s="10">
        <f t="shared" si="9"/>
        <v>520</v>
      </c>
      <c r="R114" s="8">
        <f t="shared" si="10"/>
        <v>0</v>
      </c>
      <c r="S114" s="8">
        <f t="shared" si="11"/>
        <v>0</v>
      </c>
      <c r="T114" s="8">
        <f t="shared" si="12"/>
        <v>0</v>
      </c>
      <c r="U114" s="8">
        <f t="shared" si="13"/>
        <v>35</v>
      </c>
      <c r="V114" s="8">
        <f t="shared" si="14"/>
        <v>0</v>
      </c>
      <c r="W114" s="8">
        <f t="shared" si="15"/>
        <v>0</v>
      </c>
      <c r="X114" s="10">
        <f t="shared" si="16"/>
        <v>35</v>
      </c>
    </row>
    <row r="115" spans="1:24" ht="15.75" thickBot="1" x14ac:dyDescent="0.3">
      <c r="A115" s="7"/>
      <c r="B115" s="8">
        <v>113</v>
      </c>
      <c r="C115" s="9" t="s">
        <v>123</v>
      </c>
      <c r="D115" s="8">
        <v>250</v>
      </c>
      <c r="E115" s="8">
        <v>5</v>
      </c>
      <c r="F115" s="8">
        <v>5</v>
      </c>
      <c r="G115" s="8">
        <v>35</v>
      </c>
      <c r="H115" s="8">
        <v>105</v>
      </c>
      <c r="I115" s="8">
        <v>50</v>
      </c>
      <c r="J115" s="10">
        <v>450</v>
      </c>
      <c r="K115" s="20">
        <v>250</v>
      </c>
      <c r="L115" s="8">
        <v>5</v>
      </c>
      <c r="M115" s="8">
        <v>25</v>
      </c>
      <c r="N115" s="8">
        <v>35</v>
      </c>
      <c r="O115" s="8">
        <v>105</v>
      </c>
      <c r="P115" s="8">
        <v>50</v>
      </c>
      <c r="Q115" s="10">
        <f t="shared" si="9"/>
        <v>470</v>
      </c>
      <c r="R115" s="8">
        <f t="shared" si="10"/>
        <v>0</v>
      </c>
      <c r="S115" s="8">
        <f t="shared" si="11"/>
        <v>0</v>
      </c>
      <c r="T115" s="8">
        <f t="shared" si="12"/>
        <v>20</v>
      </c>
      <c r="U115" s="8">
        <f t="shared" si="13"/>
        <v>0</v>
      </c>
      <c r="V115" s="8">
        <f t="shared" si="14"/>
        <v>0</v>
      </c>
      <c r="W115" s="8">
        <f t="shared" si="15"/>
        <v>0</v>
      </c>
      <c r="X115" s="10">
        <f t="shared" si="16"/>
        <v>20</v>
      </c>
    </row>
    <row r="116" spans="1:24" ht="15.75" thickBot="1" x14ac:dyDescent="0.3">
      <c r="A116" s="11"/>
      <c r="B116" s="12">
        <v>114</v>
      </c>
      <c r="C116" s="13" t="s">
        <v>124</v>
      </c>
      <c r="D116" s="12">
        <v>65</v>
      </c>
      <c r="E116" s="12">
        <v>55</v>
      </c>
      <c r="F116" s="12">
        <v>115</v>
      </c>
      <c r="G116" s="12">
        <v>100</v>
      </c>
      <c r="H116" s="12">
        <v>40</v>
      </c>
      <c r="I116" s="12">
        <v>60</v>
      </c>
      <c r="J116" s="14">
        <v>435</v>
      </c>
      <c r="K116" s="21">
        <v>65</v>
      </c>
      <c r="L116" s="12">
        <v>55</v>
      </c>
      <c r="M116" s="12">
        <v>115</v>
      </c>
      <c r="N116" s="12">
        <v>100</v>
      </c>
      <c r="O116" s="12">
        <v>100</v>
      </c>
      <c r="P116" s="12">
        <v>60</v>
      </c>
      <c r="Q116" s="10">
        <f t="shared" si="9"/>
        <v>495</v>
      </c>
      <c r="R116" s="8">
        <f t="shared" si="10"/>
        <v>0</v>
      </c>
      <c r="S116" s="8">
        <f t="shared" si="11"/>
        <v>0</v>
      </c>
      <c r="T116" s="8">
        <f t="shared" si="12"/>
        <v>0</v>
      </c>
      <c r="U116" s="8">
        <f t="shared" si="13"/>
        <v>0</v>
      </c>
      <c r="V116" s="8">
        <f t="shared" si="14"/>
        <v>60</v>
      </c>
      <c r="W116" s="8">
        <f t="shared" si="15"/>
        <v>0</v>
      </c>
      <c r="X116" s="10">
        <f t="shared" si="16"/>
        <v>60</v>
      </c>
    </row>
    <row r="117" spans="1:24" ht="15.75" thickBot="1" x14ac:dyDescent="0.3">
      <c r="A117" s="7"/>
      <c r="B117" s="8">
        <v>115</v>
      </c>
      <c r="C117" s="9" t="s">
        <v>125</v>
      </c>
      <c r="D117" s="8">
        <v>105</v>
      </c>
      <c r="E117" s="8">
        <v>95</v>
      </c>
      <c r="F117" s="8">
        <v>80</v>
      </c>
      <c r="G117" s="8">
        <v>40</v>
      </c>
      <c r="H117" s="8">
        <v>80</v>
      </c>
      <c r="I117" s="8">
        <v>90</v>
      </c>
      <c r="J117" s="10">
        <v>490</v>
      </c>
      <c r="K117" s="20">
        <v>105</v>
      </c>
      <c r="L117" s="8">
        <v>95</v>
      </c>
      <c r="M117" s="8">
        <v>85</v>
      </c>
      <c r="N117" s="8">
        <v>40</v>
      </c>
      <c r="O117" s="8">
        <v>85</v>
      </c>
      <c r="P117" s="8">
        <v>90</v>
      </c>
      <c r="Q117" s="10">
        <f t="shared" si="9"/>
        <v>500</v>
      </c>
      <c r="R117" s="8">
        <f t="shared" si="10"/>
        <v>0</v>
      </c>
      <c r="S117" s="8">
        <f t="shared" si="11"/>
        <v>0</v>
      </c>
      <c r="T117" s="8">
        <f t="shared" si="12"/>
        <v>5</v>
      </c>
      <c r="U117" s="8">
        <f t="shared" si="13"/>
        <v>0</v>
      </c>
      <c r="V117" s="8">
        <f t="shared" si="14"/>
        <v>5</v>
      </c>
      <c r="W117" s="8">
        <f t="shared" si="15"/>
        <v>0</v>
      </c>
      <c r="X117" s="10">
        <f t="shared" si="16"/>
        <v>10</v>
      </c>
    </row>
    <row r="118" spans="1:24" ht="15.75" thickBot="1" x14ac:dyDescent="0.3">
      <c r="A118" s="11"/>
      <c r="B118" s="12">
        <v>116</v>
      </c>
      <c r="C118" s="13" t="s">
        <v>126</v>
      </c>
      <c r="D118" s="12">
        <v>30</v>
      </c>
      <c r="E118" s="12">
        <v>40</v>
      </c>
      <c r="F118" s="12">
        <v>70</v>
      </c>
      <c r="G118" s="12">
        <v>70</v>
      </c>
      <c r="H118" s="12">
        <v>25</v>
      </c>
      <c r="I118" s="12">
        <v>60</v>
      </c>
      <c r="J118" s="14">
        <v>295</v>
      </c>
      <c r="K118" s="21">
        <v>30</v>
      </c>
      <c r="L118" s="12">
        <v>40</v>
      </c>
      <c r="M118" s="12">
        <v>70</v>
      </c>
      <c r="N118" s="12">
        <v>70</v>
      </c>
      <c r="O118" s="12">
        <v>25</v>
      </c>
      <c r="P118" s="12">
        <v>60</v>
      </c>
      <c r="Q118" s="10">
        <f t="shared" si="9"/>
        <v>295</v>
      </c>
      <c r="R118" s="8">
        <f t="shared" si="10"/>
        <v>0</v>
      </c>
      <c r="S118" s="8">
        <f t="shared" si="11"/>
        <v>0</v>
      </c>
      <c r="T118" s="8">
        <f t="shared" si="12"/>
        <v>0</v>
      </c>
      <c r="U118" s="8">
        <f t="shared" si="13"/>
        <v>0</v>
      </c>
      <c r="V118" s="8">
        <f t="shared" si="14"/>
        <v>0</v>
      </c>
      <c r="W118" s="8">
        <f t="shared" si="15"/>
        <v>0</v>
      </c>
      <c r="X118" s="10">
        <f t="shared" si="16"/>
        <v>0</v>
      </c>
    </row>
    <row r="119" spans="1:24" ht="15.75" thickBot="1" x14ac:dyDescent="0.3">
      <c r="A119" s="7"/>
      <c r="B119" s="8">
        <v>117</v>
      </c>
      <c r="C119" s="9" t="s">
        <v>127</v>
      </c>
      <c r="D119" s="8">
        <v>55</v>
      </c>
      <c r="E119" s="8">
        <v>65</v>
      </c>
      <c r="F119" s="8">
        <v>95</v>
      </c>
      <c r="G119" s="8">
        <v>95</v>
      </c>
      <c r="H119" s="8">
        <v>45</v>
      </c>
      <c r="I119" s="8">
        <v>85</v>
      </c>
      <c r="J119" s="10">
        <v>440</v>
      </c>
      <c r="K119" s="20">
        <v>55</v>
      </c>
      <c r="L119" s="8">
        <v>65</v>
      </c>
      <c r="M119" s="8">
        <v>95</v>
      </c>
      <c r="N119" s="8">
        <v>95</v>
      </c>
      <c r="O119" s="8">
        <v>45</v>
      </c>
      <c r="P119" s="8">
        <v>85</v>
      </c>
      <c r="Q119" s="10">
        <f t="shared" si="9"/>
        <v>440</v>
      </c>
      <c r="R119" s="8">
        <f t="shared" si="10"/>
        <v>0</v>
      </c>
      <c r="S119" s="8">
        <f t="shared" si="11"/>
        <v>0</v>
      </c>
      <c r="T119" s="8">
        <f t="shared" si="12"/>
        <v>0</v>
      </c>
      <c r="U119" s="8">
        <f t="shared" si="13"/>
        <v>0</v>
      </c>
      <c r="V119" s="8">
        <f t="shared" si="14"/>
        <v>0</v>
      </c>
      <c r="W119" s="8">
        <f t="shared" si="15"/>
        <v>0</v>
      </c>
      <c r="X119" s="10">
        <f t="shared" si="16"/>
        <v>0</v>
      </c>
    </row>
    <row r="120" spans="1:24" ht="15.75" thickBot="1" x14ac:dyDescent="0.3">
      <c r="A120" s="11"/>
      <c r="B120" s="12">
        <v>118</v>
      </c>
      <c r="C120" s="13" t="s">
        <v>128</v>
      </c>
      <c r="D120" s="12">
        <v>45</v>
      </c>
      <c r="E120" s="12">
        <v>67</v>
      </c>
      <c r="F120" s="12">
        <v>60</v>
      </c>
      <c r="G120" s="12">
        <v>35</v>
      </c>
      <c r="H120" s="12">
        <v>50</v>
      </c>
      <c r="I120" s="12">
        <v>63</v>
      </c>
      <c r="J120" s="14">
        <v>320</v>
      </c>
      <c r="K120" s="21">
        <v>45</v>
      </c>
      <c r="L120" s="12">
        <v>67</v>
      </c>
      <c r="M120" s="12">
        <v>60</v>
      </c>
      <c r="N120" s="12">
        <v>35</v>
      </c>
      <c r="O120" s="12">
        <v>50</v>
      </c>
      <c r="P120" s="12">
        <v>63</v>
      </c>
      <c r="Q120" s="10">
        <f t="shared" si="9"/>
        <v>320</v>
      </c>
      <c r="R120" s="8">
        <f t="shared" si="10"/>
        <v>0</v>
      </c>
      <c r="S120" s="8">
        <f t="shared" si="11"/>
        <v>0</v>
      </c>
      <c r="T120" s="8">
        <f t="shared" si="12"/>
        <v>0</v>
      </c>
      <c r="U120" s="8">
        <f t="shared" si="13"/>
        <v>0</v>
      </c>
      <c r="V120" s="8">
        <f t="shared" si="14"/>
        <v>0</v>
      </c>
      <c r="W120" s="8">
        <f t="shared" si="15"/>
        <v>0</v>
      </c>
      <c r="X120" s="10">
        <f t="shared" si="16"/>
        <v>0</v>
      </c>
    </row>
    <row r="121" spans="1:24" ht="15.75" thickBot="1" x14ac:dyDescent="0.3">
      <c r="A121" s="7"/>
      <c r="B121" s="8">
        <v>119</v>
      </c>
      <c r="C121" s="9" t="s">
        <v>129</v>
      </c>
      <c r="D121" s="8">
        <v>80</v>
      </c>
      <c r="E121" s="8">
        <v>92</v>
      </c>
      <c r="F121" s="8">
        <v>65</v>
      </c>
      <c r="G121" s="8">
        <v>65</v>
      </c>
      <c r="H121" s="8">
        <v>80</v>
      </c>
      <c r="I121" s="8">
        <v>68</v>
      </c>
      <c r="J121" s="10">
        <v>450</v>
      </c>
      <c r="K121" s="20">
        <v>80</v>
      </c>
      <c r="L121" s="8">
        <v>100</v>
      </c>
      <c r="M121" s="8">
        <v>70</v>
      </c>
      <c r="N121" s="8">
        <v>70</v>
      </c>
      <c r="O121" s="8">
        <v>80</v>
      </c>
      <c r="P121" s="8">
        <v>75</v>
      </c>
      <c r="Q121" s="10">
        <f t="shared" si="9"/>
        <v>475</v>
      </c>
      <c r="R121" s="8">
        <f t="shared" si="10"/>
        <v>0</v>
      </c>
      <c r="S121" s="8">
        <f t="shared" si="11"/>
        <v>8</v>
      </c>
      <c r="T121" s="8">
        <f t="shared" si="12"/>
        <v>5</v>
      </c>
      <c r="U121" s="8">
        <f t="shared" si="13"/>
        <v>5</v>
      </c>
      <c r="V121" s="8">
        <f t="shared" si="14"/>
        <v>0</v>
      </c>
      <c r="W121" s="8">
        <f t="shared" si="15"/>
        <v>7</v>
      </c>
      <c r="X121" s="10">
        <f t="shared" si="16"/>
        <v>25</v>
      </c>
    </row>
    <row r="122" spans="1:24" ht="15.75" thickBot="1" x14ac:dyDescent="0.3">
      <c r="A122" s="11"/>
      <c r="B122" s="12">
        <v>120</v>
      </c>
      <c r="C122" s="13" t="s">
        <v>130</v>
      </c>
      <c r="D122" s="12">
        <v>30</v>
      </c>
      <c r="E122" s="12">
        <v>45</v>
      </c>
      <c r="F122" s="12">
        <v>55</v>
      </c>
      <c r="G122" s="12">
        <v>70</v>
      </c>
      <c r="H122" s="12">
        <v>55</v>
      </c>
      <c r="I122" s="12">
        <v>85</v>
      </c>
      <c r="J122" s="14">
        <v>340</v>
      </c>
      <c r="K122" s="21">
        <v>30</v>
      </c>
      <c r="L122" s="12">
        <v>45</v>
      </c>
      <c r="M122" s="12">
        <v>55</v>
      </c>
      <c r="N122" s="12">
        <v>70</v>
      </c>
      <c r="O122" s="12">
        <v>55</v>
      </c>
      <c r="P122" s="12">
        <v>85</v>
      </c>
      <c r="Q122" s="10">
        <f t="shared" si="9"/>
        <v>340</v>
      </c>
      <c r="R122" s="8">
        <f t="shared" si="10"/>
        <v>0</v>
      </c>
      <c r="S122" s="8">
        <f t="shared" si="11"/>
        <v>0</v>
      </c>
      <c r="T122" s="8">
        <f t="shared" si="12"/>
        <v>0</v>
      </c>
      <c r="U122" s="8">
        <f t="shared" si="13"/>
        <v>0</v>
      </c>
      <c r="V122" s="8">
        <f t="shared" si="14"/>
        <v>0</v>
      </c>
      <c r="W122" s="8">
        <f t="shared" si="15"/>
        <v>0</v>
      </c>
      <c r="X122" s="10">
        <f t="shared" si="16"/>
        <v>0</v>
      </c>
    </row>
    <row r="123" spans="1:24" ht="15.75" thickBot="1" x14ac:dyDescent="0.3">
      <c r="A123" s="7"/>
      <c r="B123" s="8">
        <v>121</v>
      </c>
      <c r="C123" s="9" t="s">
        <v>131</v>
      </c>
      <c r="D123" s="8">
        <v>60</v>
      </c>
      <c r="E123" s="8">
        <v>75</v>
      </c>
      <c r="F123" s="8">
        <v>85</v>
      </c>
      <c r="G123" s="8">
        <v>100</v>
      </c>
      <c r="H123" s="8">
        <v>85</v>
      </c>
      <c r="I123" s="8">
        <v>115</v>
      </c>
      <c r="J123" s="10">
        <v>520</v>
      </c>
      <c r="K123" s="20">
        <v>60</v>
      </c>
      <c r="L123" s="8">
        <v>75</v>
      </c>
      <c r="M123" s="8">
        <v>85</v>
      </c>
      <c r="N123" s="8">
        <v>100</v>
      </c>
      <c r="O123" s="8">
        <v>100</v>
      </c>
      <c r="P123" s="8">
        <v>115</v>
      </c>
      <c r="Q123" s="10">
        <f t="shared" si="9"/>
        <v>535</v>
      </c>
      <c r="R123" s="8">
        <f t="shared" si="10"/>
        <v>0</v>
      </c>
      <c r="S123" s="8">
        <f t="shared" si="11"/>
        <v>0</v>
      </c>
      <c r="T123" s="8">
        <f t="shared" si="12"/>
        <v>0</v>
      </c>
      <c r="U123" s="8">
        <f t="shared" si="13"/>
        <v>0</v>
      </c>
      <c r="V123" s="8">
        <f t="shared" si="14"/>
        <v>15</v>
      </c>
      <c r="W123" s="8">
        <f t="shared" si="15"/>
        <v>0</v>
      </c>
      <c r="X123" s="10">
        <f t="shared" si="16"/>
        <v>15</v>
      </c>
    </row>
    <row r="124" spans="1:24" ht="15.75" thickBot="1" x14ac:dyDescent="0.3">
      <c r="A124" s="11"/>
      <c r="B124" s="12">
        <v>122</v>
      </c>
      <c r="C124" s="13" t="s">
        <v>132</v>
      </c>
      <c r="D124" s="12">
        <v>40</v>
      </c>
      <c r="E124" s="12">
        <v>45</v>
      </c>
      <c r="F124" s="12">
        <v>65</v>
      </c>
      <c r="G124" s="12">
        <v>100</v>
      </c>
      <c r="H124" s="12">
        <v>120</v>
      </c>
      <c r="I124" s="12">
        <v>90</v>
      </c>
      <c r="J124" s="14">
        <v>460</v>
      </c>
      <c r="K124" s="21">
        <v>40</v>
      </c>
      <c r="L124" s="12">
        <v>45</v>
      </c>
      <c r="M124" s="12">
        <v>70</v>
      </c>
      <c r="N124" s="12">
        <v>100</v>
      </c>
      <c r="O124" s="12">
        <v>120</v>
      </c>
      <c r="P124" s="12">
        <v>100</v>
      </c>
      <c r="Q124" s="10">
        <f t="shared" si="9"/>
        <v>475</v>
      </c>
      <c r="R124" s="8">
        <f t="shared" si="10"/>
        <v>0</v>
      </c>
      <c r="S124" s="8">
        <f t="shared" si="11"/>
        <v>0</v>
      </c>
      <c r="T124" s="8">
        <f t="shared" si="12"/>
        <v>5</v>
      </c>
      <c r="U124" s="8">
        <f t="shared" si="13"/>
        <v>0</v>
      </c>
      <c r="V124" s="8">
        <f t="shared" si="14"/>
        <v>0</v>
      </c>
      <c r="W124" s="8">
        <f t="shared" si="15"/>
        <v>10</v>
      </c>
      <c r="X124" s="10">
        <f t="shared" si="16"/>
        <v>15</v>
      </c>
    </row>
    <row r="125" spans="1:24" ht="15.75" thickBot="1" x14ac:dyDescent="0.3">
      <c r="A125" s="7"/>
      <c r="B125" s="8">
        <v>123</v>
      </c>
      <c r="C125" s="9" t="s">
        <v>133</v>
      </c>
      <c r="D125" s="8">
        <v>70</v>
      </c>
      <c r="E125" s="8">
        <v>110</v>
      </c>
      <c r="F125" s="8">
        <v>80</v>
      </c>
      <c r="G125" s="8">
        <v>55</v>
      </c>
      <c r="H125" s="8">
        <v>80</v>
      </c>
      <c r="I125" s="8">
        <v>105</v>
      </c>
      <c r="J125" s="10">
        <v>500</v>
      </c>
      <c r="K125" s="20">
        <v>70</v>
      </c>
      <c r="L125" s="8">
        <v>110</v>
      </c>
      <c r="M125" s="8">
        <v>80</v>
      </c>
      <c r="N125" s="8">
        <v>55</v>
      </c>
      <c r="O125" s="8">
        <v>80</v>
      </c>
      <c r="P125" s="8">
        <v>105</v>
      </c>
      <c r="Q125" s="10">
        <f t="shared" si="9"/>
        <v>500</v>
      </c>
      <c r="R125" s="8">
        <f t="shared" si="10"/>
        <v>0</v>
      </c>
      <c r="S125" s="8">
        <f t="shared" si="11"/>
        <v>0</v>
      </c>
      <c r="T125" s="8">
        <f t="shared" si="12"/>
        <v>0</v>
      </c>
      <c r="U125" s="8">
        <f t="shared" si="13"/>
        <v>0</v>
      </c>
      <c r="V125" s="8">
        <f t="shared" si="14"/>
        <v>0</v>
      </c>
      <c r="W125" s="8">
        <f t="shared" si="15"/>
        <v>0</v>
      </c>
      <c r="X125" s="10">
        <f t="shared" si="16"/>
        <v>0</v>
      </c>
    </row>
    <row r="126" spans="1:24" ht="15.75" thickBot="1" x14ac:dyDescent="0.3">
      <c r="A126" s="11"/>
      <c r="B126" s="12">
        <v>124</v>
      </c>
      <c r="C126" s="13" t="s">
        <v>134</v>
      </c>
      <c r="D126" s="12">
        <v>65</v>
      </c>
      <c r="E126" s="12">
        <v>50</v>
      </c>
      <c r="F126" s="12">
        <v>35</v>
      </c>
      <c r="G126" s="12">
        <v>115</v>
      </c>
      <c r="H126" s="12">
        <v>95</v>
      </c>
      <c r="I126" s="12">
        <v>95</v>
      </c>
      <c r="J126" s="14">
        <v>455</v>
      </c>
      <c r="K126" s="21">
        <v>65</v>
      </c>
      <c r="L126" s="12">
        <v>50</v>
      </c>
      <c r="M126" s="12">
        <v>65</v>
      </c>
      <c r="N126" s="12">
        <v>120</v>
      </c>
      <c r="O126" s="12">
        <v>100</v>
      </c>
      <c r="P126" s="12">
        <v>100</v>
      </c>
      <c r="Q126" s="10">
        <f t="shared" si="9"/>
        <v>500</v>
      </c>
      <c r="R126" s="8">
        <f t="shared" si="10"/>
        <v>0</v>
      </c>
      <c r="S126" s="8">
        <f t="shared" si="11"/>
        <v>0</v>
      </c>
      <c r="T126" s="8">
        <f t="shared" si="12"/>
        <v>30</v>
      </c>
      <c r="U126" s="8">
        <f t="shared" si="13"/>
        <v>5</v>
      </c>
      <c r="V126" s="8">
        <f t="shared" si="14"/>
        <v>5</v>
      </c>
      <c r="W126" s="8">
        <f t="shared" si="15"/>
        <v>5</v>
      </c>
      <c r="X126" s="10">
        <f t="shared" si="16"/>
        <v>45</v>
      </c>
    </row>
    <row r="127" spans="1:24" ht="15.75" thickBot="1" x14ac:dyDescent="0.3">
      <c r="A127" s="7"/>
      <c r="B127" s="8">
        <v>125</v>
      </c>
      <c r="C127" s="9" t="s">
        <v>135</v>
      </c>
      <c r="D127" s="8">
        <v>65</v>
      </c>
      <c r="E127" s="8">
        <v>83</v>
      </c>
      <c r="F127" s="8">
        <v>57</v>
      </c>
      <c r="G127" s="8">
        <v>95</v>
      </c>
      <c r="H127" s="8">
        <v>85</v>
      </c>
      <c r="I127" s="8">
        <v>105</v>
      </c>
      <c r="J127" s="10">
        <v>490</v>
      </c>
      <c r="K127" s="20">
        <v>65</v>
      </c>
      <c r="L127" s="8">
        <v>95</v>
      </c>
      <c r="M127" s="8">
        <v>60</v>
      </c>
      <c r="N127" s="8">
        <v>95</v>
      </c>
      <c r="O127" s="8">
        <v>80</v>
      </c>
      <c r="P127" s="8">
        <v>105</v>
      </c>
      <c r="Q127" s="10">
        <f t="shared" si="9"/>
        <v>500</v>
      </c>
      <c r="R127" s="8">
        <f t="shared" si="10"/>
        <v>0</v>
      </c>
      <c r="S127" s="8">
        <f t="shared" si="11"/>
        <v>12</v>
      </c>
      <c r="T127" s="8">
        <f t="shared" si="12"/>
        <v>3</v>
      </c>
      <c r="U127" s="8">
        <f t="shared" si="13"/>
        <v>0</v>
      </c>
      <c r="V127" s="8">
        <f t="shared" si="14"/>
        <v>-5</v>
      </c>
      <c r="W127" s="8">
        <f t="shared" si="15"/>
        <v>0</v>
      </c>
      <c r="X127" s="10">
        <f t="shared" si="16"/>
        <v>10</v>
      </c>
    </row>
    <row r="128" spans="1:24" ht="15.75" thickBot="1" x14ac:dyDescent="0.3">
      <c r="A128" s="11"/>
      <c r="B128" s="12">
        <v>126</v>
      </c>
      <c r="C128" s="13" t="s">
        <v>136</v>
      </c>
      <c r="D128" s="12">
        <v>65</v>
      </c>
      <c r="E128" s="12">
        <v>95</v>
      </c>
      <c r="F128" s="12">
        <v>57</v>
      </c>
      <c r="G128" s="12">
        <v>100</v>
      </c>
      <c r="H128" s="12">
        <v>85</v>
      </c>
      <c r="I128" s="12">
        <v>93</v>
      </c>
      <c r="J128" s="14">
        <v>495</v>
      </c>
      <c r="K128" s="21">
        <v>65</v>
      </c>
      <c r="L128" s="12">
        <v>60</v>
      </c>
      <c r="M128" s="12">
        <v>100</v>
      </c>
      <c r="N128" s="12">
        <v>110</v>
      </c>
      <c r="O128" s="12">
        <v>70</v>
      </c>
      <c r="P128" s="12">
        <v>95</v>
      </c>
      <c r="Q128" s="10">
        <f t="shared" si="9"/>
        <v>500</v>
      </c>
      <c r="R128" s="8">
        <f t="shared" si="10"/>
        <v>0</v>
      </c>
      <c r="S128" s="8">
        <f t="shared" si="11"/>
        <v>-35</v>
      </c>
      <c r="T128" s="8">
        <f t="shared" si="12"/>
        <v>43</v>
      </c>
      <c r="U128" s="8">
        <f t="shared" si="13"/>
        <v>10</v>
      </c>
      <c r="V128" s="8">
        <f t="shared" si="14"/>
        <v>-15</v>
      </c>
      <c r="W128" s="8">
        <f t="shared" si="15"/>
        <v>2</v>
      </c>
      <c r="X128" s="10">
        <f t="shared" si="16"/>
        <v>5</v>
      </c>
    </row>
    <row r="129" spans="1:24" ht="15.75" thickBot="1" x14ac:dyDescent="0.3">
      <c r="A129" s="7"/>
      <c r="B129" s="8">
        <v>127</v>
      </c>
      <c r="C129" s="9" t="s">
        <v>137</v>
      </c>
      <c r="D129" s="8">
        <v>65</v>
      </c>
      <c r="E129" s="8">
        <v>125</v>
      </c>
      <c r="F129" s="8">
        <v>100</v>
      </c>
      <c r="G129" s="8">
        <v>55</v>
      </c>
      <c r="H129" s="8">
        <v>70</v>
      </c>
      <c r="I129" s="8">
        <v>85</v>
      </c>
      <c r="J129" s="10">
        <v>500</v>
      </c>
      <c r="K129" s="20">
        <v>70</v>
      </c>
      <c r="L129" s="8">
        <v>125</v>
      </c>
      <c r="M129" s="8">
        <v>100</v>
      </c>
      <c r="N129" s="8">
        <v>55</v>
      </c>
      <c r="O129" s="8">
        <v>75</v>
      </c>
      <c r="P129" s="8">
        <v>85</v>
      </c>
      <c r="Q129" s="10">
        <f t="shared" si="9"/>
        <v>510</v>
      </c>
      <c r="R129" s="8">
        <f t="shared" si="10"/>
        <v>5</v>
      </c>
      <c r="S129" s="8">
        <f t="shared" si="11"/>
        <v>0</v>
      </c>
      <c r="T129" s="8">
        <f t="shared" si="12"/>
        <v>0</v>
      </c>
      <c r="U129" s="8">
        <f t="shared" si="13"/>
        <v>0</v>
      </c>
      <c r="V129" s="8">
        <f t="shared" si="14"/>
        <v>5</v>
      </c>
      <c r="W129" s="8">
        <f t="shared" si="15"/>
        <v>0</v>
      </c>
      <c r="X129" s="10">
        <f t="shared" si="16"/>
        <v>10</v>
      </c>
    </row>
    <row r="130" spans="1:24" ht="15.75" thickBot="1" x14ac:dyDescent="0.3">
      <c r="A130" s="11"/>
      <c r="B130" s="12">
        <v>128</v>
      </c>
      <c r="C130" s="13" t="s">
        <v>138</v>
      </c>
      <c r="D130" s="12">
        <v>75</v>
      </c>
      <c r="E130" s="12">
        <v>100</v>
      </c>
      <c r="F130" s="12">
        <v>95</v>
      </c>
      <c r="G130" s="12">
        <v>40</v>
      </c>
      <c r="H130" s="12">
        <v>70</v>
      </c>
      <c r="I130" s="12">
        <v>110</v>
      </c>
      <c r="J130" s="14">
        <v>490</v>
      </c>
      <c r="K130" s="21">
        <v>75</v>
      </c>
      <c r="L130" s="12">
        <v>100</v>
      </c>
      <c r="M130" s="12">
        <v>95</v>
      </c>
      <c r="N130" s="12">
        <v>40</v>
      </c>
      <c r="O130" s="12">
        <v>80</v>
      </c>
      <c r="P130" s="12">
        <v>110</v>
      </c>
      <c r="Q130" s="10">
        <f t="shared" si="9"/>
        <v>500</v>
      </c>
      <c r="R130" s="8">
        <f t="shared" si="10"/>
        <v>0</v>
      </c>
      <c r="S130" s="8">
        <f t="shared" si="11"/>
        <v>0</v>
      </c>
      <c r="T130" s="8">
        <f t="shared" si="12"/>
        <v>0</v>
      </c>
      <c r="U130" s="8">
        <f t="shared" si="13"/>
        <v>0</v>
      </c>
      <c r="V130" s="8">
        <f t="shared" si="14"/>
        <v>10</v>
      </c>
      <c r="W130" s="8">
        <f t="shared" si="15"/>
        <v>0</v>
      </c>
      <c r="X130" s="10">
        <f t="shared" si="16"/>
        <v>10</v>
      </c>
    </row>
    <row r="131" spans="1:24" ht="15.75" thickBot="1" x14ac:dyDescent="0.3">
      <c r="A131" s="7"/>
      <c r="B131" s="8">
        <v>129</v>
      </c>
      <c r="C131" s="9" t="s">
        <v>139</v>
      </c>
      <c r="D131" s="8">
        <v>20</v>
      </c>
      <c r="E131" s="8">
        <v>10</v>
      </c>
      <c r="F131" s="8">
        <v>55</v>
      </c>
      <c r="G131" s="8">
        <v>15</v>
      </c>
      <c r="H131" s="8">
        <v>20</v>
      </c>
      <c r="I131" s="8">
        <v>80</v>
      </c>
      <c r="J131" s="10">
        <v>200</v>
      </c>
      <c r="K131" s="20">
        <v>20</v>
      </c>
      <c r="L131" s="8">
        <v>10</v>
      </c>
      <c r="M131" s="8">
        <v>55</v>
      </c>
      <c r="N131" s="8">
        <v>15</v>
      </c>
      <c r="O131" s="8">
        <v>20</v>
      </c>
      <c r="P131" s="8">
        <v>80</v>
      </c>
      <c r="Q131" s="10">
        <f t="shared" si="9"/>
        <v>200</v>
      </c>
      <c r="R131" s="8">
        <f t="shared" si="10"/>
        <v>0</v>
      </c>
      <c r="S131" s="8">
        <f t="shared" si="11"/>
        <v>0</v>
      </c>
      <c r="T131" s="8">
        <f t="shared" si="12"/>
        <v>0</v>
      </c>
      <c r="U131" s="8">
        <f t="shared" si="13"/>
        <v>0</v>
      </c>
      <c r="V131" s="8">
        <f t="shared" si="14"/>
        <v>0</v>
      </c>
      <c r="W131" s="8">
        <f t="shared" si="15"/>
        <v>0</v>
      </c>
      <c r="X131" s="10">
        <f t="shared" si="16"/>
        <v>0</v>
      </c>
    </row>
    <row r="132" spans="1:24" ht="15.75" thickBot="1" x14ac:dyDescent="0.3">
      <c r="A132" s="11"/>
      <c r="B132" s="12">
        <v>130</v>
      </c>
      <c r="C132" s="13" t="s">
        <v>140</v>
      </c>
      <c r="D132" s="12">
        <v>95</v>
      </c>
      <c r="E132" s="12">
        <v>125</v>
      </c>
      <c r="F132" s="12">
        <v>79</v>
      </c>
      <c r="G132" s="12">
        <v>60</v>
      </c>
      <c r="H132" s="12">
        <v>100</v>
      </c>
      <c r="I132" s="12">
        <v>81</v>
      </c>
      <c r="J132" s="14">
        <v>540</v>
      </c>
      <c r="K132" s="21">
        <v>95</v>
      </c>
      <c r="L132" s="12">
        <v>125</v>
      </c>
      <c r="M132" s="12">
        <v>79</v>
      </c>
      <c r="N132" s="12">
        <v>60</v>
      </c>
      <c r="O132" s="12">
        <v>100</v>
      </c>
      <c r="P132" s="12">
        <v>81</v>
      </c>
      <c r="Q132" s="10">
        <f t="shared" ref="Q132:Q195" si="17">SUM(K132:P132)</f>
        <v>540</v>
      </c>
      <c r="R132" s="8">
        <f t="shared" ref="R132:R195" si="18">K132-D132</f>
        <v>0</v>
      </c>
      <c r="S132" s="8">
        <f t="shared" ref="S132:S195" si="19">L132-E132</f>
        <v>0</v>
      </c>
      <c r="T132" s="8">
        <f t="shared" ref="T132:T195" si="20">M132-F132</f>
        <v>0</v>
      </c>
      <c r="U132" s="8">
        <f t="shared" ref="U132:U195" si="21">N132-G132</f>
        <v>0</v>
      </c>
      <c r="V132" s="8">
        <f t="shared" ref="V132:V195" si="22">O132-H132</f>
        <v>0</v>
      </c>
      <c r="W132" s="8">
        <f t="shared" ref="W132:W195" si="23">P132-I132</f>
        <v>0</v>
      </c>
      <c r="X132" s="10">
        <f t="shared" ref="X132:X195" si="24">Q132-J132</f>
        <v>0</v>
      </c>
    </row>
    <row r="133" spans="1:24" ht="15.75" thickBot="1" x14ac:dyDescent="0.3">
      <c r="A133" s="7"/>
      <c r="B133" s="8">
        <v>131</v>
      </c>
      <c r="C133" s="9" t="s">
        <v>141</v>
      </c>
      <c r="D133" s="8">
        <v>130</v>
      </c>
      <c r="E133" s="8">
        <v>85</v>
      </c>
      <c r="F133" s="8">
        <v>80</v>
      </c>
      <c r="G133" s="8">
        <v>85</v>
      </c>
      <c r="H133" s="8">
        <v>95</v>
      </c>
      <c r="I133" s="8">
        <v>60</v>
      </c>
      <c r="J133" s="10">
        <v>535</v>
      </c>
      <c r="K133" s="20">
        <v>130</v>
      </c>
      <c r="L133" s="8">
        <v>85</v>
      </c>
      <c r="M133" s="8">
        <v>80</v>
      </c>
      <c r="N133" s="8">
        <v>95</v>
      </c>
      <c r="O133" s="8">
        <v>105</v>
      </c>
      <c r="P133" s="8">
        <v>60</v>
      </c>
      <c r="Q133" s="10">
        <f t="shared" si="17"/>
        <v>555</v>
      </c>
      <c r="R133" s="8">
        <f t="shared" si="18"/>
        <v>0</v>
      </c>
      <c r="S133" s="8">
        <f t="shared" si="19"/>
        <v>0</v>
      </c>
      <c r="T133" s="8">
        <f t="shared" si="20"/>
        <v>0</v>
      </c>
      <c r="U133" s="8">
        <f t="shared" si="21"/>
        <v>10</v>
      </c>
      <c r="V133" s="8">
        <f t="shared" si="22"/>
        <v>10</v>
      </c>
      <c r="W133" s="8">
        <f t="shared" si="23"/>
        <v>0</v>
      </c>
      <c r="X133" s="10">
        <f t="shared" si="24"/>
        <v>20</v>
      </c>
    </row>
    <row r="134" spans="1:24" ht="15.75" thickBot="1" x14ac:dyDescent="0.3">
      <c r="A134" s="11"/>
      <c r="B134" s="12">
        <v>132</v>
      </c>
      <c r="C134" s="13" t="s">
        <v>142</v>
      </c>
      <c r="D134" s="12">
        <v>48</v>
      </c>
      <c r="E134" s="12">
        <v>48</v>
      </c>
      <c r="F134" s="12">
        <v>48</v>
      </c>
      <c r="G134" s="12">
        <v>48</v>
      </c>
      <c r="H134" s="12">
        <v>48</v>
      </c>
      <c r="I134" s="12">
        <v>48</v>
      </c>
      <c r="J134" s="14">
        <v>288</v>
      </c>
      <c r="K134" s="21">
        <v>100</v>
      </c>
      <c r="L134" s="12">
        <v>100</v>
      </c>
      <c r="M134" s="12">
        <v>100</v>
      </c>
      <c r="N134" s="12">
        <v>100</v>
      </c>
      <c r="O134" s="12">
        <v>100</v>
      </c>
      <c r="P134" s="12">
        <v>100</v>
      </c>
      <c r="Q134" s="10">
        <f t="shared" si="17"/>
        <v>600</v>
      </c>
      <c r="R134" s="8">
        <f t="shared" si="18"/>
        <v>52</v>
      </c>
      <c r="S134" s="8">
        <f t="shared" si="19"/>
        <v>52</v>
      </c>
      <c r="T134" s="8">
        <f t="shared" si="20"/>
        <v>52</v>
      </c>
      <c r="U134" s="8">
        <f t="shared" si="21"/>
        <v>52</v>
      </c>
      <c r="V134" s="8">
        <f t="shared" si="22"/>
        <v>52</v>
      </c>
      <c r="W134" s="8">
        <f t="shared" si="23"/>
        <v>52</v>
      </c>
      <c r="X134" s="10">
        <f t="shared" si="24"/>
        <v>312</v>
      </c>
    </row>
    <row r="135" spans="1:24" ht="15.75" thickBot="1" x14ac:dyDescent="0.3">
      <c r="A135" s="7"/>
      <c r="B135" s="8">
        <v>133</v>
      </c>
      <c r="C135" s="9" t="s">
        <v>143</v>
      </c>
      <c r="D135" s="8">
        <v>55</v>
      </c>
      <c r="E135" s="8">
        <v>55</v>
      </c>
      <c r="F135" s="8">
        <v>50</v>
      </c>
      <c r="G135" s="8">
        <v>45</v>
      </c>
      <c r="H135" s="8">
        <v>65</v>
      </c>
      <c r="I135" s="8">
        <v>55</v>
      </c>
      <c r="J135" s="10">
        <v>325</v>
      </c>
      <c r="K135" s="20">
        <v>55</v>
      </c>
      <c r="L135" s="8">
        <v>55</v>
      </c>
      <c r="M135" s="8">
        <v>50</v>
      </c>
      <c r="N135" s="8">
        <v>45</v>
      </c>
      <c r="O135" s="8">
        <v>65</v>
      </c>
      <c r="P135" s="8">
        <v>55</v>
      </c>
      <c r="Q135" s="10">
        <f t="shared" si="17"/>
        <v>325</v>
      </c>
      <c r="R135" s="8">
        <f t="shared" si="18"/>
        <v>0</v>
      </c>
      <c r="S135" s="8">
        <f t="shared" si="19"/>
        <v>0</v>
      </c>
      <c r="T135" s="8">
        <f t="shared" si="20"/>
        <v>0</v>
      </c>
      <c r="U135" s="8">
        <f t="shared" si="21"/>
        <v>0</v>
      </c>
      <c r="V135" s="8">
        <f t="shared" si="22"/>
        <v>0</v>
      </c>
      <c r="W135" s="8">
        <f t="shared" si="23"/>
        <v>0</v>
      </c>
      <c r="X135" s="10">
        <f t="shared" si="24"/>
        <v>0</v>
      </c>
    </row>
    <row r="136" spans="1:24" ht="15.75" thickBot="1" x14ac:dyDescent="0.3">
      <c r="A136" s="11"/>
      <c r="B136" s="12">
        <v>134</v>
      </c>
      <c r="C136" s="13" t="s">
        <v>144</v>
      </c>
      <c r="D136" s="12">
        <v>130</v>
      </c>
      <c r="E136" s="12">
        <v>65</v>
      </c>
      <c r="F136" s="12">
        <v>60</v>
      </c>
      <c r="G136" s="12">
        <v>110</v>
      </c>
      <c r="H136" s="12">
        <v>95</v>
      </c>
      <c r="I136" s="12">
        <v>65</v>
      </c>
      <c r="J136" s="14">
        <v>525</v>
      </c>
      <c r="K136" s="21">
        <v>130</v>
      </c>
      <c r="L136" s="12">
        <v>65</v>
      </c>
      <c r="M136" s="12">
        <v>60</v>
      </c>
      <c r="N136" s="12">
        <v>110</v>
      </c>
      <c r="O136" s="12">
        <v>95</v>
      </c>
      <c r="P136" s="12">
        <v>65</v>
      </c>
      <c r="Q136" s="10">
        <f t="shared" si="17"/>
        <v>525</v>
      </c>
      <c r="R136" s="8">
        <f t="shared" si="18"/>
        <v>0</v>
      </c>
      <c r="S136" s="8">
        <f t="shared" si="19"/>
        <v>0</v>
      </c>
      <c r="T136" s="8">
        <f t="shared" si="20"/>
        <v>0</v>
      </c>
      <c r="U136" s="8">
        <f t="shared" si="21"/>
        <v>0</v>
      </c>
      <c r="V136" s="8">
        <f t="shared" si="22"/>
        <v>0</v>
      </c>
      <c r="W136" s="8">
        <f t="shared" si="23"/>
        <v>0</v>
      </c>
      <c r="X136" s="10">
        <f t="shared" si="24"/>
        <v>0</v>
      </c>
    </row>
    <row r="137" spans="1:24" ht="15.75" thickBot="1" x14ac:dyDescent="0.3">
      <c r="A137" s="7"/>
      <c r="B137" s="8">
        <v>135</v>
      </c>
      <c r="C137" s="9" t="s">
        <v>145</v>
      </c>
      <c r="D137" s="8">
        <v>65</v>
      </c>
      <c r="E137" s="8">
        <v>65</v>
      </c>
      <c r="F137" s="8">
        <v>60</v>
      </c>
      <c r="G137" s="8">
        <v>110</v>
      </c>
      <c r="H137" s="8">
        <v>95</v>
      </c>
      <c r="I137" s="8">
        <v>130</v>
      </c>
      <c r="J137" s="10">
        <v>525</v>
      </c>
      <c r="K137" s="20">
        <v>65</v>
      </c>
      <c r="L137" s="8">
        <v>65</v>
      </c>
      <c r="M137" s="8">
        <v>60</v>
      </c>
      <c r="N137" s="8">
        <v>110</v>
      </c>
      <c r="O137" s="8">
        <v>95</v>
      </c>
      <c r="P137" s="8">
        <v>130</v>
      </c>
      <c r="Q137" s="10">
        <f t="shared" si="17"/>
        <v>525</v>
      </c>
      <c r="R137" s="8">
        <f t="shared" si="18"/>
        <v>0</v>
      </c>
      <c r="S137" s="8">
        <f t="shared" si="19"/>
        <v>0</v>
      </c>
      <c r="T137" s="8">
        <f t="shared" si="20"/>
        <v>0</v>
      </c>
      <c r="U137" s="8">
        <f t="shared" si="21"/>
        <v>0</v>
      </c>
      <c r="V137" s="8">
        <f t="shared" si="22"/>
        <v>0</v>
      </c>
      <c r="W137" s="8">
        <f t="shared" si="23"/>
        <v>0</v>
      </c>
      <c r="X137" s="10">
        <f t="shared" si="24"/>
        <v>0</v>
      </c>
    </row>
    <row r="138" spans="1:24" ht="15.75" thickBot="1" x14ac:dyDescent="0.3">
      <c r="A138" s="11"/>
      <c r="B138" s="12">
        <v>136</v>
      </c>
      <c r="C138" s="13" t="s">
        <v>146</v>
      </c>
      <c r="D138" s="12">
        <v>65</v>
      </c>
      <c r="E138" s="12">
        <v>130</v>
      </c>
      <c r="F138" s="12">
        <v>60</v>
      </c>
      <c r="G138" s="12">
        <v>95</v>
      </c>
      <c r="H138" s="12">
        <v>110</v>
      </c>
      <c r="I138" s="12">
        <v>65</v>
      </c>
      <c r="J138" s="14">
        <v>525</v>
      </c>
      <c r="K138" s="21">
        <v>65</v>
      </c>
      <c r="L138" s="12">
        <v>130</v>
      </c>
      <c r="M138" s="12">
        <v>60</v>
      </c>
      <c r="N138" s="12">
        <v>75</v>
      </c>
      <c r="O138" s="12">
        <v>110</v>
      </c>
      <c r="P138" s="12">
        <v>85</v>
      </c>
      <c r="Q138" s="10">
        <f t="shared" si="17"/>
        <v>525</v>
      </c>
      <c r="R138" s="8">
        <f t="shared" si="18"/>
        <v>0</v>
      </c>
      <c r="S138" s="8">
        <f t="shared" si="19"/>
        <v>0</v>
      </c>
      <c r="T138" s="8">
        <f t="shared" si="20"/>
        <v>0</v>
      </c>
      <c r="U138" s="8">
        <f t="shared" si="21"/>
        <v>-20</v>
      </c>
      <c r="V138" s="8">
        <f t="shared" si="22"/>
        <v>0</v>
      </c>
      <c r="W138" s="8">
        <f t="shared" si="23"/>
        <v>20</v>
      </c>
      <c r="X138" s="10">
        <f t="shared" si="24"/>
        <v>0</v>
      </c>
    </row>
    <row r="139" spans="1:24" ht="15.75" thickBot="1" x14ac:dyDescent="0.3">
      <c r="A139" s="7"/>
      <c r="B139" s="8">
        <v>137</v>
      </c>
      <c r="C139" s="9" t="s">
        <v>147</v>
      </c>
      <c r="D139" s="8">
        <v>65</v>
      </c>
      <c r="E139" s="8">
        <v>60</v>
      </c>
      <c r="F139" s="8">
        <v>70</v>
      </c>
      <c r="G139" s="8">
        <v>85</v>
      </c>
      <c r="H139" s="8">
        <v>75</v>
      </c>
      <c r="I139" s="8">
        <v>40</v>
      </c>
      <c r="J139" s="10">
        <v>395</v>
      </c>
      <c r="K139" s="20">
        <v>65</v>
      </c>
      <c r="L139" s="8">
        <v>60</v>
      </c>
      <c r="M139" s="8">
        <v>70</v>
      </c>
      <c r="N139" s="8">
        <v>85</v>
      </c>
      <c r="O139" s="8">
        <v>75</v>
      </c>
      <c r="P139" s="8">
        <v>40</v>
      </c>
      <c r="Q139" s="10">
        <f t="shared" si="17"/>
        <v>395</v>
      </c>
      <c r="R139" s="8">
        <f t="shared" si="18"/>
        <v>0</v>
      </c>
      <c r="S139" s="8">
        <f t="shared" si="19"/>
        <v>0</v>
      </c>
      <c r="T139" s="8">
        <f t="shared" si="20"/>
        <v>0</v>
      </c>
      <c r="U139" s="8">
        <f t="shared" si="21"/>
        <v>0</v>
      </c>
      <c r="V139" s="8">
        <f t="shared" si="22"/>
        <v>0</v>
      </c>
      <c r="W139" s="8">
        <f t="shared" si="23"/>
        <v>0</v>
      </c>
      <c r="X139" s="10">
        <f t="shared" si="24"/>
        <v>0</v>
      </c>
    </row>
    <row r="140" spans="1:24" ht="15.75" thickBot="1" x14ac:dyDescent="0.3">
      <c r="A140" s="11"/>
      <c r="B140" s="12">
        <v>138</v>
      </c>
      <c r="C140" s="13" t="s">
        <v>148</v>
      </c>
      <c r="D140" s="12">
        <v>35</v>
      </c>
      <c r="E140" s="12">
        <v>40</v>
      </c>
      <c r="F140" s="12">
        <v>100</v>
      </c>
      <c r="G140" s="12">
        <v>90</v>
      </c>
      <c r="H140" s="12">
        <v>55</v>
      </c>
      <c r="I140" s="12">
        <v>35</v>
      </c>
      <c r="J140" s="14">
        <v>355</v>
      </c>
      <c r="K140" s="21">
        <v>35</v>
      </c>
      <c r="L140" s="12">
        <v>40</v>
      </c>
      <c r="M140" s="12">
        <v>100</v>
      </c>
      <c r="N140" s="12">
        <v>90</v>
      </c>
      <c r="O140" s="12">
        <v>55</v>
      </c>
      <c r="P140" s="12">
        <v>35</v>
      </c>
      <c r="Q140" s="10">
        <f t="shared" si="17"/>
        <v>355</v>
      </c>
      <c r="R140" s="8">
        <f t="shared" si="18"/>
        <v>0</v>
      </c>
      <c r="S140" s="8">
        <f t="shared" si="19"/>
        <v>0</v>
      </c>
      <c r="T140" s="8">
        <f t="shared" si="20"/>
        <v>0</v>
      </c>
      <c r="U140" s="8">
        <f t="shared" si="21"/>
        <v>0</v>
      </c>
      <c r="V140" s="8">
        <f t="shared" si="22"/>
        <v>0</v>
      </c>
      <c r="W140" s="8">
        <f t="shared" si="23"/>
        <v>0</v>
      </c>
      <c r="X140" s="10">
        <f t="shared" si="24"/>
        <v>0</v>
      </c>
    </row>
    <row r="141" spans="1:24" ht="15.75" thickBot="1" x14ac:dyDescent="0.3">
      <c r="A141" s="7"/>
      <c r="B141" s="8">
        <v>139</v>
      </c>
      <c r="C141" s="9" t="s">
        <v>149</v>
      </c>
      <c r="D141" s="8">
        <v>70</v>
      </c>
      <c r="E141" s="8">
        <v>60</v>
      </c>
      <c r="F141" s="8">
        <v>125</v>
      </c>
      <c r="G141" s="8">
        <v>115</v>
      </c>
      <c r="H141" s="8">
        <v>70</v>
      </c>
      <c r="I141" s="8">
        <v>55</v>
      </c>
      <c r="J141" s="10">
        <v>495</v>
      </c>
      <c r="K141" s="20">
        <v>75</v>
      </c>
      <c r="L141" s="8">
        <v>60</v>
      </c>
      <c r="M141" s="8">
        <v>125</v>
      </c>
      <c r="N141" s="8">
        <v>115</v>
      </c>
      <c r="O141" s="8">
        <v>70</v>
      </c>
      <c r="P141" s="8">
        <v>65</v>
      </c>
      <c r="Q141" s="10">
        <f t="shared" si="17"/>
        <v>510</v>
      </c>
      <c r="R141" s="8">
        <f t="shared" si="18"/>
        <v>5</v>
      </c>
      <c r="S141" s="8">
        <f t="shared" si="19"/>
        <v>0</v>
      </c>
      <c r="T141" s="8">
        <f t="shared" si="20"/>
        <v>0</v>
      </c>
      <c r="U141" s="8">
        <f t="shared" si="21"/>
        <v>0</v>
      </c>
      <c r="V141" s="8">
        <f t="shared" si="22"/>
        <v>0</v>
      </c>
      <c r="W141" s="8">
        <f t="shared" si="23"/>
        <v>10</v>
      </c>
      <c r="X141" s="10">
        <f t="shared" si="24"/>
        <v>15</v>
      </c>
    </row>
    <row r="142" spans="1:24" ht="15.75" thickBot="1" x14ac:dyDescent="0.3">
      <c r="A142" s="11"/>
      <c r="B142" s="12">
        <v>140</v>
      </c>
      <c r="C142" s="13" t="s">
        <v>150</v>
      </c>
      <c r="D142" s="12">
        <v>30</v>
      </c>
      <c r="E142" s="12">
        <v>80</v>
      </c>
      <c r="F142" s="12">
        <v>90</v>
      </c>
      <c r="G142" s="12">
        <v>55</v>
      </c>
      <c r="H142" s="12">
        <v>45</v>
      </c>
      <c r="I142" s="12">
        <v>55</v>
      </c>
      <c r="J142" s="14">
        <v>355</v>
      </c>
      <c r="K142" s="21">
        <v>30</v>
      </c>
      <c r="L142" s="12">
        <v>80</v>
      </c>
      <c r="M142" s="12">
        <v>90</v>
      </c>
      <c r="N142" s="12">
        <v>55</v>
      </c>
      <c r="O142" s="12">
        <v>45</v>
      </c>
      <c r="P142" s="12">
        <v>55</v>
      </c>
      <c r="Q142" s="10">
        <f t="shared" si="17"/>
        <v>355</v>
      </c>
      <c r="R142" s="8">
        <f t="shared" si="18"/>
        <v>0</v>
      </c>
      <c r="S142" s="8">
        <f t="shared" si="19"/>
        <v>0</v>
      </c>
      <c r="T142" s="8">
        <f t="shared" si="20"/>
        <v>0</v>
      </c>
      <c r="U142" s="8">
        <f t="shared" si="21"/>
        <v>0</v>
      </c>
      <c r="V142" s="8">
        <f t="shared" si="22"/>
        <v>0</v>
      </c>
      <c r="W142" s="8">
        <f t="shared" si="23"/>
        <v>0</v>
      </c>
      <c r="X142" s="10">
        <f t="shared" si="24"/>
        <v>0</v>
      </c>
    </row>
    <row r="143" spans="1:24" ht="15.75" thickBot="1" x14ac:dyDescent="0.3">
      <c r="A143" s="7"/>
      <c r="B143" s="8">
        <v>141</v>
      </c>
      <c r="C143" s="9" t="s">
        <v>151</v>
      </c>
      <c r="D143" s="8">
        <v>60</v>
      </c>
      <c r="E143" s="8">
        <v>115</v>
      </c>
      <c r="F143" s="8">
        <v>105</v>
      </c>
      <c r="G143" s="8">
        <v>65</v>
      </c>
      <c r="H143" s="8">
        <v>70</v>
      </c>
      <c r="I143" s="8">
        <v>80</v>
      </c>
      <c r="J143" s="10">
        <v>495</v>
      </c>
      <c r="K143" s="20">
        <v>60</v>
      </c>
      <c r="L143" s="8">
        <v>115</v>
      </c>
      <c r="M143" s="8">
        <v>105</v>
      </c>
      <c r="N143" s="8">
        <v>65</v>
      </c>
      <c r="O143" s="8">
        <v>75</v>
      </c>
      <c r="P143" s="8">
        <v>90</v>
      </c>
      <c r="Q143" s="10">
        <f t="shared" si="17"/>
        <v>510</v>
      </c>
      <c r="R143" s="8">
        <f t="shared" si="18"/>
        <v>0</v>
      </c>
      <c r="S143" s="8">
        <f t="shared" si="19"/>
        <v>0</v>
      </c>
      <c r="T143" s="8">
        <f t="shared" si="20"/>
        <v>0</v>
      </c>
      <c r="U143" s="8">
        <f t="shared" si="21"/>
        <v>0</v>
      </c>
      <c r="V143" s="8">
        <f t="shared" si="22"/>
        <v>5</v>
      </c>
      <c r="W143" s="8">
        <f t="shared" si="23"/>
        <v>10</v>
      </c>
      <c r="X143" s="10">
        <f t="shared" si="24"/>
        <v>15</v>
      </c>
    </row>
    <row r="144" spans="1:24" ht="15.75" thickBot="1" x14ac:dyDescent="0.3">
      <c r="A144" s="11"/>
      <c r="B144" s="12">
        <v>142</v>
      </c>
      <c r="C144" s="13" t="s">
        <v>152</v>
      </c>
      <c r="D144" s="12">
        <v>80</v>
      </c>
      <c r="E144" s="12">
        <v>105</v>
      </c>
      <c r="F144" s="12">
        <v>65</v>
      </c>
      <c r="G144" s="12">
        <v>60</v>
      </c>
      <c r="H144" s="12">
        <v>75</v>
      </c>
      <c r="I144" s="12">
        <v>130</v>
      </c>
      <c r="J144" s="14">
        <v>515</v>
      </c>
      <c r="K144" s="21">
        <v>80</v>
      </c>
      <c r="L144" s="12">
        <v>105</v>
      </c>
      <c r="M144" s="12">
        <v>65</v>
      </c>
      <c r="N144" s="12">
        <v>60</v>
      </c>
      <c r="O144" s="12">
        <v>75</v>
      </c>
      <c r="P144" s="12">
        <v>130</v>
      </c>
      <c r="Q144" s="10">
        <f t="shared" si="17"/>
        <v>515</v>
      </c>
      <c r="R144" s="8">
        <f t="shared" si="18"/>
        <v>0</v>
      </c>
      <c r="S144" s="8">
        <f t="shared" si="19"/>
        <v>0</v>
      </c>
      <c r="T144" s="8">
        <f t="shared" si="20"/>
        <v>0</v>
      </c>
      <c r="U144" s="8">
        <f t="shared" si="21"/>
        <v>0</v>
      </c>
      <c r="V144" s="8">
        <f t="shared" si="22"/>
        <v>0</v>
      </c>
      <c r="W144" s="8">
        <f t="shared" si="23"/>
        <v>0</v>
      </c>
      <c r="X144" s="10">
        <f t="shared" si="24"/>
        <v>0</v>
      </c>
    </row>
    <row r="145" spans="1:26" ht="15.75" thickBot="1" x14ac:dyDescent="0.3">
      <c r="A145" s="7"/>
      <c r="B145" s="8">
        <v>143</v>
      </c>
      <c r="C145" s="9" t="s">
        <v>153</v>
      </c>
      <c r="D145" s="8">
        <v>160</v>
      </c>
      <c r="E145" s="8">
        <v>110</v>
      </c>
      <c r="F145" s="8">
        <v>65</v>
      </c>
      <c r="G145" s="8">
        <v>65</v>
      </c>
      <c r="H145" s="8">
        <v>110</v>
      </c>
      <c r="I145" s="8">
        <v>30</v>
      </c>
      <c r="J145" s="10">
        <v>540</v>
      </c>
      <c r="K145" s="20">
        <v>160</v>
      </c>
      <c r="L145" s="8">
        <v>110</v>
      </c>
      <c r="M145" s="8">
        <v>65</v>
      </c>
      <c r="N145" s="8">
        <v>65</v>
      </c>
      <c r="O145" s="8">
        <v>110</v>
      </c>
      <c r="P145" s="8">
        <v>30</v>
      </c>
      <c r="Q145" s="10">
        <f t="shared" si="17"/>
        <v>540</v>
      </c>
      <c r="R145" s="8">
        <f t="shared" si="18"/>
        <v>0</v>
      </c>
      <c r="S145" s="8">
        <f t="shared" si="19"/>
        <v>0</v>
      </c>
      <c r="T145" s="8">
        <f t="shared" si="20"/>
        <v>0</v>
      </c>
      <c r="U145" s="8">
        <f t="shared" si="21"/>
        <v>0</v>
      </c>
      <c r="V145" s="8">
        <f t="shared" si="22"/>
        <v>0</v>
      </c>
      <c r="W145" s="8">
        <f t="shared" si="23"/>
        <v>0</v>
      </c>
      <c r="X145" s="10">
        <f t="shared" si="24"/>
        <v>0</v>
      </c>
    </row>
    <row r="146" spans="1:26" ht="15.75" thickBot="1" x14ac:dyDescent="0.3">
      <c r="A146" s="11"/>
      <c r="B146" s="12">
        <v>144</v>
      </c>
      <c r="C146" s="13" t="s">
        <v>154</v>
      </c>
      <c r="D146" s="12">
        <v>90</v>
      </c>
      <c r="E146" s="12">
        <v>85</v>
      </c>
      <c r="F146" s="12">
        <v>100</v>
      </c>
      <c r="G146" s="12">
        <v>95</v>
      </c>
      <c r="H146" s="12">
        <v>125</v>
      </c>
      <c r="I146" s="12">
        <v>85</v>
      </c>
      <c r="J146" s="14">
        <v>580</v>
      </c>
      <c r="K146" s="21">
        <v>90</v>
      </c>
      <c r="L146" s="12">
        <v>85</v>
      </c>
      <c r="M146" s="12">
        <v>100</v>
      </c>
      <c r="N146" s="12">
        <v>115</v>
      </c>
      <c r="O146" s="12">
        <v>125</v>
      </c>
      <c r="P146" s="12">
        <v>85</v>
      </c>
      <c r="Q146" s="10">
        <f t="shared" si="17"/>
        <v>600</v>
      </c>
      <c r="R146" s="8">
        <f t="shared" si="18"/>
        <v>0</v>
      </c>
      <c r="S146" s="8">
        <f t="shared" si="19"/>
        <v>0</v>
      </c>
      <c r="T146" s="8">
        <f t="shared" si="20"/>
        <v>0</v>
      </c>
      <c r="U146" s="8">
        <f t="shared" si="21"/>
        <v>20</v>
      </c>
      <c r="V146" s="8">
        <f t="shared" si="22"/>
        <v>0</v>
      </c>
      <c r="W146" s="8">
        <f t="shared" si="23"/>
        <v>0</v>
      </c>
      <c r="X146" s="10">
        <f t="shared" si="24"/>
        <v>20</v>
      </c>
    </row>
    <row r="147" spans="1:26" ht="15.75" thickBot="1" x14ac:dyDescent="0.3">
      <c r="A147" s="7"/>
      <c r="B147" s="8">
        <v>145</v>
      </c>
      <c r="C147" s="9" t="s">
        <v>155</v>
      </c>
      <c r="D147" s="8">
        <v>90</v>
      </c>
      <c r="E147" s="8">
        <v>90</v>
      </c>
      <c r="F147" s="8">
        <v>85</v>
      </c>
      <c r="G147" s="8">
        <v>125</v>
      </c>
      <c r="H147" s="8">
        <v>90</v>
      </c>
      <c r="I147" s="8">
        <v>100</v>
      </c>
      <c r="J147" s="10">
        <v>580</v>
      </c>
      <c r="K147" s="20">
        <v>90</v>
      </c>
      <c r="L147" s="8">
        <v>95</v>
      </c>
      <c r="M147" s="8">
        <v>90</v>
      </c>
      <c r="N147" s="8">
        <v>125</v>
      </c>
      <c r="O147" s="8">
        <v>95</v>
      </c>
      <c r="P147" s="8">
        <v>105</v>
      </c>
      <c r="Q147" s="10">
        <f t="shared" si="17"/>
        <v>600</v>
      </c>
      <c r="R147" s="8">
        <f t="shared" si="18"/>
        <v>0</v>
      </c>
      <c r="S147" s="8">
        <f t="shared" si="19"/>
        <v>5</v>
      </c>
      <c r="T147" s="8">
        <f t="shared" si="20"/>
        <v>5</v>
      </c>
      <c r="U147" s="8">
        <f t="shared" si="21"/>
        <v>0</v>
      </c>
      <c r="V147" s="8">
        <f t="shared" si="22"/>
        <v>5</v>
      </c>
      <c r="W147" s="8">
        <f t="shared" si="23"/>
        <v>5</v>
      </c>
      <c r="X147" s="10">
        <f t="shared" si="24"/>
        <v>20</v>
      </c>
    </row>
    <row r="148" spans="1:26" ht="15.75" thickBot="1" x14ac:dyDescent="0.3">
      <c r="A148" s="11"/>
      <c r="B148" s="12">
        <v>146</v>
      </c>
      <c r="C148" s="13" t="s">
        <v>156</v>
      </c>
      <c r="D148" s="12">
        <v>90</v>
      </c>
      <c r="E148" s="12">
        <v>100</v>
      </c>
      <c r="F148" s="12">
        <v>90</v>
      </c>
      <c r="G148" s="12">
        <v>125</v>
      </c>
      <c r="H148" s="12">
        <v>85</v>
      </c>
      <c r="I148" s="12">
        <v>90</v>
      </c>
      <c r="J148" s="14">
        <v>580</v>
      </c>
      <c r="K148" s="21">
        <v>90</v>
      </c>
      <c r="L148" s="12">
        <v>120</v>
      </c>
      <c r="M148" s="12">
        <v>90</v>
      </c>
      <c r="N148" s="12">
        <v>125</v>
      </c>
      <c r="O148" s="12">
        <v>85</v>
      </c>
      <c r="P148" s="12">
        <v>90</v>
      </c>
      <c r="Q148" s="10">
        <f t="shared" si="17"/>
        <v>600</v>
      </c>
      <c r="R148" s="8">
        <f t="shared" si="18"/>
        <v>0</v>
      </c>
      <c r="S148" s="8">
        <f t="shared" si="19"/>
        <v>20</v>
      </c>
      <c r="T148" s="8">
        <f t="shared" si="20"/>
        <v>0</v>
      </c>
      <c r="U148" s="8">
        <f t="shared" si="21"/>
        <v>0</v>
      </c>
      <c r="V148" s="8">
        <f t="shared" si="22"/>
        <v>0</v>
      </c>
      <c r="W148" s="8">
        <f t="shared" si="23"/>
        <v>0</v>
      </c>
      <c r="X148" s="10">
        <f t="shared" si="24"/>
        <v>20</v>
      </c>
    </row>
    <row r="149" spans="1:26" ht="15.75" thickBot="1" x14ac:dyDescent="0.3">
      <c r="A149" s="7"/>
      <c r="B149" s="8">
        <v>147</v>
      </c>
      <c r="C149" s="9" t="s">
        <v>157</v>
      </c>
      <c r="D149" s="8">
        <v>41</v>
      </c>
      <c r="E149" s="8">
        <v>64</v>
      </c>
      <c r="F149" s="8">
        <v>45</v>
      </c>
      <c r="G149" s="8">
        <v>50</v>
      </c>
      <c r="H149" s="8">
        <v>50</v>
      </c>
      <c r="I149" s="8">
        <v>50</v>
      </c>
      <c r="J149" s="10">
        <v>300</v>
      </c>
      <c r="K149" s="20">
        <v>41</v>
      </c>
      <c r="L149" s="8">
        <v>64</v>
      </c>
      <c r="M149" s="8">
        <v>45</v>
      </c>
      <c r="N149" s="8">
        <v>50</v>
      </c>
      <c r="O149" s="8">
        <v>50</v>
      </c>
      <c r="P149" s="8">
        <v>50</v>
      </c>
      <c r="Q149" s="10">
        <f t="shared" si="17"/>
        <v>300</v>
      </c>
      <c r="R149" s="8">
        <f t="shared" si="18"/>
        <v>0</v>
      </c>
      <c r="S149" s="8">
        <f t="shared" si="19"/>
        <v>0</v>
      </c>
      <c r="T149" s="8">
        <f t="shared" si="20"/>
        <v>0</v>
      </c>
      <c r="U149" s="8">
        <f t="shared" si="21"/>
        <v>0</v>
      </c>
      <c r="V149" s="8">
        <f t="shared" si="22"/>
        <v>0</v>
      </c>
      <c r="W149" s="8">
        <f t="shared" si="23"/>
        <v>0</v>
      </c>
      <c r="X149" s="10">
        <f t="shared" si="24"/>
        <v>0</v>
      </c>
    </row>
    <row r="150" spans="1:26" ht="15.75" thickBot="1" x14ac:dyDescent="0.3">
      <c r="A150" s="11"/>
      <c r="B150" s="12">
        <v>148</v>
      </c>
      <c r="C150" s="13" t="s">
        <v>158</v>
      </c>
      <c r="D150" s="12">
        <v>61</v>
      </c>
      <c r="E150" s="12">
        <v>84</v>
      </c>
      <c r="F150" s="12">
        <v>65</v>
      </c>
      <c r="G150" s="12">
        <v>70</v>
      </c>
      <c r="H150" s="12">
        <v>70</v>
      </c>
      <c r="I150" s="12">
        <v>70</v>
      </c>
      <c r="J150" s="14">
        <v>420</v>
      </c>
      <c r="K150" s="21">
        <v>61</v>
      </c>
      <c r="L150" s="12">
        <v>84</v>
      </c>
      <c r="M150" s="12">
        <v>65</v>
      </c>
      <c r="N150" s="12">
        <v>70</v>
      </c>
      <c r="O150" s="12">
        <v>70</v>
      </c>
      <c r="P150" s="12">
        <v>70</v>
      </c>
      <c r="Q150" s="10">
        <f t="shared" si="17"/>
        <v>420</v>
      </c>
      <c r="R150" s="8">
        <f t="shared" si="18"/>
        <v>0</v>
      </c>
      <c r="S150" s="8">
        <f t="shared" si="19"/>
        <v>0</v>
      </c>
      <c r="T150" s="8">
        <f t="shared" si="20"/>
        <v>0</v>
      </c>
      <c r="U150" s="8">
        <f t="shared" si="21"/>
        <v>0</v>
      </c>
      <c r="V150" s="8">
        <f t="shared" si="22"/>
        <v>0</v>
      </c>
      <c r="W150" s="8">
        <f t="shared" si="23"/>
        <v>0</v>
      </c>
      <c r="X150" s="10">
        <f t="shared" si="24"/>
        <v>0</v>
      </c>
    </row>
    <row r="151" spans="1:26" ht="15.75" thickBot="1" x14ac:dyDescent="0.3">
      <c r="A151" s="7"/>
      <c r="B151" s="8">
        <v>149</v>
      </c>
      <c r="C151" s="9" t="s">
        <v>159</v>
      </c>
      <c r="D151" s="8">
        <v>91</v>
      </c>
      <c r="E151" s="8">
        <v>134</v>
      </c>
      <c r="F151" s="8">
        <v>95</v>
      </c>
      <c r="G151" s="8">
        <v>100</v>
      </c>
      <c r="H151" s="8">
        <v>100</v>
      </c>
      <c r="I151" s="8">
        <v>80</v>
      </c>
      <c r="J151" s="10">
        <v>600</v>
      </c>
      <c r="K151" s="20">
        <v>91</v>
      </c>
      <c r="L151" s="8">
        <v>134</v>
      </c>
      <c r="M151" s="8">
        <v>95</v>
      </c>
      <c r="N151" s="8">
        <v>100</v>
      </c>
      <c r="O151" s="8">
        <v>100</v>
      </c>
      <c r="P151" s="8">
        <v>80</v>
      </c>
      <c r="Q151" s="10">
        <f t="shared" si="17"/>
        <v>600</v>
      </c>
      <c r="R151" s="8">
        <f t="shared" si="18"/>
        <v>0</v>
      </c>
      <c r="S151" s="8">
        <f t="shared" si="19"/>
        <v>0</v>
      </c>
      <c r="T151" s="8">
        <f t="shared" si="20"/>
        <v>0</v>
      </c>
      <c r="U151" s="8">
        <f t="shared" si="21"/>
        <v>0</v>
      </c>
      <c r="V151" s="8">
        <f t="shared" si="22"/>
        <v>0</v>
      </c>
      <c r="W151" s="8">
        <f t="shared" si="23"/>
        <v>0</v>
      </c>
      <c r="X151" s="10">
        <f t="shared" si="24"/>
        <v>0</v>
      </c>
    </row>
    <row r="152" spans="1:26" ht="15.75" thickBot="1" x14ac:dyDescent="0.3">
      <c r="A152" s="11"/>
      <c r="B152" s="12">
        <v>150</v>
      </c>
      <c r="C152" s="13" t="s">
        <v>160</v>
      </c>
      <c r="D152" s="12">
        <v>106</v>
      </c>
      <c r="E152" s="12">
        <v>110</v>
      </c>
      <c r="F152" s="12">
        <v>90</v>
      </c>
      <c r="G152" s="12">
        <v>154</v>
      </c>
      <c r="H152" s="12">
        <v>90</v>
      </c>
      <c r="I152" s="12">
        <v>130</v>
      </c>
      <c r="J152" s="14">
        <v>680</v>
      </c>
      <c r="K152" s="21">
        <v>106</v>
      </c>
      <c r="L152" s="12">
        <v>110</v>
      </c>
      <c r="M152" s="12">
        <v>90</v>
      </c>
      <c r="N152" s="12">
        <v>154</v>
      </c>
      <c r="O152" s="12">
        <v>90</v>
      </c>
      <c r="P152" s="12">
        <v>130</v>
      </c>
      <c r="Q152" s="10">
        <f t="shared" si="17"/>
        <v>680</v>
      </c>
      <c r="R152" s="8">
        <f t="shared" si="18"/>
        <v>0</v>
      </c>
      <c r="S152" s="8">
        <f t="shared" si="19"/>
        <v>0</v>
      </c>
      <c r="T152" s="8">
        <f t="shared" si="20"/>
        <v>0</v>
      </c>
      <c r="U152" s="8">
        <f t="shared" si="21"/>
        <v>0</v>
      </c>
      <c r="V152" s="8">
        <f t="shared" si="22"/>
        <v>0</v>
      </c>
      <c r="W152" s="8">
        <f t="shared" si="23"/>
        <v>0</v>
      </c>
      <c r="X152" s="10">
        <f t="shared" si="24"/>
        <v>0</v>
      </c>
    </row>
    <row r="153" spans="1:26" ht="15.75" thickBot="1" x14ac:dyDescent="0.3">
      <c r="A153" s="7"/>
      <c r="B153" s="8">
        <v>151</v>
      </c>
      <c r="C153" s="9" t="s">
        <v>161</v>
      </c>
      <c r="D153" s="8">
        <v>100</v>
      </c>
      <c r="E153" s="8">
        <v>100</v>
      </c>
      <c r="F153" s="8">
        <v>100</v>
      </c>
      <c r="G153" s="8">
        <v>100</v>
      </c>
      <c r="H153" s="8">
        <v>100</v>
      </c>
      <c r="I153" s="8">
        <v>100</v>
      </c>
      <c r="J153" s="10">
        <v>600</v>
      </c>
      <c r="K153" s="20">
        <v>100</v>
      </c>
      <c r="L153" s="8">
        <v>100</v>
      </c>
      <c r="M153" s="8">
        <v>100</v>
      </c>
      <c r="N153" s="8">
        <v>100</v>
      </c>
      <c r="O153" s="8">
        <v>100</v>
      </c>
      <c r="P153" s="8">
        <v>100</v>
      </c>
      <c r="Q153" s="10">
        <f t="shared" si="17"/>
        <v>600</v>
      </c>
      <c r="R153" s="8">
        <f t="shared" si="18"/>
        <v>0</v>
      </c>
      <c r="S153" s="8">
        <f t="shared" si="19"/>
        <v>0</v>
      </c>
      <c r="T153" s="8">
        <f t="shared" si="20"/>
        <v>0</v>
      </c>
      <c r="U153" s="8">
        <f t="shared" si="21"/>
        <v>0</v>
      </c>
      <c r="V153" s="8">
        <f t="shared" si="22"/>
        <v>0</v>
      </c>
      <c r="W153" s="8">
        <f t="shared" si="23"/>
        <v>0</v>
      </c>
      <c r="X153" s="10">
        <f t="shared" si="24"/>
        <v>0</v>
      </c>
    </row>
    <row r="154" spans="1:26" ht="15.75" thickBot="1" x14ac:dyDescent="0.3">
      <c r="A154" s="11"/>
      <c r="B154" s="12">
        <v>152</v>
      </c>
      <c r="C154" s="13" t="s">
        <v>162</v>
      </c>
      <c r="D154" s="12">
        <v>45</v>
      </c>
      <c r="E154" s="12">
        <v>49</v>
      </c>
      <c r="F154" s="12">
        <v>65</v>
      </c>
      <c r="G154" s="12">
        <v>49</v>
      </c>
      <c r="H154" s="12">
        <v>65</v>
      </c>
      <c r="I154" s="12">
        <v>45</v>
      </c>
      <c r="J154" s="14">
        <v>318</v>
      </c>
      <c r="K154" s="21">
        <v>45</v>
      </c>
      <c r="L154" s="12">
        <v>49</v>
      </c>
      <c r="M154" s="12">
        <v>65</v>
      </c>
      <c r="N154" s="12">
        <v>49</v>
      </c>
      <c r="O154" s="12">
        <v>65</v>
      </c>
      <c r="P154" s="12">
        <v>45</v>
      </c>
      <c r="Q154" s="10">
        <f t="shared" si="17"/>
        <v>318</v>
      </c>
      <c r="R154" s="8">
        <f t="shared" si="18"/>
        <v>0</v>
      </c>
      <c r="S154" s="8">
        <f t="shared" si="19"/>
        <v>0</v>
      </c>
      <c r="T154" s="8">
        <f t="shared" si="20"/>
        <v>0</v>
      </c>
      <c r="U154" s="8">
        <f t="shared" si="21"/>
        <v>0</v>
      </c>
      <c r="V154" s="8">
        <f t="shared" si="22"/>
        <v>0</v>
      </c>
      <c r="W154" s="8">
        <f t="shared" si="23"/>
        <v>0</v>
      </c>
      <c r="X154" s="10">
        <f t="shared" si="24"/>
        <v>0</v>
      </c>
    </row>
    <row r="155" spans="1:26" ht="15.75" thickBot="1" x14ac:dyDescent="0.3">
      <c r="A155" s="7"/>
      <c r="B155" s="8">
        <v>153</v>
      </c>
      <c r="C155" s="9" t="s">
        <v>163</v>
      </c>
      <c r="D155" s="8">
        <v>60</v>
      </c>
      <c r="E155" s="8">
        <v>62</v>
      </c>
      <c r="F155" s="8">
        <v>80</v>
      </c>
      <c r="G155" s="8">
        <v>63</v>
      </c>
      <c r="H155" s="8">
        <v>80</v>
      </c>
      <c r="I155" s="8">
        <v>60</v>
      </c>
      <c r="J155" s="10">
        <v>405</v>
      </c>
      <c r="K155" s="20">
        <v>60</v>
      </c>
      <c r="L155" s="8">
        <v>62</v>
      </c>
      <c r="M155" s="8">
        <v>80</v>
      </c>
      <c r="N155" s="8">
        <v>63</v>
      </c>
      <c r="O155" s="8">
        <v>80</v>
      </c>
      <c r="P155" s="8">
        <v>60</v>
      </c>
      <c r="Q155" s="10">
        <f t="shared" si="17"/>
        <v>405</v>
      </c>
      <c r="R155" s="8">
        <f t="shared" si="18"/>
        <v>0</v>
      </c>
      <c r="S155" s="8">
        <f t="shared" si="19"/>
        <v>0</v>
      </c>
      <c r="T155" s="8">
        <f t="shared" si="20"/>
        <v>0</v>
      </c>
      <c r="U155" s="8">
        <f t="shared" si="21"/>
        <v>0</v>
      </c>
      <c r="V155" s="8">
        <f t="shared" si="22"/>
        <v>0</v>
      </c>
      <c r="W155" s="8">
        <f t="shared" si="23"/>
        <v>0</v>
      </c>
      <c r="X155" s="10">
        <f t="shared" si="24"/>
        <v>0</v>
      </c>
    </row>
    <row r="156" spans="1:26" ht="15.75" thickBot="1" x14ac:dyDescent="0.3">
      <c r="A156" s="11"/>
      <c r="B156" s="12">
        <v>154</v>
      </c>
      <c r="C156" s="13" t="s">
        <v>164</v>
      </c>
      <c r="D156" s="12">
        <v>80</v>
      </c>
      <c r="E156" s="12">
        <v>82</v>
      </c>
      <c r="F156" s="12">
        <v>100</v>
      </c>
      <c r="G156" s="12">
        <v>83</v>
      </c>
      <c r="H156" s="12">
        <v>100</v>
      </c>
      <c r="I156" s="12">
        <v>80</v>
      </c>
      <c r="J156" s="14">
        <v>525</v>
      </c>
      <c r="K156" s="21">
        <v>85</v>
      </c>
      <c r="L156" s="12">
        <v>82</v>
      </c>
      <c r="M156" s="12">
        <v>100</v>
      </c>
      <c r="N156" s="12">
        <v>83</v>
      </c>
      <c r="O156" s="12">
        <v>100</v>
      </c>
      <c r="P156" s="12">
        <v>85</v>
      </c>
      <c r="Q156" s="10">
        <f t="shared" si="17"/>
        <v>535</v>
      </c>
      <c r="R156" s="8">
        <f t="shared" si="18"/>
        <v>5</v>
      </c>
      <c r="S156" s="8">
        <f t="shared" si="19"/>
        <v>0</v>
      </c>
      <c r="T156" s="8">
        <f t="shared" si="20"/>
        <v>0</v>
      </c>
      <c r="U156" s="8">
        <f t="shared" si="21"/>
        <v>0</v>
      </c>
      <c r="V156" s="8">
        <f t="shared" si="22"/>
        <v>0</v>
      </c>
      <c r="W156" s="8">
        <f t="shared" si="23"/>
        <v>5</v>
      </c>
      <c r="X156" s="10">
        <f t="shared" si="24"/>
        <v>10</v>
      </c>
      <c r="Y156" t="s">
        <v>397</v>
      </c>
      <c r="Z156" t="s">
        <v>398</v>
      </c>
    </row>
    <row r="157" spans="1:26" ht="15.75" thickBot="1" x14ac:dyDescent="0.3">
      <c r="A157" s="7"/>
      <c r="B157" s="8">
        <v>155</v>
      </c>
      <c r="C157" s="9" t="s">
        <v>165</v>
      </c>
      <c r="D157" s="8">
        <v>39</v>
      </c>
      <c r="E157" s="8">
        <v>52</v>
      </c>
      <c r="F157" s="8">
        <v>43</v>
      </c>
      <c r="G157" s="8">
        <v>60</v>
      </c>
      <c r="H157" s="8">
        <v>50</v>
      </c>
      <c r="I157" s="8">
        <v>65</v>
      </c>
      <c r="J157" s="10">
        <v>309</v>
      </c>
      <c r="K157" s="20">
        <v>39</v>
      </c>
      <c r="L157" s="8">
        <v>52</v>
      </c>
      <c r="M157" s="8">
        <v>43</v>
      </c>
      <c r="N157" s="8">
        <v>60</v>
      </c>
      <c r="O157" s="8">
        <v>50</v>
      </c>
      <c r="P157" s="8">
        <v>65</v>
      </c>
      <c r="Q157" s="10">
        <f t="shared" si="17"/>
        <v>309</v>
      </c>
      <c r="R157" s="8">
        <f t="shared" si="18"/>
        <v>0</v>
      </c>
      <c r="S157" s="8">
        <f t="shared" si="19"/>
        <v>0</v>
      </c>
      <c r="T157" s="8">
        <f t="shared" si="20"/>
        <v>0</v>
      </c>
      <c r="U157" s="8">
        <f t="shared" si="21"/>
        <v>0</v>
      </c>
      <c r="V157" s="8">
        <f t="shared" si="22"/>
        <v>0</v>
      </c>
      <c r="W157" s="8">
        <f t="shared" si="23"/>
        <v>0</v>
      </c>
      <c r="X157" s="10">
        <f t="shared" si="24"/>
        <v>0</v>
      </c>
    </row>
    <row r="158" spans="1:26" ht="15.75" thickBot="1" x14ac:dyDescent="0.3">
      <c r="A158" s="11"/>
      <c r="B158" s="12">
        <v>156</v>
      </c>
      <c r="C158" s="13" t="s">
        <v>166</v>
      </c>
      <c r="D158" s="12">
        <v>58</v>
      </c>
      <c r="E158" s="12">
        <v>64</v>
      </c>
      <c r="F158" s="12">
        <v>58</v>
      </c>
      <c r="G158" s="12">
        <v>80</v>
      </c>
      <c r="H158" s="12">
        <v>65</v>
      </c>
      <c r="I158" s="12">
        <v>80</v>
      </c>
      <c r="J158" s="14">
        <v>405</v>
      </c>
      <c r="K158" s="21">
        <v>58</v>
      </c>
      <c r="L158" s="12">
        <v>64</v>
      </c>
      <c r="M158" s="12">
        <v>58</v>
      </c>
      <c r="N158" s="12">
        <v>80</v>
      </c>
      <c r="O158" s="12">
        <v>65</v>
      </c>
      <c r="P158" s="12">
        <v>80</v>
      </c>
      <c r="Q158" s="10">
        <f t="shared" si="17"/>
        <v>405</v>
      </c>
      <c r="R158" s="8">
        <f t="shared" si="18"/>
        <v>0</v>
      </c>
      <c r="S158" s="8">
        <f t="shared" si="19"/>
        <v>0</v>
      </c>
      <c r="T158" s="8">
        <f t="shared" si="20"/>
        <v>0</v>
      </c>
      <c r="U158" s="8">
        <f t="shared" si="21"/>
        <v>0</v>
      </c>
      <c r="V158" s="8">
        <f t="shared" si="22"/>
        <v>0</v>
      </c>
      <c r="W158" s="8">
        <f t="shared" si="23"/>
        <v>0</v>
      </c>
      <c r="X158" s="10">
        <f t="shared" si="24"/>
        <v>0</v>
      </c>
    </row>
    <row r="159" spans="1:26" ht="15.75" thickBot="1" x14ac:dyDescent="0.3">
      <c r="A159" s="7"/>
      <c r="B159" s="8">
        <v>157</v>
      </c>
      <c r="C159" s="9" t="s">
        <v>167</v>
      </c>
      <c r="D159" s="8">
        <v>78</v>
      </c>
      <c r="E159" s="8">
        <v>84</v>
      </c>
      <c r="F159" s="8">
        <v>78</v>
      </c>
      <c r="G159" s="8">
        <v>109</v>
      </c>
      <c r="H159" s="8">
        <v>85</v>
      </c>
      <c r="I159" s="8">
        <v>100</v>
      </c>
      <c r="J159" s="10">
        <v>534</v>
      </c>
      <c r="K159" s="20">
        <v>80</v>
      </c>
      <c r="L159" s="8">
        <v>80</v>
      </c>
      <c r="M159" s="8">
        <v>80</v>
      </c>
      <c r="N159" s="8">
        <v>110</v>
      </c>
      <c r="O159" s="8">
        <v>85</v>
      </c>
      <c r="P159" s="8">
        <v>100</v>
      </c>
      <c r="Q159" s="10">
        <f t="shared" si="17"/>
        <v>535</v>
      </c>
      <c r="R159" s="8">
        <f t="shared" si="18"/>
        <v>2</v>
      </c>
      <c r="S159" s="8">
        <f t="shared" si="19"/>
        <v>-4</v>
      </c>
      <c r="T159" s="8">
        <f t="shared" si="20"/>
        <v>2</v>
      </c>
      <c r="U159" s="8">
        <f t="shared" si="21"/>
        <v>1</v>
      </c>
      <c r="V159" s="8">
        <f t="shared" si="22"/>
        <v>0</v>
      </c>
      <c r="W159" s="8">
        <f t="shared" si="23"/>
        <v>0</v>
      </c>
      <c r="X159" s="10">
        <f t="shared" si="24"/>
        <v>1</v>
      </c>
    </row>
    <row r="160" spans="1:26" ht="15.75" thickBot="1" x14ac:dyDescent="0.3">
      <c r="A160" s="11"/>
      <c r="B160" s="12">
        <v>158</v>
      </c>
      <c r="C160" s="13" t="s">
        <v>168</v>
      </c>
      <c r="D160" s="12">
        <v>50</v>
      </c>
      <c r="E160" s="12">
        <v>65</v>
      </c>
      <c r="F160" s="12">
        <v>64</v>
      </c>
      <c r="G160" s="12">
        <v>44</v>
      </c>
      <c r="H160" s="12">
        <v>48</v>
      </c>
      <c r="I160" s="12">
        <v>43</v>
      </c>
      <c r="J160" s="14">
        <v>314</v>
      </c>
      <c r="K160" s="21">
        <v>50</v>
      </c>
      <c r="L160" s="12">
        <v>65</v>
      </c>
      <c r="M160" s="12">
        <v>64</v>
      </c>
      <c r="N160" s="12">
        <v>44</v>
      </c>
      <c r="O160" s="12">
        <v>48</v>
      </c>
      <c r="P160" s="12">
        <v>43</v>
      </c>
      <c r="Q160" s="10">
        <f t="shared" si="17"/>
        <v>314</v>
      </c>
      <c r="R160" s="8">
        <f t="shared" si="18"/>
        <v>0</v>
      </c>
      <c r="S160" s="8">
        <f t="shared" si="19"/>
        <v>0</v>
      </c>
      <c r="T160" s="8">
        <f t="shared" si="20"/>
        <v>0</v>
      </c>
      <c r="U160" s="8">
        <f t="shared" si="21"/>
        <v>0</v>
      </c>
      <c r="V160" s="8">
        <f t="shared" si="22"/>
        <v>0</v>
      </c>
      <c r="W160" s="8">
        <f t="shared" si="23"/>
        <v>0</v>
      </c>
      <c r="X160" s="10">
        <f t="shared" si="24"/>
        <v>0</v>
      </c>
    </row>
    <row r="161" spans="1:24" ht="15.75" thickBot="1" x14ac:dyDescent="0.3">
      <c r="A161" s="7"/>
      <c r="B161" s="8">
        <v>159</v>
      </c>
      <c r="C161" s="9" t="s">
        <v>169</v>
      </c>
      <c r="D161" s="8">
        <v>65</v>
      </c>
      <c r="E161" s="8">
        <v>80</v>
      </c>
      <c r="F161" s="8">
        <v>80</v>
      </c>
      <c r="G161" s="8">
        <v>59</v>
      </c>
      <c r="H161" s="8">
        <v>63</v>
      </c>
      <c r="I161" s="8">
        <v>58</v>
      </c>
      <c r="J161" s="10">
        <v>405</v>
      </c>
      <c r="K161" s="20">
        <v>65</v>
      </c>
      <c r="L161" s="8">
        <v>80</v>
      </c>
      <c r="M161" s="8">
        <v>80</v>
      </c>
      <c r="N161" s="8">
        <v>59</v>
      </c>
      <c r="O161" s="8">
        <v>63</v>
      </c>
      <c r="P161" s="8">
        <v>58</v>
      </c>
      <c r="Q161" s="10">
        <f t="shared" si="17"/>
        <v>405</v>
      </c>
      <c r="R161" s="8">
        <f t="shared" si="18"/>
        <v>0</v>
      </c>
      <c r="S161" s="8">
        <f t="shared" si="19"/>
        <v>0</v>
      </c>
      <c r="T161" s="8">
        <f t="shared" si="20"/>
        <v>0</v>
      </c>
      <c r="U161" s="8">
        <f t="shared" si="21"/>
        <v>0</v>
      </c>
      <c r="V161" s="8">
        <f t="shared" si="22"/>
        <v>0</v>
      </c>
      <c r="W161" s="8">
        <f t="shared" si="23"/>
        <v>0</v>
      </c>
      <c r="X161" s="10">
        <f t="shared" si="24"/>
        <v>0</v>
      </c>
    </row>
    <row r="162" spans="1:24" ht="15.75" thickBot="1" x14ac:dyDescent="0.3">
      <c r="A162" s="11"/>
      <c r="B162" s="12">
        <v>160</v>
      </c>
      <c r="C162" s="13" t="s">
        <v>170</v>
      </c>
      <c r="D162" s="12">
        <v>85</v>
      </c>
      <c r="E162" s="12">
        <v>105</v>
      </c>
      <c r="F162" s="12">
        <v>100</v>
      </c>
      <c r="G162" s="12">
        <v>79</v>
      </c>
      <c r="H162" s="12">
        <v>83</v>
      </c>
      <c r="I162" s="12">
        <v>78</v>
      </c>
      <c r="J162" s="14">
        <v>530</v>
      </c>
      <c r="K162" s="21">
        <v>85</v>
      </c>
      <c r="L162" s="12">
        <v>105</v>
      </c>
      <c r="M162" s="12">
        <v>100</v>
      </c>
      <c r="N162" s="12">
        <v>80</v>
      </c>
      <c r="O162" s="12">
        <v>85</v>
      </c>
      <c r="P162" s="12">
        <v>80</v>
      </c>
      <c r="Q162" s="10">
        <f t="shared" si="17"/>
        <v>535</v>
      </c>
      <c r="R162" s="8">
        <f t="shared" si="18"/>
        <v>0</v>
      </c>
      <c r="S162" s="8">
        <f t="shared" si="19"/>
        <v>0</v>
      </c>
      <c r="T162" s="8">
        <f t="shared" si="20"/>
        <v>0</v>
      </c>
      <c r="U162" s="8">
        <f t="shared" si="21"/>
        <v>1</v>
      </c>
      <c r="V162" s="8">
        <f t="shared" si="22"/>
        <v>2</v>
      </c>
      <c r="W162" s="8">
        <f t="shared" si="23"/>
        <v>2</v>
      </c>
      <c r="X162" s="10">
        <f t="shared" si="24"/>
        <v>5</v>
      </c>
    </row>
    <row r="163" spans="1:24" ht="15.75" thickBot="1" x14ac:dyDescent="0.3">
      <c r="A163" s="7"/>
      <c r="B163" s="8">
        <v>161</v>
      </c>
      <c r="C163" s="9" t="s">
        <v>171</v>
      </c>
      <c r="D163" s="8">
        <v>35</v>
      </c>
      <c r="E163" s="8">
        <v>46</v>
      </c>
      <c r="F163" s="8">
        <v>34</v>
      </c>
      <c r="G163" s="8">
        <v>35</v>
      </c>
      <c r="H163" s="8">
        <v>45</v>
      </c>
      <c r="I163" s="8">
        <v>20</v>
      </c>
      <c r="J163" s="10">
        <v>215</v>
      </c>
      <c r="K163" s="20">
        <v>35</v>
      </c>
      <c r="L163" s="8">
        <v>46</v>
      </c>
      <c r="M163" s="8">
        <v>34</v>
      </c>
      <c r="N163" s="8">
        <v>35</v>
      </c>
      <c r="O163" s="8">
        <v>45</v>
      </c>
      <c r="P163" s="8">
        <v>20</v>
      </c>
      <c r="Q163" s="10">
        <f t="shared" si="17"/>
        <v>215</v>
      </c>
      <c r="R163" s="8">
        <f t="shared" si="18"/>
        <v>0</v>
      </c>
      <c r="S163" s="8">
        <f t="shared" si="19"/>
        <v>0</v>
      </c>
      <c r="T163" s="8">
        <f t="shared" si="20"/>
        <v>0</v>
      </c>
      <c r="U163" s="8">
        <f t="shared" si="21"/>
        <v>0</v>
      </c>
      <c r="V163" s="8">
        <f t="shared" si="22"/>
        <v>0</v>
      </c>
      <c r="W163" s="8">
        <f t="shared" si="23"/>
        <v>0</v>
      </c>
      <c r="X163" s="10">
        <f t="shared" si="24"/>
        <v>0</v>
      </c>
    </row>
    <row r="164" spans="1:24" ht="15.75" thickBot="1" x14ac:dyDescent="0.3">
      <c r="A164" s="11"/>
      <c r="B164" s="12">
        <v>162</v>
      </c>
      <c r="C164" s="13" t="s">
        <v>172</v>
      </c>
      <c r="D164" s="12">
        <v>85</v>
      </c>
      <c r="E164" s="12">
        <v>76</v>
      </c>
      <c r="F164" s="12">
        <v>64</v>
      </c>
      <c r="G164" s="12">
        <v>45</v>
      </c>
      <c r="H164" s="12">
        <v>55</v>
      </c>
      <c r="I164" s="12">
        <v>90</v>
      </c>
      <c r="J164" s="14">
        <v>415</v>
      </c>
      <c r="K164" s="21">
        <v>85</v>
      </c>
      <c r="L164" s="12">
        <v>75</v>
      </c>
      <c r="M164" s="12">
        <v>80</v>
      </c>
      <c r="N164" s="12">
        <v>45</v>
      </c>
      <c r="O164" s="12">
        <v>80</v>
      </c>
      <c r="P164" s="12">
        <v>90</v>
      </c>
      <c r="Q164" s="10">
        <f t="shared" si="17"/>
        <v>455</v>
      </c>
      <c r="R164" s="8">
        <f t="shared" si="18"/>
        <v>0</v>
      </c>
      <c r="S164" s="8">
        <f t="shared" si="19"/>
        <v>-1</v>
      </c>
      <c r="T164" s="8">
        <f t="shared" si="20"/>
        <v>16</v>
      </c>
      <c r="U164" s="8">
        <f t="shared" si="21"/>
        <v>0</v>
      </c>
      <c r="V164" s="8">
        <f t="shared" si="22"/>
        <v>25</v>
      </c>
      <c r="W164" s="8">
        <f t="shared" si="23"/>
        <v>0</v>
      </c>
      <c r="X164" s="10">
        <f t="shared" si="24"/>
        <v>40</v>
      </c>
    </row>
    <row r="165" spans="1:24" ht="15.75" thickBot="1" x14ac:dyDescent="0.3">
      <c r="A165" s="7"/>
      <c r="B165" s="8">
        <v>163</v>
      </c>
      <c r="C165" s="9" t="s">
        <v>173</v>
      </c>
      <c r="D165" s="8">
        <v>60</v>
      </c>
      <c r="E165" s="8">
        <v>30</v>
      </c>
      <c r="F165" s="8">
        <v>30</v>
      </c>
      <c r="G165" s="8">
        <v>36</v>
      </c>
      <c r="H165" s="8">
        <v>56</v>
      </c>
      <c r="I165" s="8">
        <v>50</v>
      </c>
      <c r="J165" s="10">
        <v>262</v>
      </c>
      <c r="K165" s="20">
        <v>60</v>
      </c>
      <c r="L165" s="8">
        <v>30</v>
      </c>
      <c r="M165" s="8">
        <v>30</v>
      </c>
      <c r="N165" s="8">
        <v>36</v>
      </c>
      <c r="O165" s="8">
        <v>56</v>
      </c>
      <c r="P165" s="8">
        <v>50</v>
      </c>
      <c r="Q165" s="10">
        <f t="shared" si="17"/>
        <v>262</v>
      </c>
      <c r="R165" s="8">
        <f t="shared" si="18"/>
        <v>0</v>
      </c>
      <c r="S165" s="8">
        <f t="shared" si="19"/>
        <v>0</v>
      </c>
      <c r="T165" s="8">
        <f t="shared" si="20"/>
        <v>0</v>
      </c>
      <c r="U165" s="8">
        <f t="shared" si="21"/>
        <v>0</v>
      </c>
      <c r="V165" s="8">
        <f t="shared" si="22"/>
        <v>0</v>
      </c>
      <c r="W165" s="8">
        <f t="shared" si="23"/>
        <v>0</v>
      </c>
      <c r="X165" s="10">
        <f t="shared" si="24"/>
        <v>0</v>
      </c>
    </row>
    <row r="166" spans="1:24" ht="15.75" thickBot="1" x14ac:dyDescent="0.3">
      <c r="A166" s="11"/>
      <c r="B166" s="12">
        <v>164</v>
      </c>
      <c r="C166" s="13" t="s">
        <v>174</v>
      </c>
      <c r="D166" s="12">
        <v>100</v>
      </c>
      <c r="E166" s="12">
        <v>50</v>
      </c>
      <c r="F166" s="12">
        <v>50</v>
      </c>
      <c r="G166" s="12">
        <v>76</v>
      </c>
      <c r="H166" s="12">
        <v>96</v>
      </c>
      <c r="I166" s="12">
        <v>70</v>
      </c>
      <c r="J166" s="14">
        <v>442</v>
      </c>
      <c r="K166" s="21">
        <v>100</v>
      </c>
      <c r="L166" s="12">
        <v>50</v>
      </c>
      <c r="M166" s="12">
        <v>50</v>
      </c>
      <c r="N166" s="12">
        <v>86</v>
      </c>
      <c r="O166" s="12">
        <v>96</v>
      </c>
      <c r="P166" s="12">
        <v>70</v>
      </c>
      <c r="Q166" s="10">
        <f t="shared" si="17"/>
        <v>452</v>
      </c>
      <c r="R166" s="8">
        <f t="shared" si="18"/>
        <v>0</v>
      </c>
      <c r="S166" s="8">
        <f t="shared" si="19"/>
        <v>0</v>
      </c>
      <c r="T166" s="8">
        <f t="shared" si="20"/>
        <v>0</v>
      </c>
      <c r="U166" s="8">
        <f t="shared" si="21"/>
        <v>10</v>
      </c>
      <c r="V166" s="8">
        <f t="shared" si="22"/>
        <v>0</v>
      </c>
      <c r="W166" s="8">
        <f t="shared" si="23"/>
        <v>0</v>
      </c>
      <c r="X166" s="10">
        <f t="shared" si="24"/>
        <v>10</v>
      </c>
    </row>
    <row r="167" spans="1:24" ht="15.75" thickBot="1" x14ac:dyDescent="0.3">
      <c r="A167" s="7"/>
      <c r="B167" s="8">
        <v>165</v>
      </c>
      <c r="C167" s="9" t="s">
        <v>175</v>
      </c>
      <c r="D167" s="8">
        <v>40</v>
      </c>
      <c r="E167" s="8">
        <v>20</v>
      </c>
      <c r="F167" s="8">
        <v>30</v>
      </c>
      <c r="G167" s="8">
        <v>40</v>
      </c>
      <c r="H167" s="8">
        <v>80</v>
      </c>
      <c r="I167" s="8">
        <v>55</v>
      </c>
      <c r="J167" s="10">
        <v>265</v>
      </c>
      <c r="K167" s="20">
        <v>40</v>
      </c>
      <c r="L167" s="8">
        <v>20</v>
      </c>
      <c r="M167" s="8">
        <v>30</v>
      </c>
      <c r="N167" s="8">
        <v>40</v>
      </c>
      <c r="O167" s="8">
        <v>80</v>
      </c>
      <c r="P167" s="8">
        <v>55</v>
      </c>
      <c r="Q167" s="10">
        <f t="shared" si="17"/>
        <v>265</v>
      </c>
      <c r="R167" s="8">
        <f t="shared" si="18"/>
        <v>0</v>
      </c>
      <c r="S167" s="8">
        <f t="shared" si="19"/>
        <v>0</v>
      </c>
      <c r="T167" s="8">
        <f t="shared" si="20"/>
        <v>0</v>
      </c>
      <c r="U167" s="8">
        <f t="shared" si="21"/>
        <v>0</v>
      </c>
      <c r="V167" s="8">
        <f t="shared" si="22"/>
        <v>0</v>
      </c>
      <c r="W167" s="8">
        <f t="shared" si="23"/>
        <v>0</v>
      </c>
      <c r="X167" s="10">
        <f t="shared" si="24"/>
        <v>0</v>
      </c>
    </row>
    <row r="168" spans="1:24" ht="15.75" thickBot="1" x14ac:dyDescent="0.3">
      <c r="A168" s="11"/>
      <c r="B168" s="12">
        <v>166</v>
      </c>
      <c r="C168" s="13" t="s">
        <v>176</v>
      </c>
      <c r="D168" s="12">
        <v>55</v>
      </c>
      <c r="E168" s="12">
        <v>35</v>
      </c>
      <c r="F168" s="12">
        <v>50</v>
      </c>
      <c r="G168" s="12">
        <v>55</v>
      </c>
      <c r="H168" s="12">
        <v>110</v>
      </c>
      <c r="I168" s="12">
        <v>85</v>
      </c>
      <c r="J168" s="14">
        <v>390</v>
      </c>
      <c r="K168" s="21">
        <v>55</v>
      </c>
      <c r="L168" s="12">
        <v>80</v>
      </c>
      <c r="M168" s="12">
        <v>80</v>
      </c>
      <c r="N168" s="12">
        <v>55</v>
      </c>
      <c r="O168" s="12">
        <v>110</v>
      </c>
      <c r="P168" s="12">
        <v>85</v>
      </c>
      <c r="Q168" s="10">
        <f t="shared" si="17"/>
        <v>465</v>
      </c>
      <c r="R168" s="8">
        <f t="shared" si="18"/>
        <v>0</v>
      </c>
      <c r="S168" s="8">
        <f t="shared" si="19"/>
        <v>45</v>
      </c>
      <c r="T168" s="8">
        <f t="shared" si="20"/>
        <v>30</v>
      </c>
      <c r="U168" s="8">
        <f t="shared" si="21"/>
        <v>0</v>
      </c>
      <c r="V168" s="8">
        <f t="shared" si="22"/>
        <v>0</v>
      </c>
      <c r="W168" s="8">
        <f t="shared" si="23"/>
        <v>0</v>
      </c>
      <c r="X168" s="10">
        <f t="shared" si="24"/>
        <v>75</v>
      </c>
    </row>
    <row r="169" spans="1:24" ht="15.75" thickBot="1" x14ac:dyDescent="0.3">
      <c r="A169" s="7"/>
      <c r="B169" s="8">
        <v>167</v>
      </c>
      <c r="C169" s="9" t="s">
        <v>177</v>
      </c>
      <c r="D169" s="8">
        <v>40</v>
      </c>
      <c r="E169" s="8">
        <v>60</v>
      </c>
      <c r="F169" s="8">
        <v>40</v>
      </c>
      <c r="G169" s="8">
        <v>40</v>
      </c>
      <c r="H169" s="8">
        <v>40</v>
      </c>
      <c r="I169" s="8">
        <v>30</v>
      </c>
      <c r="J169" s="10">
        <v>250</v>
      </c>
      <c r="K169" s="20">
        <v>40</v>
      </c>
      <c r="L169" s="8">
        <v>60</v>
      </c>
      <c r="M169" s="8">
        <v>40</v>
      </c>
      <c r="N169" s="8">
        <v>40</v>
      </c>
      <c r="O169" s="8">
        <v>40</v>
      </c>
      <c r="P169" s="8">
        <v>30</v>
      </c>
      <c r="Q169" s="10">
        <f t="shared" si="17"/>
        <v>250</v>
      </c>
      <c r="R169" s="8">
        <f t="shared" si="18"/>
        <v>0</v>
      </c>
      <c r="S169" s="8">
        <f t="shared" si="19"/>
        <v>0</v>
      </c>
      <c r="T169" s="8">
        <f t="shared" si="20"/>
        <v>0</v>
      </c>
      <c r="U169" s="8">
        <f t="shared" si="21"/>
        <v>0</v>
      </c>
      <c r="V169" s="8">
        <f t="shared" si="22"/>
        <v>0</v>
      </c>
      <c r="W169" s="8">
        <f t="shared" si="23"/>
        <v>0</v>
      </c>
      <c r="X169" s="10">
        <f t="shared" si="24"/>
        <v>0</v>
      </c>
    </row>
    <row r="170" spans="1:24" ht="15.75" thickBot="1" x14ac:dyDescent="0.3">
      <c r="A170" s="11"/>
      <c r="B170" s="12">
        <v>168</v>
      </c>
      <c r="C170" s="13" t="s">
        <v>178</v>
      </c>
      <c r="D170" s="12">
        <v>70</v>
      </c>
      <c r="E170" s="12">
        <v>90</v>
      </c>
      <c r="F170" s="12">
        <v>70</v>
      </c>
      <c r="G170" s="12">
        <v>60</v>
      </c>
      <c r="H170" s="12">
        <v>60</v>
      </c>
      <c r="I170" s="12">
        <v>40</v>
      </c>
      <c r="J170" s="14">
        <v>390</v>
      </c>
      <c r="K170" s="21">
        <v>70</v>
      </c>
      <c r="L170" s="12">
        <v>90</v>
      </c>
      <c r="M170" s="12">
        <v>75</v>
      </c>
      <c r="N170" s="12">
        <v>60</v>
      </c>
      <c r="O170" s="12">
        <v>75</v>
      </c>
      <c r="P170" s="12">
        <v>80</v>
      </c>
      <c r="Q170" s="10">
        <f t="shared" si="17"/>
        <v>450</v>
      </c>
      <c r="R170" s="8">
        <f t="shared" si="18"/>
        <v>0</v>
      </c>
      <c r="S170" s="8">
        <f t="shared" si="19"/>
        <v>0</v>
      </c>
      <c r="T170" s="8">
        <f t="shared" si="20"/>
        <v>5</v>
      </c>
      <c r="U170" s="8">
        <f t="shared" si="21"/>
        <v>0</v>
      </c>
      <c r="V170" s="8">
        <f t="shared" si="22"/>
        <v>15</v>
      </c>
      <c r="W170" s="8">
        <f t="shared" si="23"/>
        <v>40</v>
      </c>
      <c r="X170" s="10">
        <f t="shared" si="24"/>
        <v>60</v>
      </c>
    </row>
    <row r="171" spans="1:24" ht="15.75" thickBot="1" x14ac:dyDescent="0.3">
      <c r="A171" s="7"/>
      <c r="B171" s="8">
        <v>169</v>
      </c>
      <c r="C171" s="9" t="s">
        <v>179</v>
      </c>
      <c r="D171" s="8">
        <v>85</v>
      </c>
      <c r="E171" s="8">
        <v>90</v>
      </c>
      <c r="F171" s="8">
        <v>80</v>
      </c>
      <c r="G171" s="8">
        <v>70</v>
      </c>
      <c r="H171" s="8">
        <v>80</v>
      </c>
      <c r="I171" s="8">
        <v>130</v>
      </c>
      <c r="J171" s="10">
        <v>535</v>
      </c>
      <c r="K171" s="20">
        <v>85</v>
      </c>
      <c r="L171" s="8">
        <v>90</v>
      </c>
      <c r="M171" s="8">
        <v>80</v>
      </c>
      <c r="N171" s="8">
        <v>70</v>
      </c>
      <c r="O171" s="8">
        <v>80</v>
      </c>
      <c r="P171" s="8">
        <v>130</v>
      </c>
      <c r="Q171" s="10">
        <f t="shared" si="17"/>
        <v>535</v>
      </c>
      <c r="R171" s="8">
        <f t="shared" si="18"/>
        <v>0</v>
      </c>
      <c r="S171" s="8">
        <f t="shared" si="19"/>
        <v>0</v>
      </c>
      <c r="T171" s="8">
        <f t="shared" si="20"/>
        <v>0</v>
      </c>
      <c r="U171" s="8">
        <f t="shared" si="21"/>
        <v>0</v>
      </c>
      <c r="V171" s="8">
        <f t="shared" si="22"/>
        <v>0</v>
      </c>
      <c r="W171" s="8">
        <f t="shared" si="23"/>
        <v>0</v>
      </c>
      <c r="X171" s="10">
        <f t="shared" si="24"/>
        <v>0</v>
      </c>
    </row>
    <row r="172" spans="1:24" ht="15.75" thickBot="1" x14ac:dyDescent="0.3">
      <c r="A172" s="11"/>
      <c r="B172" s="12">
        <v>170</v>
      </c>
      <c r="C172" s="13" t="s">
        <v>180</v>
      </c>
      <c r="D172" s="12">
        <v>75</v>
      </c>
      <c r="E172" s="12">
        <v>38</v>
      </c>
      <c r="F172" s="12">
        <v>38</v>
      </c>
      <c r="G172" s="12">
        <v>56</v>
      </c>
      <c r="H172" s="12">
        <v>56</v>
      </c>
      <c r="I172" s="12">
        <v>67</v>
      </c>
      <c r="J172" s="14">
        <v>330</v>
      </c>
      <c r="K172" s="21">
        <v>75</v>
      </c>
      <c r="L172" s="12">
        <v>38</v>
      </c>
      <c r="M172" s="12">
        <v>38</v>
      </c>
      <c r="N172" s="12">
        <v>56</v>
      </c>
      <c r="O172" s="12">
        <v>56</v>
      </c>
      <c r="P172" s="12">
        <v>67</v>
      </c>
      <c r="Q172" s="10">
        <f t="shared" si="17"/>
        <v>330</v>
      </c>
      <c r="R172" s="8">
        <f t="shared" si="18"/>
        <v>0</v>
      </c>
      <c r="S172" s="8">
        <f t="shared" si="19"/>
        <v>0</v>
      </c>
      <c r="T172" s="8">
        <f t="shared" si="20"/>
        <v>0</v>
      </c>
      <c r="U172" s="8">
        <f t="shared" si="21"/>
        <v>0</v>
      </c>
      <c r="V172" s="8">
        <f t="shared" si="22"/>
        <v>0</v>
      </c>
      <c r="W172" s="8">
        <f t="shared" si="23"/>
        <v>0</v>
      </c>
      <c r="X172" s="10">
        <f t="shared" si="24"/>
        <v>0</v>
      </c>
    </row>
    <row r="173" spans="1:24" ht="15.75" thickBot="1" x14ac:dyDescent="0.3">
      <c r="A173" s="7"/>
      <c r="B173" s="8">
        <v>171</v>
      </c>
      <c r="C173" s="9" t="s">
        <v>181</v>
      </c>
      <c r="D173" s="8">
        <v>125</v>
      </c>
      <c r="E173" s="8">
        <v>58</v>
      </c>
      <c r="F173" s="8">
        <v>58</v>
      </c>
      <c r="G173" s="8">
        <v>76</v>
      </c>
      <c r="H173" s="8">
        <v>76</v>
      </c>
      <c r="I173" s="8">
        <v>67</v>
      </c>
      <c r="J173" s="10">
        <v>460</v>
      </c>
      <c r="K173" s="20">
        <v>125</v>
      </c>
      <c r="L173" s="8">
        <v>60</v>
      </c>
      <c r="M173" s="8">
        <v>60</v>
      </c>
      <c r="N173" s="8">
        <v>80</v>
      </c>
      <c r="O173" s="8">
        <v>80</v>
      </c>
      <c r="P173" s="8">
        <v>70</v>
      </c>
      <c r="Q173" s="10">
        <f t="shared" si="17"/>
        <v>475</v>
      </c>
      <c r="R173" s="8">
        <f t="shared" si="18"/>
        <v>0</v>
      </c>
      <c r="S173" s="8">
        <f t="shared" si="19"/>
        <v>2</v>
      </c>
      <c r="T173" s="8">
        <f t="shared" si="20"/>
        <v>2</v>
      </c>
      <c r="U173" s="8">
        <f t="shared" si="21"/>
        <v>4</v>
      </c>
      <c r="V173" s="8">
        <f t="shared" si="22"/>
        <v>4</v>
      </c>
      <c r="W173" s="8">
        <f t="shared" si="23"/>
        <v>3</v>
      </c>
      <c r="X173" s="10">
        <f t="shared" si="24"/>
        <v>15</v>
      </c>
    </row>
    <row r="174" spans="1:24" ht="15.75" thickBot="1" x14ac:dyDescent="0.3">
      <c r="A174" s="11"/>
      <c r="B174" s="12">
        <v>172</v>
      </c>
      <c r="C174" s="13" t="s">
        <v>182</v>
      </c>
      <c r="D174" s="12">
        <v>20</v>
      </c>
      <c r="E174" s="12">
        <v>40</v>
      </c>
      <c r="F174" s="12">
        <v>15</v>
      </c>
      <c r="G174" s="12">
        <v>35</v>
      </c>
      <c r="H174" s="12">
        <v>35</v>
      </c>
      <c r="I174" s="12">
        <v>60</v>
      </c>
      <c r="J174" s="14">
        <v>205</v>
      </c>
      <c r="K174" s="21">
        <v>20</v>
      </c>
      <c r="L174" s="12">
        <v>40</v>
      </c>
      <c r="M174" s="12">
        <v>15</v>
      </c>
      <c r="N174" s="12">
        <v>35</v>
      </c>
      <c r="O174" s="12">
        <v>35</v>
      </c>
      <c r="P174" s="12">
        <v>60</v>
      </c>
      <c r="Q174" s="10">
        <f t="shared" si="17"/>
        <v>205</v>
      </c>
      <c r="R174" s="8">
        <f t="shared" si="18"/>
        <v>0</v>
      </c>
      <c r="S174" s="8">
        <f t="shared" si="19"/>
        <v>0</v>
      </c>
      <c r="T174" s="8">
        <f t="shared" si="20"/>
        <v>0</v>
      </c>
      <c r="U174" s="8">
        <f t="shared" si="21"/>
        <v>0</v>
      </c>
      <c r="V174" s="8">
        <f t="shared" si="22"/>
        <v>0</v>
      </c>
      <c r="W174" s="8">
        <f t="shared" si="23"/>
        <v>0</v>
      </c>
      <c r="X174" s="10">
        <f t="shared" si="24"/>
        <v>0</v>
      </c>
    </row>
    <row r="175" spans="1:24" ht="15.75" thickBot="1" x14ac:dyDescent="0.3">
      <c r="A175" s="7"/>
      <c r="B175" s="8">
        <v>173</v>
      </c>
      <c r="C175" s="9" t="s">
        <v>183</v>
      </c>
      <c r="D175" s="8">
        <v>50</v>
      </c>
      <c r="E175" s="8">
        <v>25</v>
      </c>
      <c r="F175" s="8">
        <v>28</v>
      </c>
      <c r="G175" s="8">
        <v>45</v>
      </c>
      <c r="H175" s="8">
        <v>55</v>
      </c>
      <c r="I175" s="8">
        <v>15</v>
      </c>
      <c r="J175" s="10">
        <v>218</v>
      </c>
      <c r="K175" s="20">
        <v>50</v>
      </c>
      <c r="L175" s="8">
        <v>25</v>
      </c>
      <c r="M175" s="8">
        <v>28</v>
      </c>
      <c r="N175" s="8">
        <v>45</v>
      </c>
      <c r="O175" s="8">
        <v>55</v>
      </c>
      <c r="P175" s="8">
        <v>15</v>
      </c>
      <c r="Q175" s="10">
        <f t="shared" si="17"/>
        <v>218</v>
      </c>
      <c r="R175" s="8">
        <f t="shared" si="18"/>
        <v>0</v>
      </c>
      <c r="S175" s="8">
        <f t="shared" si="19"/>
        <v>0</v>
      </c>
      <c r="T175" s="8">
        <f t="shared" si="20"/>
        <v>0</v>
      </c>
      <c r="U175" s="8">
        <f t="shared" si="21"/>
        <v>0</v>
      </c>
      <c r="V175" s="8">
        <f t="shared" si="22"/>
        <v>0</v>
      </c>
      <c r="W175" s="8">
        <f t="shared" si="23"/>
        <v>0</v>
      </c>
      <c r="X175" s="10">
        <f t="shared" si="24"/>
        <v>0</v>
      </c>
    </row>
    <row r="176" spans="1:24" ht="15.75" thickBot="1" x14ac:dyDescent="0.3">
      <c r="A176" s="11"/>
      <c r="B176" s="12">
        <v>174</v>
      </c>
      <c r="C176" s="13" t="s">
        <v>184</v>
      </c>
      <c r="D176" s="12">
        <v>90</v>
      </c>
      <c r="E176" s="12">
        <v>30</v>
      </c>
      <c r="F176" s="12">
        <v>15</v>
      </c>
      <c r="G176" s="12">
        <v>40</v>
      </c>
      <c r="H176" s="12">
        <v>20</v>
      </c>
      <c r="I176" s="12">
        <v>15</v>
      </c>
      <c r="J176" s="14">
        <v>210</v>
      </c>
      <c r="K176" s="21">
        <v>90</v>
      </c>
      <c r="L176" s="12">
        <v>30</v>
      </c>
      <c r="M176" s="12">
        <v>15</v>
      </c>
      <c r="N176" s="12">
        <v>40</v>
      </c>
      <c r="O176" s="12">
        <v>20</v>
      </c>
      <c r="P176" s="12">
        <v>15</v>
      </c>
      <c r="Q176" s="10">
        <f t="shared" si="17"/>
        <v>210</v>
      </c>
      <c r="R176" s="8">
        <f t="shared" si="18"/>
        <v>0</v>
      </c>
      <c r="S176" s="8">
        <f t="shared" si="19"/>
        <v>0</v>
      </c>
      <c r="T176" s="8">
        <f t="shared" si="20"/>
        <v>0</v>
      </c>
      <c r="U176" s="8">
        <f t="shared" si="21"/>
        <v>0</v>
      </c>
      <c r="V176" s="8">
        <f t="shared" si="22"/>
        <v>0</v>
      </c>
      <c r="W176" s="8">
        <f t="shared" si="23"/>
        <v>0</v>
      </c>
      <c r="X176" s="10">
        <f t="shared" si="24"/>
        <v>0</v>
      </c>
    </row>
    <row r="177" spans="1:24" ht="15.75" thickBot="1" x14ac:dyDescent="0.3">
      <c r="A177" s="7"/>
      <c r="B177" s="8">
        <v>175</v>
      </c>
      <c r="C177" s="9" t="s">
        <v>185</v>
      </c>
      <c r="D177" s="8">
        <v>35</v>
      </c>
      <c r="E177" s="8">
        <v>20</v>
      </c>
      <c r="F177" s="8">
        <v>65</v>
      </c>
      <c r="G177" s="8">
        <v>40</v>
      </c>
      <c r="H177" s="8">
        <v>65</v>
      </c>
      <c r="I177" s="8">
        <v>20</v>
      </c>
      <c r="J177" s="10">
        <v>245</v>
      </c>
      <c r="K177" s="20">
        <v>35</v>
      </c>
      <c r="L177" s="8">
        <v>20</v>
      </c>
      <c r="M177" s="8">
        <v>65</v>
      </c>
      <c r="N177" s="8">
        <v>40</v>
      </c>
      <c r="O177" s="8">
        <v>65</v>
      </c>
      <c r="P177" s="8">
        <v>20</v>
      </c>
      <c r="Q177" s="10">
        <f t="shared" si="17"/>
        <v>245</v>
      </c>
      <c r="R177" s="8">
        <f t="shared" si="18"/>
        <v>0</v>
      </c>
      <c r="S177" s="8">
        <f t="shared" si="19"/>
        <v>0</v>
      </c>
      <c r="T177" s="8">
        <f t="shared" si="20"/>
        <v>0</v>
      </c>
      <c r="U177" s="8">
        <f t="shared" si="21"/>
        <v>0</v>
      </c>
      <c r="V177" s="8">
        <f t="shared" si="22"/>
        <v>0</v>
      </c>
      <c r="W177" s="8">
        <f t="shared" si="23"/>
        <v>0</v>
      </c>
      <c r="X177" s="10">
        <f t="shared" si="24"/>
        <v>0</v>
      </c>
    </row>
    <row r="178" spans="1:24" ht="15.75" thickBot="1" x14ac:dyDescent="0.3">
      <c r="A178" s="11"/>
      <c r="B178" s="12">
        <v>176</v>
      </c>
      <c r="C178" s="13" t="s">
        <v>186</v>
      </c>
      <c r="D178" s="12">
        <v>55</v>
      </c>
      <c r="E178" s="12">
        <v>40</v>
      </c>
      <c r="F178" s="12">
        <v>85</v>
      </c>
      <c r="G178" s="12">
        <v>80</v>
      </c>
      <c r="H178" s="12">
        <v>105</v>
      </c>
      <c r="I178" s="12">
        <v>40</v>
      </c>
      <c r="J178" s="14">
        <v>405</v>
      </c>
      <c r="K178" s="21">
        <v>65</v>
      </c>
      <c r="L178" s="12">
        <v>40</v>
      </c>
      <c r="M178" s="12">
        <v>85</v>
      </c>
      <c r="N178" s="12">
        <v>90</v>
      </c>
      <c r="O178" s="12">
        <v>105</v>
      </c>
      <c r="P178" s="12">
        <v>65</v>
      </c>
      <c r="Q178" s="10">
        <f t="shared" si="17"/>
        <v>450</v>
      </c>
      <c r="R178" s="8">
        <f t="shared" si="18"/>
        <v>10</v>
      </c>
      <c r="S178" s="8">
        <f t="shared" si="19"/>
        <v>0</v>
      </c>
      <c r="T178" s="8">
        <f t="shared" si="20"/>
        <v>0</v>
      </c>
      <c r="U178" s="8">
        <f t="shared" si="21"/>
        <v>10</v>
      </c>
      <c r="V178" s="8">
        <f t="shared" si="22"/>
        <v>0</v>
      </c>
      <c r="W178" s="8">
        <f t="shared" si="23"/>
        <v>25</v>
      </c>
      <c r="X178" s="10">
        <f t="shared" si="24"/>
        <v>45</v>
      </c>
    </row>
    <row r="179" spans="1:24" ht="15.75" thickBot="1" x14ac:dyDescent="0.3">
      <c r="A179" s="7"/>
      <c r="B179" s="8">
        <v>177</v>
      </c>
      <c r="C179" s="9" t="s">
        <v>187</v>
      </c>
      <c r="D179" s="8">
        <v>40</v>
      </c>
      <c r="E179" s="8">
        <v>50</v>
      </c>
      <c r="F179" s="8">
        <v>45</v>
      </c>
      <c r="G179" s="8">
        <v>70</v>
      </c>
      <c r="H179" s="8">
        <v>45</v>
      </c>
      <c r="I179" s="8">
        <v>70</v>
      </c>
      <c r="J179" s="10">
        <v>320</v>
      </c>
      <c r="K179" s="20">
        <v>40</v>
      </c>
      <c r="L179" s="8">
        <v>50</v>
      </c>
      <c r="M179" s="8">
        <v>45</v>
      </c>
      <c r="N179" s="8">
        <v>70</v>
      </c>
      <c r="O179" s="8">
        <v>45</v>
      </c>
      <c r="P179" s="8">
        <v>70</v>
      </c>
      <c r="Q179" s="10">
        <f t="shared" si="17"/>
        <v>320</v>
      </c>
      <c r="R179" s="8">
        <f t="shared" si="18"/>
        <v>0</v>
      </c>
      <c r="S179" s="8">
        <f t="shared" si="19"/>
        <v>0</v>
      </c>
      <c r="T179" s="8">
        <f t="shared" si="20"/>
        <v>0</v>
      </c>
      <c r="U179" s="8">
        <f t="shared" si="21"/>
        <v>0</v>
      </c>
      <c r="V179" s="8">
        <f t="shared" si="22"/>
        <v>0</v>
      </c>
      <c r="W179" s="8">
        <f t="shared" si="23"/>
        <v>0</v>
      </c>
      <c r="X179" s="10">
        <f t="shared" si="24"/>
        <v>0</v>
      </c>
    </row>
    <row r="180" spans="1:24" ht="15.75" thickBot="1" x14ac:dyDescent="0.3">
      <c r="A180" s="11"/>
      <c r="B180" s="12">
        <v>178</v>
      </c>
      <c r="C180" s="13" t="s">
        <v>188</v>
      </c>
      <c r="D180" s="12">
        <v>65</v>
      </c>
      <c r="E180" s="12">
        <v>75</v>
      </c>
      <c r="F180" s="12">
        <v>70</v>
      </c>
      <c r="G180" s="12">
        <v>95</v>
      </c>
      <c r="H180" s="12">
        <v>70</v>
      </c>
      <c r="I180" s="12">
        <v>95</v>
      </c>
      <c r="J180" s="14">
        <v>470</v>
      </c>
      <c r="K180" s="21">
        <v>70</v>
      </c>
      <c r="L180" s="12">
        <v>70</v>
      </c>
      <c r="M180" s="12">
        <v>70</v>
      </c>
      <c r="N180" s="12">
        <v>100</v>
      </c>
      <c r="O180" s="12">
        <v>70</v>
      </c>
      <c r="P180" s="12">
        <v>100</v>
      </c>
      <c r="Q180" s="10">
        <f t="shared" si="17"/>
        <v>480</v>
      </c>
      <c r="R180" s="8">
        <f t="shared" si="18"/>
        <v>5</v>
      </c>
      <c r="S180" s="8">
        <f t="shared" si="19"/>
        <v>-5</v>
      </c>
      <c r="T180" s="8">
        <f t="shared" si="20"/>
        <v>0</v>
      </c>
      <c r="U180" s="8">
        <f t="shared" si="21"/>
        <v>5</v>
      </c>
      <c r="V180" s="8">
        <f t="shared" si="22"/>
        <v>0</v>
      </c>
      <c r="W180" s="8">
        <f t="shared" si="23"/>
        <v>5</v>
      </c>
      <c r="X180" s="10">
        <f t="shared" si="24"/>
        <v>10</v>
      </c>
    </row>
    <row r="181" spans="1:24" ht="15.75" thickBot="1" x14ac:dyDescent="0.3">
      <c r="A181" s="7"/>
      <c r="B181" s="8">
        <v>179</v>
      </c>
      <c r="C181" s="9" t="s">
        <v>189</v>
      </c>
      <c r="D181" s="8">
        <v>55</v>
      </c>
      <c r="E181" s="8">
        <v>40</v>
      </c>
      <c r="F181" s="8">
        <v>40</v>
      </c>
      <c r="G181" s="8">
        <v>65</v>
      </c>
      <c r="H181" s="8">
        <v>45</v>
      </c>
      <c r="I181" s="8">
        <v>35</v>
      </c>
      <c r="J181" s="10">
        <v>280</v>
      </c>
      <c r="K181" s="20">
        <v>55</v>
      </c>
      <c r="L181" s="8">
        <v>40</v>
      </c>
      <c r="M181" s="8">
        <v>40</v>
      </c>
      <c r="N181" s="8">
        <v>65</v>
      </c>
      <c r="O181" s="8">
        <v>45</v>
      </c>
      <c r="P181" s="8">
        <v>35</v>
      </c>
      <c r="Q181" s="10">
        <f t="shared" si="17"/>
        <v>280</v>
      </c>
      <c r="R181" s="8">
        <f t="shared" si="18"/>
        <v>0</v>
      </c>
      <c r="S181" s="8">
        <f t="shared" si="19"/>
        <v>0</v>
      </c>
      <c r="T181" s="8">
        <f t="shared" si="20"/>
        <v>0</v>
      </c>
      <c r="U181" s="8">
        <f t="shared" si="21"/>
        <v>0</v>
      </c>
      <c r="V181" s="8">
        <f t="shared" si="22"/>
        <v>0</v>
      </c>
      <c r="W181" s="8">
        <f t="shared" si="23"/>
        <v>0</v>
      </c>
      <c r="X181" s="10">
        <f t="shared" si="24"/>
        <v>0</v>
      </c>
    </row>
    <row r="182" spans="1:24" ht="15.75" thickBot="1" x14ac:dyDescent="0.3">
      <c r="A182" s="11"/>
      <c r="B182" s="12">
        <v>180</v>
      </c>
      <c r="C182" s="13" t="s">
        <v>190</v>
      </c>
      <c r="D182" s="12">
        <v>70</v>
      </c>
      <c r="E182" s="12">
        <v>55</v>
      </c>
      <c r="F182" s="12">
        <v>55</v>
      </c>
      <c r="G182" s="12">
        <v>80</v>
      </c>
      <c r="H182" s="12">
        <v>60</v>
      </c>
      <c r="I182" s="12">
        <v>45</v>
      </c>
      <c r="J182" s="14">
        <v>365</v>
      </c>
      <c r="K182" s="21">
        <v>70</v>
      </c>
      <c r="L182" s="12">
        <v>55</v>
      </c>
      <c r="M182" s="12">
        <v>55</v>
      </c>
      <c r="N182" s="12">
        <v>80</v>
      </c>
      <c r="O182" s="12">
        <v>60</v>
      </c>
      <c r="P182" s="12">
        <v>45</v>
      </c>
      <c r="Q182" s="10">
        <f t="shared" si="17"/>
        <v>365</v>
      </c>
      <c r="R182" s="8">
        <f t="shared" si="18"/>
        <v>0</v>
      </c>
      <c r="S182" s="8">
        <f t="shared" si="19"/>
        <v>0</v>
      </c>
      <c r="T182" s="8">
        <f t="shared" si="20"/>
        <v>0</v>
      </c>
      <c r="U182" s="8">
        <f t="shared" si="21"/>
        <v>0</v>
      </c>
      <c r="V182" s="8">
        <f t="shared" si="22"/>
        <v>0</v>
      </c>
      <c r="W182" s="8">
        <f t="shared" si="23"/>
        <v>0</v>
      </c>
      <c r="X182" s="10">
        <f t="shared" si="24"/>
        <v>0</v>
      </c>
    </row>
    <row r="183" spans="1:24" ht="15.75" thickBot="1" x14ac:dyDescent="0.3">
      <c r="A183" s="7"/>
      <c r="B183" s="8">
        <v>181</v>
      </c>
      <c r="C183" s="9" t="s">
        <v>191</v>
      </c>
      <c r="D183" s="8">
        <v>90</v>
      </c>
      <c r="E183" s="8">
        <v>75</v>
      </c>
      <c r="F183" s="8">
        <v>75</v>
      </c>
      <c r="G183" s="8">
        <v>115</v>
      </c>
      <c r="H183" s="8">
        <v>90</v>
      </c>
      <c r="I183" s="8">
        <v>55</v>
      </c>
      <c r="J183" s="10">
        <v>500</v>
      </c>
      <c r="K183" s="20">
        <v>90</v>
      </c>
      <c r="L183" s="8">
        <v>75</v>
      </c>
      <c r="M183" s="8">
        <v>85</v>
      </c>
      <c r="N183" s="8">
        <v>115</v>
      </c>
      <c r="O183" s="8">
        <v>90</v>
      </c>
      <c r="P183" s="8">
        <v>55</v>
      </c>
      <c r="Q183" s="10">
        <f t="shared" si="17"/>
        <v>510</v>
      </c>
      <c r="R183" s="8">
        <f t="shared" si="18"/>
        <v>0</v>
      </c>
      <c r="S183" s="8">
        <f t="shared" si="19"/>
        <v>0</v>
      </c>
      <c r="T183" s="8">
        <f t="shared" si="20"/>
        <v>10</v>
      </c>
      <c r="U183" s="8">
        <f t="shared" si="21"/>
        <v>0</v>
      </c>
      <c r="V183" s="8">
        <f t="shared" si="22"/>
        <v>0</v>
      </c>
      <c r="W183" s="8">
        <f t="shared" si="23"/>
        <v>0</v>
      </c>
      <c r="X183" s="10">
        <f t="shared" si="24"/>
        <v>10</v>
      </c>
    </row>
    <row r="184" spans="1:24" ht="15.75" thickBot="1" x14ac:dyDescent="0.3">
      <c r="A184" s="11"/>
      <c r="B184" s="12">
        <v>182</v>
      </c>
      <c r="C184" s="13" t="s">
        <v>192</v>
      </c>
      <c r="D184" s="12">
        <v>75</v>
      </c>
      <c r="E184" s="12">
        <v>80</v>
      </c>
      <c r="F184" s="12">
        <v>85</v>
      </c>
      <c r="G184" s="12">
        <v>90</v>
      </c>
      <c r="H184" s="12">
        <v>100</v>
      </c>
      <c r="I184" s="12">
        <v>50</v>
      </c>
      <c r="J184" s="14">
        <v>480</v>
      </c>
      <c r="K184" s="21">
        <v>75</v>
      </c>
      <c r="L184" s="12">
        <v>80</v>
      </c>
      <c r="M184" s="12">
        <v>95</v>
      </c>
      <c r="N184" s="12">
        <v>90</v>
      </c>
      <c r="O184" s="12">
        <v>100</v>
      </c>
      <c r="P184" s="12">
        <v>50</v>
      </c>
      <c r="Q184" s="10">
        <f t="shared" si="17"/>
        <v>490</v>
      </c>
      <c r="R184" s="8">
        <f t="shared" si="18"/>
        <v>0</v>
      </c>
      <c r="S184" s="8">
        <f t="shared" si="19"/>
        <v>0</v>
      </c>
      <c r="T184" s="8">
        <f t="shared" si="20"/>
        <v>10</v>
      </c>
      <c r="U184" s="8">
        <f t="shared" si="21"/>
        <v>0</v>
      </c>
      <c r="V184" s="8">
        <f t="shared" si="22"/>
        <v>0</v>
      </c>
      <c r="W184" s="8">
        <f t="shared" si="23"/>
        <v>0</v>
      </c>
      <c r="X184" s="10">
        <f t="shared" si="24"/>
        <v>10</v>
      </c>
    </row>
    <row r="185" spans="1:24" ht="15.75" thickBot="1" x14ac:dyDescent="0.3">
      <c r="A185" s="7"/>
      <c r="B185" s="8">
        <v>183</v>
      </c>
      <c r="C185" s="9" t="s">
        <v>193</v>
      </c>
      <c r="D185" s="8">
        <v>70</v>
      </c>
      <c r="E185" s="8">
        <v>20</v>
      </c>
      <c r="F185" s="8">
        <v>50</v>
      </c>
      <c r="G185" s="8">
        <v>20</v>
      </c>
      <c r="H185" s="8">
        <v>50</v>
      </c>
      <c r="I185" s="8">
        <v>40</v>
      </c>
      <c r="J185" s="10">
        <v>250</v>
      </c>
      <c r="K185" s="20">
        <v>70</v>
      </c>
      <c r="L185" s="8">
        <v>20</v>
      </c>
      <c r="M185" s="8">
        <v>50</v>
      </c>
      <c r="N185" s="8">
        <v>20</v>
      </c>
      <c r="O185" s="8">
        <v>50</v>
      </c>
      <c r="P185" s="8">
        <v>40</v>
      </c>
      <c r="Q185" s="10">
        <f t="shared" si="17"/>
        <v>250</v>
      </c>
      <c r="R185" s="8">
        <f t="shared" si="18"/>
        <v>0</v>
      </c>
      <c r="S185" s="8">
        <f t="shared" si="19"/>
        <v>0</v>
      </c>
      <c r="T185" s="8">
        <f t="shared" si="20"/>
        <v>0</v>
      </c>
      <c r="U185" s="8">
        <f t="shared" si="21"/>
        <v>0</v>
      </c>
      <c r="V185" s="8">
        <f t="shared" si="22"/>
        <v>0</v>
      </c>
      <c r="W185" s="8">
        <f t="shared" si="23"/>
        <v>0</v>
      </c>
      <c r="X185" s="10">
        <f t="shared" si="24"/>
        <v>0</v>
      </c>
    </row>
    <row r="186" spans="1:24" ht="15.75" thickBot="1" x14ac:dyDescent="0.3">
      <c r="A186" s="11"/>
      <c r="B186" s="12">
        <v>184</v>
      </c>
      <c r="C186" s="13" t="s">
        <v>194</v>
      </c>
      <c r="D186" s="12">
        <v>100</v>
      </c>
      <c r="E186" s="12">
        <v>50</v>
      </c>
      <c r="F186" s="12">
        <v>80</v>
      </c>
      <c r="G186" s="12">
        <v>50</v>
      </c>
      <c r="H186" s="12">
        <v>80</v>
      </c>
      <c r="I186" s="12">
        <v>50</v>
      </c>
      <c r="J186" s="14">
        <v>410</v>
      </c>
      <c r="K186" s="21">
        <v>100</v>
      </c>
      <c r="L186" s="12">
        <v>60</v>
      </c>
      <c r="M186" s="12">
        <v>80</v>
      </c>
      <c r="N186" s="12">
        <v>60</v>
      </c>
      <c r="O186" s="12">
        <v>80</v>
      </c>
      <c r="P186" s="12">
        <v>60</v>
      </c>
      <c r="Q186" s="10">
        <f t="shared" si="17"/>
        <v>440</v>
      </c>
      <c r="R186" s="8">
        <f t="shared" si="18"/>
        <v>0</v>
      </c>
      <c r="S186" s="8">
        <f t="shared" si="19"/>
        <v>10</v>
      </c>
      <c r="T186" s="8">
        <f t="shared" si="20"/>
        <v>0</v>
      </c>
      <c r="U186" s="8">
        <f t="shared" si="21"/>
        <v>10</v>
      </c>
      <c r="V186" s="8">
        <f t="shared" si="22"/>
        <v>0</v>
      </c>
      <c r="W186" s="8">
        <f t="shared" si="23"/>
        <v>10</v>
      </c>
      <c r="X186" s="10">
        <f t="shared" si="24"/>
        <v>30</v>
      </c>
    </row>
    <row r="187" spans="1:24" ht="15.75" thickBot="1" x14ac:dyDescent="0.3">
      <c r="A187" s="7"/>
      <c r="B187" s="8">
        <v>185</v>
      </c>
      <c r="C187" s="9" t="s">
        <v>195</v>
      </c>
      <c r="D187" s="8">
        <v>70</v>
      </c>
      <c r="E187" s="8">
        <v>100</v>
      </c>
      <c r="F187" s="8">
        <v>115</v>
      </c>
      <c r="G187" s="8">
        <v>30</v>
      </c>
      <c r="H187" s="8">
        <v>65</v>
      </c>
      <c r="I187" s="8">
        <v>30</v>
      </c>
      <c r="J187" s="10">
        <v>410</v>
      </c>
      <c r="K187" s="20">
        <v>80</v>
      </c>
      <c r="L187" s="8">
        <v>100</v>
      </c>
      <c r="M187" s="8">
        <v>115</v>
      </c>
      <c r="N187" s="8">
        <v>30</v>
      </c>
      <c r="O187" s="8">
        <v>70</v>
      </c>
      <c r="P187" s="8">
        <v>30</v>
      </c>
      <c r="Q187" s="10">
        <f t="shared" si="17"/>
        <v>425</v>
      </c>
      <c r="R187" s="8">
        <f t="shared" si="18"/>
        <v>10</v>
      </c>
      <c r="S187" s="8">
        <f t="shared" si="19"/>
        <v>0</v>
      </c>
      <c r="T187" s="8">
        <f t="shared" si="20"/>
        <v>0</v>
      </c>
      <c r="U187" s="8">
        <f t="shared" si="21"/>
        <v>0</v>
      </c>
      <c r="V187" s="8">
        <f t="shared" si="22"/>
        <v>5</v>
      </c>
      <c r="W187" s="8">
        <f t="shared" si="23"/>
        <v>0</v>
      </c>
      <c r="X187" s="10">
        <f t="shared" si="24"/>
        <v>15</v>
      </c>
    </row>
    <row r="188" spans="1:24" ht="15.75" thickBot="1" x14ac:dyDescent="0.3">
      <c r="A188" s="11"/>
      <c r="B188" s="12">
        <v>186</v>
      </c>
      <c r="C188" s="13" t="s">
        <v>196</v>
      </c>
      <c r="D188" s="12">
        <v>90</v>
      </c>
      <c r="E188" s="12">
        <v>75</v>
      </c>
      <c r="F188" s="12">
        <v>75</v>
      </c>
      <c r="G188" s="12">
        <v>90</v>
      </c>
      <c r="H188" s="12">
        <v>100</v>
      </c>
      <c r="I188" s="12">
        <v>70</v>
      </c>
      <c r="J188" s="14">
        <v>500</v>
      </c>
      <c r="K188" s="21">
        <v>90</v>
      </c>
      <c r="L188" s="12">
        <v>75</v>
      </c>
      <c r="M188" s="12">
        <v>80</v>
      </c>
      <c r="N188" s="12">
        <v>90</v>
      </c>
      <c r="O188" s="12">
        <v>100</v>
      </c>
      <c r="P188" s="12">
        <v>80</v>
      </c>
      <c r="Q188" s="10">
        <f t="shared" si="17"/>
        <v>515</v>
      </c>
      <c r="R188" s="8">
        <f t="shared" si="18"/>
        <v>0</v>
      </c>
      <c r="S188" s="8">
        <f t="shared" si="19"/>
        <v>0</v>
      </c>
      <c r="T188" s="8">
        <f t="shared" si="20"/>
        <v>5</v>
      </c>
      <c r="U188" s="8">
        <f t="shared" si="21"/>
        <v>0</v>
      </c>
      <c r="V188" s="8">
        <f t="shared" si="22"/>
        <v>0</v>
      </c>
      <c r="W188" s="8">
        <f t="shared" si="23"/>
        <v>10</v>
      </c>
      <c r="X188" s="10">
        <f t="shared" si="24"/>
        <v>15</v>
      </c>
    </row>
    <row r="189" spans="1:24" ht="15.75" thickBot="1" x14ac:dyDescent="0.3">
      <c r="A189" s="7"/>
      <c r="B189" s="8">
        <v>187</v>
      </c>
      <c r="C189" s="9" t="s">
        <v>197</v>
      </c>
      <c r="D189" s="8">
        <v>35</v>
      </c>
      <c r="E189" s="8">
        <v>35</v>
      </c>
      <c r="F189" s="8">
        <v>40</v>
      </c>
      <c r="G189" s="8">
        <v>35</v>
      </c>
      <c r="H189" s="8">
        <v>55</v>
      </c>
      <c r="I189" s="8">
        <v>50</v>
      </c>
      <c r="J189" s="10">
        <v>250</v>
      </c>
      <c r="K189" s="20">
        <v>35</v>
      </c>
      <c r="L189" s="8">
        <v>35</v>
      </c>
      <c r="M189" s="8">
        <v>40</v>
      </c>
      <c r="N189" s="8">
        <v>35</v>
      </c>
      <c r="O189" s="8">
        <v>55</v>
      </c>
      <c r="P189" s="8">
        <v>50</v>
      </c>
      <c r="Q189" s="10">
        <f t="shared" si="17"/>
        <v>250</v>
      </c>
      <c r="R189" s="8">
        <f t="shared" si="18"/>
        <v>0</v>
      </c>
      <c r="S189" s="8">
        <f t="shared" si="19"/>
        <v>0</v>
      </c>
      <c r="T189" s="8">
        <f t="shared" si="20"/>
        <v>0</v>
      </c>
      <c r="U189" s="8">
        <f t="shared" si="21"/>
        <v>0</v>
      </c>
      <c r="V189" s="8">
        <f t="shared" si="22"/>
        <v>0</v>
      </c>
      <c r="W189" s="8">
        <f t="shared" si="23"/>
        <v>0</v>
      </c>
      <c r="X189" s="10">
        <f t="shared" si="24"/>
        <v>0</v>
      </c>
    </row>
    <row r="190" spans="1:24" ht="15.75" thickBot="1" x14ac:dyDescent="0.3">
      <c r="A190" s="11"/>
      <c r="B190" s="12">
        <v>188</v>
      </c>
      <c r="C190" s="13" t="s">
        <v>198</v>
      </c>
      <c r="D190" s="12">
        <v>55</v>
      </c>
      <c r="E190" s="12">
        <v>45</v>
      </c>
      <c r="F190" s="12">
        <v>50</v>
      </c>
      <c r="G190" s="12">
        <v>45</v>
      </c>
      <c r="H190" s="12">
        <v>65</v>
      </c>
      <c r="I190" s="12">
        <v>80</v>
      </c>
      <c r="J190" s="14">
        <v>340</v>
      </c>
      <c r="K190" s="21">
        <v>55</v>
      </c>
      <c r="L190" s="12">
        <v>45</v>
      </c>
      <c r="M190" s="12">
        <v>50</v>
      </c>
      <c r="N190" s="12">
        <v>45</v>
      </c>
      <c r="O190" s="12">
        <v>65</v>
      </c>
      <c r="P190" s="12">
        <v>80</v>
      </c>
      <c r="Q190" s="10">
        <f t="shared" si="17"/>
        <v>340</v>
      </c>
      <c r="R190" s="8">
        <f t="shared" si="18"/>
        <v>0</v>
      </c>
      <c r="S190" s="8">
        <f t="shared" si="19"/>
        <v>0</v>
      </c>
      <c r="T190" s="8">
        <f t="shared" si="20"/>
        <v>0</v>
      </c>
      <c r="U190" s="8">
        <f t="shared" si="21"/>
        <v>0</v>
      </c>
      <c r="V190" s="8">
        <f t="shared" si="22"/>
        <v>0</v>
      </c>
      <c r="W190" s="8">
        <f t="shared" si="23"/>
        <v>0</v>
      </c>
      <c r="X190" s="10">
        <f t="shared" si="24"/>
        <v>0</v>
      </c>
    </row>
    <row r="191" spans="1:24" ht="15.75" thickBot="1" x14ac:dyDescent="0.3">
      <c r="A191" s="7"/>
      <c r="B191" s="8">
        <v>189</v>
      </c>
      <c r="C191" s="9" t="s">
        <v>199</v>
      </c>
      <c r="D191" s="8">
        <v>75</v>
      </c>
      <c r="E191" s="8">
        <v>55</v>
      </c>
      <c r="F191" s="8">
        <v>70</v>
      </c>
      <c r="G191" s="8">
        <v>55</v>
      </c>
      <c r="H191" s="8">
        <v>85</v>
      </c>
      <c r="I191" s="8">
        <v>110</v>
      </c>
      <c r="J191" s="10">
        <v>450</v>
      </c>
      <c r="K191" s="20">
        <v>75</v>
      </c>
      <c r="L191" s="8">
        <v>55</v>
      </c>
      <c r="M191" s="8">
        <v>75</v>
      </c>
      <c r="N191" s="8">
        <v>70</v>
      </c>
      <c r="O191" s="8">
        <v>85</v>
      </c>
      <c r="P191" s="8">
        <v>110</v>
      </c>
      <c r="Q191" s="10">
        <f t="shared" si="17"/>
        <v>470</v>
      </c>
      <c r="R191" s="8">
        <f t="shared" si="18"/>
        <v>0</v>
      </c>
      <c r="S191" s="8">
        <f t="shared" si="19"/>
        <v>0</v>
      </c>
      <c r="T191" s="8">
        <f t="shared" si="20"/>
        <v>5</v>
      </c>
      <c r="U191" s="8">
        <f t="shared" si="21"/>
        <v>15</v>
      </c>
      <c r="V191" s="8">
        <f t="shared" si="22"/>
        <v>0</v>
      </c>
      <c r="W191" s="8">
        <f t="shared" si="23"/>
        <v>0</v>
      </c>
      <c r="X191" s="10">
        <f t="shared" si="24"/>
        <v>20</v>
      </c>
    </row>
    <row r="192" spans="1:24" ht="15.75" thickBot="1" x14ac:dyDescent="0.3">
      <c r="A192" s="11"/>
      <c r="B192" s="12">
        <v>190</v>
      </c>
      <c r="C192" s="13" t="s">
        <v>200</v>
      </c>
      <c r="D192" s="12">
        <v>55</v>
      </c>
      <c r="E192" s="12">
        <v>70</v>
      </c>
      <c r="F192" s="12">
        <v>55</v>
      </c>
      <c r="G192" s="12">
        <v>40</v>
      </c>
      <c r="H192" s="12">
        <v>55</v>
      </c>
      <c r="I192" s="12">
        <v>85</v>
      </c>
      <c r="J192" s="14">
        <v>360</v>
      </c>
      <c r="K192" s="21">
        <v>60</v>
      </c>
      <c r="L192" s="12">
        <v>70</v>
      </c>
      <c r="M192" s="12">
        <v>60</v>
      </c>
      <c r="N192" s="12">
        <v>40</v>
      </c>
      <c r="O192" s="12">
        <v>60</v>
      </c>
      <c r="P192" s="12">
        <v>85</v>
      </c>
      <c r="Q192" s="10">
        <f t="shared" si="17"/>
        <v>375</v>
      </c>
      <c r="R192" s="8">
        <f t="shared" si="18"/>
        <v>5</v>
      </c>
      <c r="S192" s="8">
        <f t="shared" si="19"/>
        <v>0</v>
      </c>
      <c r="T192" s="8">
        <f t="shared" si="20"/>
        <v>5</v>
      </c>
      <c r="U192" s="8">
        <f t="shared" si="21"/>
        <v>0</v>
      </c>
      <c r="V192" s="8">
        <f t="shared" si="22"/>
        <v>5</v>
      </c>
      <c r="W192" s="8">
        <f t="shared" si="23"/>
        <v>0</v>
      </c>
      <c r="X192" s="10">
        <f t="shared" si="24"/>
        <v>15</v>
      </c>
    </row>
    <row r="193" spans="1:24" ht="15.75" thickBot="1" x14ac:dyDescent="0.3">
      <c r="A193" s="7"/>
      <c r="B193" s="8">
        <v>191</v>
      </c>
      <c r="C193" s="9" t="s">
        <v>201</v>
      </c>
      <c r="D193" s="8">
        <v>30</v>
      </c>
      <c r="E193" s="8">
        <v>30</v>
      </c>
      <c r="F193" s="8">
        <v>30</v>
      </c>
      <c r="G193" s="8">
        <v>30</v>
      </c>
      <c r="H193" s="8">
        <v>30</v>
      </c>
      <c r="I193" s="8">
        <v>30</v>
      </c>
      <c r="J193" s="10">
        <v>180</v>
      </c>
      <c r="K193" s="20">
        <v>30</v>
      </c>
      <c r="L193" s="8">
        <v>30</v>
      </c>
      <c r="M193" s="8">
        <v>30</v>
      </c>
      <c r="N193" s="8">
        <v>30</v>
      </c>
      <c r="O193" s="8">
        <v>30</v>
      </c>
      <c r="P193" s="8">
        <v>30</v>
      </c>
      <c r="Q193" s="10">
        <f t="shared" si="17"/>
        <v>180</v>
      </c>
      <c r="R193" s="8">
        <f t="shared" si="18"/>
        <v>0</v>
      </c>
      <c r="S193" s="8">
        <f t="shared" si="19"/>
        <v>0</v>
      </c>
      <c r="T193" s="8">
        <f t="shared" si="20"/>
        <v>0</v>
      </c>
      <c r="U193" s="8">
        <f t="shared" si="21"/>
        <v>0</v>
      </c>
      <c r="V193" s="8">
        <f t="shared" si="22"/>
        <v>0</v>
      </c>
      <c r="W193" s="8">
        <f t="shared" si="23"/>
        <v>0</v>
      </c>
      <c r="X193" s="10">
        <f t="shared" si="24"/>
        <v>0</v>
      </c>
    </row>
    <row r="194" spans="1:24" ht="15.75" thickBot="1" x14ac:dyDescent="0.3">
      <c r="A194" s="11"/>
      <c r="B194" s="12">
        <v>192</v>
      </c>
      <c r="C194" s="13" t="s">
        <v>202</v>
      </c>
      <c r="D194" s="12">
        <v>75</v>
      </c>
      <c r="E194" s="12">
        <v>75</v>
      </c>
      <c r="F194" s="12">
        <v>55</v>
      </c>
      <c r="G194" s="12">
        <v>105</v>
      </c>
      <c r="H194" s="12">
        <v>85</v>
      </c>
      <c r="I194" s="12">
        <v>30</v>
      </c>
      <c r="J194" s="14">
        <v>425</v>
      </c>
      <c r="K194" s="21">
        <v>75</v>
      </c>
      <c r="L194" s="12">
        <v>75</v>
      </c>
      <c r="M194" s="12">
        <v>60</v>
      </c>
      <c r="N194" s="12">
        <v>105</v>
      </c>
      <c r="O194" s="12">
        <v>85</v>
      </c>
      <c r="P194" s="12">
        <v>70</v>
      </c>
      <c r="Q194" s="10">
        <f t="shared" si="17"/>
        <v>470</v>
      </c>
      <c r="R194" s="8">
        <f t="shared" si="18"/>
        <v>0</v>
      </c>
      <c r="S194" s="8">
        <f t="shared" si="19"/>
        <v>0</v>
      </c>
      <c r="T194" s="8">
        <f t="shared" si="20"/>
        <v>5</v>
      </c>
      <c r="U194" s="8">
        <f t="shared" si="21"/>
        <v>0</v>
      </c>
      <c r="V194" s="8">
        <f t="shared" si="22"/>
        <v>0</v>
      </c>
      <c r="W194" s="8">
        <f t="shared" si="23"/>
        <v>40</v>
      </c>
      <c r="X194" s="10">
        <f t="shared" si="24"/>
        <v>45</v>
      </c>
    </row>
    <row r="195" spans="1:24" ht="15.75" thickBot="1" x14ac:dyDescent="0.3">
      <c r="A195" s="7"/>
      <c r="B195" s="8">
        <v>193</v>
      </c>
      <c r="C195" s="9" t="s">
        <v>203</v>
      </c>
      <c r="D195" s="8">
        <v>65</v>
      </c>
      <c r="E195" s="8">
        <v>65</v>
      </c>
      <c r="F195" s="8">
        <v>45</v>
      </c>
      <c r="G195" s="8">
        <v>75</v>
      </c>
      <c r="H195" s="8">
        <v>45</v>
      </c>
      <c r="I195" s="8">
        <v>95</v>
      </c>
      <c r="J195" s="10">
        <v>390</v>
      </c>
      <c r="K195" s="20">
        <v>70</v>
      </c>
      <c r="L195" s="8">
        <v>65</v>
      </c>
      <c r="M195" s="8">
        <v>70</v>
      </c>
      <c r="N195" s="8">
        <v>85</v>
      </c>
      <c r="O195" s="8">
        <v>70</v>
      </c>
      <c r="P195" s="8">
        <v>95</v>
      </c>
      <c r="Q195" s="10">
        <f t="shared" si="17"/>
        <v>455</v>
      </c>
      <c r="R195" s="8">
        <f t="shared" si="18"/>
        <v>5</v>
      </c>
      <c r="S195" s="8">
        <f t="shared" si="19"/>
        <v>0</v>
      </c>
      <c r="T195" s="8">
        <f t="shared" si="20"/>
        <v>25</v>
      </c>
      <c r="U195" s="8">
        <f t="shared" si="21"/>
        <v>10</v>
      </c>
      <c r="V195" s="8">
        <f t="shared" si="22"/>
        <v>25</v>
      </c>
      <c r="W195" s="8">
        <f t="shared" si="23"/>
        <v>0</v>
      </c>
      <c r="X195" s="10">
        <f t="shared" si="24"/>
        <v>65</v>
      </c>
    </row>
    <row r="196" spans="1:24" ht="15.75" thickBot="1" x14ac:dyDescent="0.3">
      <c r="A196" s="11"/>
      <c r="B196" s="12">
        <v>194</v>
      </c>
      <c r="C196" s="13" t="s">
        <v>204</v>
      </c>
      <c r="D196" s="12">
        <v>55</v>
      </c>
      <c r="E196" s="12">
        <v>45</v>
      </c>
      <c r="F196" s="12">
        <v>45</v>
      </c>
      <c r="G196" s="12">
        <v>25</v>
      </c>
      <c r="H196" s="12">
        <v>25</v>
      </c>
      <c r="I196" s="12">
        <v>15</v>
      </c>
      <c r="J196" s="14">
        <v>210</v>
      </c>
      <c r="K196" s="21">
        <v>55</v>
      </c>
      <c r="L196" s="12">
        <v>45</v>
      </c>
      <c r="M196" s="12">
        <v>45</v>
      </c>
      <c r="N196" s="12">
        <v>25</v>
      </c>
      <c r="O196" s="12">
        <v>25</v>
      </c>
      <c r="P196" s="12">
        <v>15</v>
      </c>
      <c r="Q196" s="10">
        <f t="shared" ref="Q196:Q259" si="25">SUM(K196:P196)</f>
        <v>210</v>
      </c>
      <c r="R196" s="8">
        <f t="shared" ref="R196:R259" si="26">K196-D196</f>
        <v>0</v>
      </c>
      <c r="S196" s="8">
        <f t="shared" ref="S196:S259" si="27">L196-E196</f>
        <v>0</v>
      </c>
      <c r="T196" s="8">
        <f t="shared" ref="T196:T259" si="28">M196-F196</f>
        <v>0</v>
      </c>
      <c r="U196" s="8">
        <f t="shared" ref="U196:U259" si="29">N196-G196</f>
        <v>0</v>
      </c>
      <c r="V196" s="8">
        <f t="shared" ref="V196:V259" si="30">O196-H196</f>
        <v>0</v>
      </c>
      <c r="W196" s="8">
        <f t="shared" ref="W196:W259" si="31">P196-I196</f>
        <v>0</v>
      </c>
      <c r="X196" s="10">
        <f t="shared" ref="X196:X259" si="32">Q196-J196</f>
        <v>0</v>
      </c>
    </row>
    <row r="197" spans="1:24" ht="15.75" thickBot="1" x14ac:dyDescent="0.3">
      <c r="A197" s="7"/>
      <c r="B197" s="8">
        <v>195</v>
      </c>
      <c r="C197" s="9" t="s">
        <v>205</v>
      </c>
      <c r="D197" s="8">
        <v>95</v>
      </c>
      <c r="E197" s="8">
        <v>85</v>
      </c>
      <c r="F197" s="8">
        <v>85</v>
      </c>
      <c r="G197" s="8">
        <v>65</v>
      </c>
      <c r="H197" s="8">
        <v>65</v>
      </c>
      <c r="I197" s="8">
        <v>35</v>
      </c>
      <c r="J197" s="10">
        <v>430</v>
      </c>
      <c r="K197" s="20">
        <v>95</v>
      </c>
      <c r="L197" s="8">
        <v>85</v>
      </c>
      <c r="M197" s="8">
        <v>85</v>
      </c>
      <c r="N197" s="8">
        <v>85</v>
      </c>
      <c r="O197" s="8">
        <v>85</v>
      </c>
      <c r="P197" s="8">
        <v>35</v>
      </c>
      <c r="Q197" s="10">
        <f t="shared" si="25"/>
        <v>470</v>
      </c>
      <c r="R197" s="8">
        <f t="shared" si="26"/>
        <v>0</v>
      </c>
      <c r="S197" s="8">
        <f t="shared" si="27"/>
        <v>0</v>
      </c>
      <c r="T197" s="8">
        <f t="shared" si="28"/>
        <v>0</v>
      </c>
      <c r="U197" s="8">
        <f t="shared" si="29"/>
        <v>20</v>
      </c>
      <c r="V197" s="8">
        <f t="shared" si="30"/>
        <v>20</v>
      </c>
      <c r="W197" s="8">
        <f t="shared" si="31"/>
        <v>0</v>
      </c>
      <c r="X197" s="10">
        <f t="shared" si="32"/>
        <v>40</v>
      </c>
    </row>
    <row r="198" spans="1:24" ht="15.75" thickBot="1" x14ac:dyDescent="0.3">
      <c r="A198" s="11"/>
      <c r="B198" s="12">
        <v>196</v>
      </c>
      <c r="C198" s="13" t="s">
        <v>206</v>
      </c>
      <c r="D198" s="12">
        <v>65</v>
      </c>
      <c r="E198" s="12">
        <v>65</v>
      </c>
      <c r="F198" s="12">
        <v>60</v>
      </c>
      <c r="G198" s="12">
        <v>130</v>
      </c>
      <c r="H198" s="12">
        <v>95</v>
      </c>
      <c r="I198" s="12">
        <v>110</v>
      </c>
      <c r="J198" s="14">
        <v>525</v>
      </c>
      <c r="K198" s="21">
        <v>65</v>
      </c>
      <c r="L198" s="12">
        <v>65</v>
      </c>
      <c r="M198" s="12">
        <v>60</v>
      </c>
      <c r="N198" s="12">
        <v>130</v>
      </c>
      <c r="O198" s="12">
        <v>95</v>
      </c>
      <c r="P198" s="12">
        <v>110</v>
      </c>
      <c r="Q198" s="10">
        <f t="shared" si="25"/>
        <v>525</v>
      </c>
      <c r="R198" s="8">
        <f t="shared" si="26"/>
        <v>0</v>
      </c>
      <c r="S198" s="8">
        <f t="shared" si="27"/>
        <v>0</v>
      </c>
      <c r="T198" s="8">
        <f t="shared" si="28"/>
        <v>0</v>
      </c>
      <c r="U198" s="8">
        <f t="shared" si="29"/>
        <v>0</v>
      </c>
      <c r="V198" s="8">
        <f t="shared" si="30"/>
        <v>0</v>
      </c>
      <c r="W198" s="8">
        <f t="shared" si="31"/>
        <v>0</v>
      </c>
      <c r="X198" s="10">
        <f t="shared" si="32"/>
        <v>0</v>
      </c>
    </row>
    <row r="199" spans="1:24" ht="15.75" thickBot="1" x14ac:dyDescent="0.3">
      <c r="A199" s="7"/>
      <c r="B199" s="8">
        <v>197</v>
      </c>
      <c r="C199" s="9" t="s">
        <v>207</v>
      </c>
      <c r="D199" s="8">
        <v>95</v>
      </c>
      <c r="E199" s="8">
        <v>65</v>
      </c>
      <c r="F199" s="8">
        <v>110</v>
      </c>
      <c r="G199" s="8">
        <v>60</v>
      </c>
      <c r="H199" s="8">
        <v>130</v>
      </c>
      <c r="I199" s="8">
        <v>65</v>
      </c>
      <c r="J199" s="10">
        <v>525</v>
      </c>
      <c r="K199" s="20">
        <v>95</v>
      </c>
      <c r="L199" s="8">
        <v>65</v>
      </c>
      <c r="M199" s="8">
        <v>110</v>
      </c>
      <c r="N199" s="8">
        <v>60</v>
      </c>
      <c r="O199" s="8">
        <v>130</v>
      </c>
      <c r="P199" s="8">
        <v>65</v>
      </c>
      <c r="Q199" s="10">
        <f t="shared" si="25"/>
        <v>525</v>
      </c>
      <c r="R199" s="8">
        <f t="shared" si="26"/>
        <v>0</v>
      </c>
      <c r="S199" s="8">
        <f t="shared" si="27"/>
        <v>0</v>
      </c>
      <c r="T199" s="8">
        <f t="shared" si="28"/>
        <v>0</v>
      </c>
      <c r="U199" s="8">
        <f t="shared" si="29"/>
        <v>0</v>
      </c>
      <c r="V199" s="8">
        <f t="shared" si="30"/>
        <v>0</v>
      </c>
      <c r="W199" s="8">
        <f t="shared" si="31"/>
        <v>0</v>
      </c>
      <c r="X199" s="10">
        <f t="shared" si="32"/>
        <v>0</v>
      </c>
    </row>
    <row r="200" spans="1:24" ht="15.75" thickBot="1" x14ac:dyDescent="0.3">
      <c r="A200" s="11"/>
      <c r="B200" s="12">
        <v>198</v>
      </c>
      <c r="C200" s="13" t="s">
        <v>208</v>
      </c>
      <c r="D200" s="12">
        <v>60</v>
      </c>
      <c r="E200" s="12">
        <v>85</v>
      </c>
      <c r="F200" s="12">
        <v>42</v>
      </c>
      <c r="G200" s="12">
        <v>85</v>
      </c>
      <c r="H200" s="12">
        <v>42</v>
      </c>
      <c r="I200" s="12">
        <v>91</v>
      </c>
      <c r="J200" s="14">
        <v>405</v>
      </c>
      <c r="K200" s="21">
        <v>75</v>
      </c>
      <c r="L200" s="12">
        <v>85</v>
      </c>
      <c r="M200" s="12">
        <v>75</v>
      </c>
      <c r="N200" s="12">
        <v>85</v>
      </c>
      <c r="O200" s="12">
        <v>75</v>
      </c>
      <c r="P200" s="12">
        <v>90</v>
      </c>
      <c r="Q200" s="10">
        <f t="shared" si="25"/>
        <v>485</v>
      </c>
      <c r="R200" s="8">
        <f t="shared" si="26"/>
        <v>15</v>
      </c>
      <c r="S200" s="8">
        <f t="shared" si="27"/>
        <v>0</v>
      </c>
      <c r="T200" s="8">
        <f t="shared" si="28"/>
        <v>33</v>
      </c>
      <c r="U200" s="8">
        <f t="shared" si="29"/>
        <v>0</v>
      </c>
      <c r="V200" s="8">
        <f t="shared" si="30"/>
        <v>33</v>
      </c>
      <c r="W200" s="8">
        <f t="shared" si="31"/>
        <v>-1</v>
      </c>
      <c r="X200" s="10">
        <f t="shared" si="32"/>
        <v>80</v>
      </c>
    </row>
    <row r="201" spans="1:24" ht="15.75" thickBot="1" x14ac:dyDescent="0.3">
      <c r="A201" s="7"/>
      <c r="B201" s="8">
        <v>199</v>
      </c>
      <c r="C201" s="9" t="s">
        <v>209</v>
      </c>
      <c r="D201" s="8">
        <v>95</v>
      </c>
      <c r="E201" s="8">
        <v>75</v>
      </c>
      <c r="F201" s="8">
        <v>80</v>
      </c>
      <c r="G201" s="8">
        <v>100</v>
      </c>
      <c r="H201" s="8">
        <v>110</v>
      </c>
      <c r="I201" s="8">
        <v>30</v>
      </c>
      <c r="J201" s="10">
        <v>490</v>
      </c>
      <c r="K201" s="20">
        <v>95</v>
      </c>
      <c r="L201" s="8">
        <v>75</v>
      </c>
      <c r="M201" s="8">
        <v>80</v>
      </c>
      <c r="N201" s="8">
        <v>100</v>
      </c>
      <c r="O201" s="8">
        <v>120</v>
      </c>
      <c r="P201" s="8">
        <v>30</v>
      </c>
      <c r="Q201" s="10">
        <f t="shared" si="25"/>
        <v>500</v>
      </c>
      <c r="R201" s="8">
        <f t="shared" si="26"/>
        <v>0</v>
      </c>
      <c r="S201" s="8">
        <f t="shared" si="27"/>
        <v>0</v>
      </c>
      <c r="T201" s="8">
        <f t="shared" si="28"/>
        <v>0</v>
      </c>
      <c r="U201" s="8">
        <f t="shared" si="29"/>
        <v>0</v>
      </c>
      <c r="V201" s="8">
        <f t="shared" si="30"/>
        <v>10</v>
      </c>
      <c r="W201" s="8">
        <f t="shared" si="31"/>
        <v>0</v>
      </c>
      <c r="X201" s="10">
        <f t="shared" si="32"/>
        <v>10</v>
      </c>
    </row>
    <row r="202" spans="1:24" ht="15.75" thickBot="1" x14ac:dyDescent="0.3">
      <c r="A202" s="11"/>
      <c r="B202" s="12">
        <v>200</v>
      </c>
      <c r="C202" s="13" t="s">
        <v>210</v>
      </c>
      <c r="D202" s="12">
        <v>60</v>
      </c>
      <c r="E202" s="12">
        <v>60</v>
      </c>
      <c r="F202" s="12">
        <v>60</v>
      </c>
      <c r="G202" s="12">
        <v>85</v>
      </c>
      <c r="H202" s="12">
        <v>85</v>
      </c>
      <c r="I202" s="12">
        <v>85</v>
      </c>
      <c r="J202" s="14">
        <v>435</v>
      </c>
      <c r="K202" s="21">
        <v>60</v>
      </c>
      <c r="L202" s="12">
        <v>60</v>
      </c>
      <c r="M202" s="12">
        <v>60</v>
      </c>
      <c r="N202" s="12">
        <v>105</v>
      </c>
      <c r="O202" s="12">
        <v>105</v>
      </c>
      <c r="P202" s="12">
        <v>105</v>
      </c>
      <c r="Q202" s="10">
        <f t="shared" si="25"/>
        <v>495</v>
      </c>
      <c r="R202" s="8">
        <f t="shared" si="26"/>
        <v>0</v>
      </c>
      <c r="S202" s="8">
        <f t="shared" si="27"/>
        <v>0</v>
      </c>
      <c r="T202" s="8">
        <f t="shared" si="28"/>
        <v>0</v>
      </c>
      <c r="U202" s="8">
        <f t="shared" si="29"/>
        <v>20</v>
      </c>
      <c r="V202" s="8">
        <f t="shared" si="30"/>
        <v>20</v>
      </c>
      <c r="W202" s="8">
        <f t="shared" si="31"/>
        <v>20</v>
      </c>
      <c r="X202" s="10">
        <f t="shared" si="32"/>
        <v>60</v>
      </c>
    </row>
    <row r="203" spans="1:24" ht="15.75" thickBot="1" x14ac:dyDescent="0.3">
      <c r="A203" s="7"/>
      <c r="B203" s="8">
        <v>201</v>
      </c>
      <c r="C203" s="9" t="s">
        <v>211</v>
      </c>
      <c r="D203" s="8">
        <v>48</v>
      </c>
      <c r="E203" s="8">
        <v>72</v>
      </c>
      <c r="F203" s="8">
        <v>48</v>
      </c>
      <c r="G203" s="8">
        <v>72</v>
      </c>
      <c r="H203" s="8">
        <v>48</v>
      </c>
      <c r="I203" s="8">
        <v>48</v>
      </c>
      <c r="J203" s="10">
        <v>336</v>
      </c>
      <c r="K203" s="20">
        <v>48</v>
      </c>
      <c r="L203" s="8">
        <v>72</v>
      </c>
      <c r="M203" s="8">
        <v>48</v>
      </c>
      <c r="N203" s="8">
        <v>72</v>
      </c>
      <c r="O203" s="8">
        <v>48</v>
      </c>
      <c r="P203" s="8">
        <v>48</v>
      </c>
      <c r="Q203" s="10">
        <f t="shared" si="25"/>
        <v>336</v>
      </c>
      <c r="R203" s="8">
        <f t="shared" si="26"/>
        <v>0</v>
      </c>
      <c r="S203" s="8">
        <f t="shared" si="27"/>
        <v>0</v>
      </c>
      <c r="T203" s="8">
        <f t="shared" si="28"/>
        <v>0</v>
      </c>
      <c r="U203" s="8">
        <f t="shared" si="29"/>
        <v>0</v>
      </c>
      <c r="V203" s="8">
        <f t="shared" si="30"/>
        <v>0</v>
      </c>
      <c r="W203" s="8">
        <f t="shared" si="31"/>
        <v>0</v>
      </c>
      <c r="X203" s="10">
        <f t="shared" si="32"/>
        <v>0</v>
      </c>
    </row>
    <row r="204" spans="1:24" ht="15.75" thickBot="1" x14ac:dyDescent="0.3">
      <c r="A204" s="11"/>
      <c r="B204" s="12">
        <v>202</v>
      </c>
      <c r="C204" s="13" t="s">
        <v>212</v>
      </c>
      <c r="D204" s="12">
        <v>190</v>
      </c>
      <c r="E204" s="12">
        <v>33</v>
      </c>
      <c r="F204" s="12">
        <v>58</v>
      </c>
      <c r="G204" s="12">
        <v>33</v>
      </c>
      <c r="H204" s="12">
        <v>58</v>
      </c>
      <c r="I204" s="12">
        <v>33</v>
      </c>
      <c r="J204" s="14">
        <v>405</v>
      </c>
      <c r="K204" s="21">
        <v>190</v>
      </c>
      <c r="L204" s="12">
        <v>33</v>
      </c>
      <c r="M204" s="12">
        <v>58</v>
      </c>
      <c r="N204" s="12">
        <v>33</v>
      </c>
      <c r="O204" s="12">
        <v>58</v>
      </c>
      <c r="P204" s="12">
        <v>33</v>
      </c>
      <c r="Q204" s="10">
        <f t="shared" si="25"/>
        <v>405</v>
      </c>
      <c r="R204" s="8">
        <f t="shared" si="26"/>
        <v>0</v>
      </c>
      <c r="S204" s="8">
        <f t="shared" si="27"/>
        <v>0</v>
      </c>
      <c r="T204" s="8">
        <f t="shared" si="28"/>
        <v>0</v>
      </c>
      <c r="U204" s="8">
        <f t="shared" si="29"/>
        <v>0</v>
      </c>
      <c r="V204" s="8">
        <f t="shared" si="30"/>
        <v>0</v>
      </c>
      <c r="W204" s="8">
        <f t="shared" si="31"/>
        <v>0</v>
      </c>
      <c r="X204" s="10">
        <f t="shared" si="32"/>
        <v>0</v>
      </c>
    </row>
    <row r="205" spans="1:24" ht="15.75" thickBot="1" x14ac:dyDescent="0.3">
      <c r="A205" s="7"/>
      <c r="B205" s="8">
        <v>203</v>
      </c>
      <c r="C205" s="9" t="s">
        <v>213</v>
      </c>
      <c r="D205" s="8">
        <v>70</v>
      </c>
      <c r="E205" s="8">
        <v>80</v>
      </c>
      <c r="F205" s="8">
        <v>65</v>
      </c>
      <c r="G205" s="8">
        <v>90</v>
      </c>
      <c r="H205" s="8">
        <v>65</v>
      </c>
      <c r="I205" s="8">
        <v>85</v>
      </c>
      <c r="J205" s="10">
        <v>455</v>
      </c>
      <c r="K205" s="20">
        <v>70</v>
      </c>
      <c r="L205" s="8">
        <v>80</v>
      </c>
      <c r="M205" s="8">
        <v>65</v>
      </c>
      <c r="N205" s="8">
        <v>100</v>
      </c>
      <c r="O205" s="8">
        <v>65</v>
      </c>
      <c r="P205" s="8">
        <v>95</v>
      </c>
      <c r="Q205" s="10">
        <f t="shared" si="25"/>
        <v>475</v>
      </c>
      <c r="R205" s="8">
        <f t="shared" si="26"/>
        <v>0</v>
      </c>
      <c r="S205" s="8">
        <f t="shared" si="27"/>
        <v>0</v>
      </c>
      <c r="T205" s="8">
        <f t="shared" si="28"/>
        <v>0</v>
      </c>
      <c r="U205" s="8">
        <f t="shared" si="29"/>
        <v>10</v>
      </c>
      <c r="V205" s="8">
        <f t="shared" si="30"/>
        <v>0</v>
      </c>
      <c r="W205" s="8">
        <f t="shared" si="31"/>
        <v>10</v>
      </c>
      <c r="X205" s="10">
        <f t="shared" si="32"/>
        <v>20</v>
      </c>
    </row>
    <row r="206" spans="1:24" ht="15.75" thickBot="1" x14ac:dyDescent="0.3">
      <c r="A206" s="11"/>
      <c r="B206" s="12">
        <v>204</v>
      </c>
      <c r="C206" s="13" t="s">
        <v>214</v>
      </c>
      <c r="D206" s="12">
        <v>50</v>
      </c>
      <c r="E206" s="12">
        <v>65</v>
      </c>
      <c r="F206" s="12">
        <v>90</v>
      </c>
      <c r="G206" s="12">
        <v>35</v>
      </c>
      <c r="H206" s="12">
        <v>35</v>
      </c>
      <c r="I206" s="12">
        <v>15</v>
      </c>
      <c r="J206" s="14">
        <v>290</v>
      </c>
      <c r="K206" s="21">
        <v>50</v>
      </c>
      <c r="L206" s="12">
        <v>65</v>
      </c>
      <c r="M206" s="12">
        <v>90</v>
      </c>
      <c r="N206" s="12">
        <v>35</v>
      </c>
      <c r="O206" s="12">
        <v>35</v>
      </c>
      <c r="P206" s="12">
        <v>15</v>
      </c>
      <c r="Q206" s="10">
        <f t="shared" si="25"/>
        <v>290</v>
      </c>
      <c r="R206" s="8">
        <f t="shared" si="26"/>
        <v>0</v>
      </c>
      <c r="S206" s="8">
        <f t="shared" si="27"/>
        <v>0</v>
      </c>
      <c r="T206" s="8">
        <f t="shared" si="28"/>
        <v>0</v>
      </c>
      <c r="U206" s="8">
        <f t="shared" si="29"/>
        <v>0</v>
      </c>
      <c r="V206" s="8">
        <f t="shared" si="30"/>
        <v>0</v>
      </c>
      <c r="W206" s="8">
        <f t="shared" si="31"/>
        <v>0</v>
      </c>
      <c r="X206" s="10">
        <f t="shared" si="32"/>
        <v>0</v>
      </c>
    </row>
    <row r="207" spans="1:24" ht="15.75" thickBot="1" x14ac:dyDescent="0.3">
      <c r="A207" s="7"/>
      <c r="B207" s="8">
        <v>205</v>
      </c>
      <c r="C207" s="9" t="s">
        <v>215</v>
      </c>
      <c r="D207" s="8">
        <v>75</v>
      </c>
      <c r="E207" s="8">
        <v>90</v>
      </c>
      <c r="F207" s="8">
        <v>140</v>
      </c>
      <c r="G207" s="8">
        <v>60</v>
      </c>
      <c r="H207" s="8">
        <v>60</v>
      </c>
      <c r="I207" s="8">
        <v>40</v>
      </c>
      <c r="J207" s="10">
        <v>465</v>
      </c>
      <c r="K207" s="20">
        <v>75</v>
      </c>
      <c r="L207" s="8">
        <v>90</v>
      </c>
      <c r="M207" s="8">
        <v>140</v>
      </c>
      <c r="N207" s="8">
        <v>60</v>
      </c>
      <c r="O207" s="8">
        <v>60</v>
      </c>
      <c r="P207" s="8">
        <v>40</v>
      </c>
      <c r="Q207" s="10">
        <f t="shared" si="25"/>
        <v>465</v>
      </c>
      <c r="R207" s="8">
        <f t="shared" si="26"/>
        <v>0</v>
      </c>
      <c r="S207" s="8">
        <f t="shared" si="27"/>
        <v>0</v>
      </c>
      <c r="T207" s="8">
        <f t="shared" si="28"/>
        <v>0</v>
      </c>
      <c r="U207" s="8">
        <f t="shared" si="29"/>
        <v>0</v>
      </c>
      <c r="V207" s="8">
        <f t="shared" si="30"/>
        <v>0</v>
      </c>
      <c r="W207" s="8">
        <f t="shared" si="31"/>
        <v>0</v>
      </c>
      <c r="X207" s="10">
        <f t="shared" si="32"/>
        <v>0</v>
      </c>
    </row>
    <row r="208" spans="1:24" ht="15.75" thickBot="1" x14ac:dyDescent="0.3">
      <c r="A208" s="11"/>
      <c r="B208" s="12">
        <v>206</v>
      </c>
      <c r="C208" s="13" t="s">
        <v>216</v>
      </c>
      <c r="D208" s="12">
        <v>100</v>
      </c>
      <c r="E208" s="12">
        <v>70</v>
      </c>
      <c r="F208" s="12">
        <v>70</v>
      </c>
      <c r="G208" s="12">
        <v>65</v>
      </c>
      <c r="H208" s="12">
        <v>65</v>
      </c>
      <c r="I208" s="12">
        <v>45</v>
      </c>
      <c r="J208" s="14">
        <v>415</v>
      </c>
      <c r="K208" s="21">
        <v>100</v>
      </c>
      <c r="L208" s="12">
        <v>70</v>
      </c>
      <c r="M208" s="12">
        <v>70</v>
      </c>
      <c r="N208" s="12">
        <v>70</v>
      </c>
      <c r="O208" s="12">
        <v>70</v>
      </c>
      <c r="P208" s="12">
        <v>70</v>
      </c>
      <c r="Q208" s="10">
        <f t="shared" si="25"/>
        <v>450</v>
      </c>
      <c r="R208" s="8">
        <f t="shared" si="26"/>
        <v>0</v>
      </c>
      <c r="S208" s="8">
        <f t="shared" si="27"/>
        <v>0</v>
      </c>
      <c r="T208" s="8">
        <f t="shared" si="28"/>
        <v>0</v>
      </c>
      <c r="U208" s="8">
        <f t="shared" si="29"/>
        <v>5</v>
      </c>
      <c r="V208" s="8">
        <f t="shared" si="30"/>
        <v>5</v>
      </c>
      <c r="W208" s="8">
        <f t="shared" si="31"/>
        <v>25</v>
      </c>
      <c r="X208" s="10">
        <f t="shared" si="32"/>
        <v>35</v>
      </c>
    </row>
    <row r="209" spans="1:24" ht="15.75" thickBot="1" x14ac:dyDescent="0.3">
      <c r="A209" s="7"/>
      <c r="B209" s="8">
        <v>207</v>
      </c>
      <c r="C209" s="9" t="s">
        <v>217</v>
      </c>
      <c r="D209" s="8">
        <v>65</v>
      </c>
      <c r="E209" s="8">
        <v>75</v>
      </c>
      <c r="F209" s="8">
        <v>105</v>
      </c>
      <c r="G209" s="8">
        <v>35</v>
      </c>
      <c r="H209" s="8">
        <v>65</v>
      </c>
      <c r="I209" s="8">
        <v>85</v>
      </c>
      <c r="J209" s="10">
        <v>430</v>
      </c>
      <c r="K209" s="20">
        <v>80</v>
      </c>
      <c r="L209" s="8">
        <v>80</v>
      </c>
      <c r="M209" s="8">
        <v>105</v>
      </c>
      <c r="N209" s="8">
        <v>35</v>
      </c>
      <c r="O209" s="8">
        <v>80</v>
      </c>
      <c r="P209" s="8">
        <v>85</v>
      </c>
      <c r="Q209" s="10">
        <f t="shared" si="25"/>
        <v>465</v>
      </c>
      <c r="R209" s="8">
        <f t="shared" si="26"/>
        <v>15</v>
      </c>
      <c r="S209" s="8">
        <f t="shared" si="27"/>
        <v>5</v>
      </c>
      <c r="T209" s="8">
        <f t="shared" si="28"/>
        <v>0</v>
      </c>
      <c r="U209" s="8">
        <f t="shared" si="29"/>
        <v>0</v>
      </c>
      <c r="V209" s="8">
        <f t="shared" si="30"/>
        <v>15</v>
      </c>
      <c r="W209" s="8">
        <f t="shared" si="31"/>
        <v>0</v>
      </c>
      <c r="X209" s="10">
        <f t="shared" si="32"/>
        <v>35</v>
      </c>
    </row>
    <row r="210" spans="1:24" ht="15.75" thickBot="1" x14ac:dyDescent="0.3">
      <c r="A210" s="11"/>
      <c r="B210" s="12">
        <v>208</v>
      </c>
      <c r="C210" s="13" t="s">
        <v>218</v>
      </c>
      <c r="D210" s="12">
        <v>75</v>
      </c>
      <c r="E210" s="12">
        <v>85</v>
      </c>
      <c r="F210" s="12">
        <v>200</v>
      </c>
      <c r="G210" s="12">
        <v>55</v>
      </c>
      <c r="H210" s="12">
        <v>65</v>
      </c>
      <c r="I210" s="12">
        <v>30</v>
      </c>
      <c r="J210" s="14">
        <v>510</v>
      </c>
      <c r="K210" s="21">
        <v>75</v>
      </c>
      <c r="L210" s="12">
        <v>85</v>
      </c>
      <c r="M210" s="12">
        <v>200</v>
      </c>
      <c r="N210" s="12">
        <v>55</v>
      </c>
      <c r="O210" s="12">
        <v>65</v>
      </c>
      <c r="P210" s="12">
        <v>30</v>
      </c>
      <c r="Q210" s="10">
        <f t="shared" si="25"/>
        <v>510</v>
      </c>
      <c r="R210" s="8">
        <f t="shared" si="26"/>
        <v>0</v>
      </c>
      <c r="S210" s="8">
        <f t="shared" si="27"/>
        <v>0</v>
      </c>
      <c r="T210" s="8">
        <f t="shared" si="28"/>
        <v>0</v>
      </c>
      <c r="U210" s="8">
        <f t="shared" si="29"/>
        <v>0</v>
      </c>
      <c r="V210" s="8">
        <f t="shared" si="30"/>
        <v>0</v>
      </c>
      <c r="W210" s="8">
        <f t="shared" si="31"/>
        <v>0</v>
      </c>
      <c r="X210" s="10">
        <f t="shared" si="32"/>
        <v>0</v>
      </c>
    </row>
    <row r="211" spans="1:24" ht="15.75" thickBot="1" x14ac:dyDescent="0.3">
      <c r="A211" s="7"/>
      <c r="B211" s="8">
        <v>209</v>
      </c>
      <c r="C211" s="9" t="s">
        <v>219</v>
      </c>
      <c r="D211" s="8">
        <v>60</v>
      </c>
      <c r="E211" s="8">
        <v>80</v>
      </c>
      <c r="F211" s="8">
        <v>50</v>
      </c>
      <c r="G211" s="8">
        <v>40</v>
      </c>
      <c r="H211" s="8">
        <v>40</v>
      </c>
      <c r="I211" s="8">
        <v>30</v>
      </c>
      <c r="J211" s="10">
        <v>300</v>
      </c>
      <c r="K211" s="20">
        <v>60</v>
      </c>
      <c r="L211" s="8">
        <v>80</v>
      </c>
      <c r="M211" s="8">
        <v>50</v>
      </c>
      <c r="N211" s="8">
        <v>40</v>
      </c>
      <c r="O211" s="8">
        <v>40</v>
      </c>
      <c r="P211" s="8">
        <v>30</v>
      </c>
      <c r="Q211" s="10">
        <f t="shared" si="25"/>
        <v>300</v>
      </c>
      <c r="R211" s="8">
        <f t="shared" si="26"/>
        <v>0</v>
      </c>
      <c r="S211" s="8">
        <f t="shared" si="27"/>
        <v>0</v>
      </c>
      <c r="T211" s="8">
        <f t="shared" si="28"/>
        <v>0</v>
      </c>
      <c r="U211" s="8">
        <f t="shared" si="29"/>
        <v>0</v>
      </c>
      <c r="V211" s="8">
        <f t="shared" si="30"/>
        <v>0</v>
      </c>
      <c r="W211" s="8">
        <f t="shared" si="31"/>
        <v>0</v>
      </c>
      <c r="X211" s="10">
        <f t="shared" si="32"/>
        <v>0</v>
      </c>
    </row>
    <row r="212" spans="1:24" ht="15.75" thickBot="1" x14ac:dyDescent="0.3">
      <c r="A212" s="11"/>
      <c r="B212" s="12">
        <v>210</v>
      </c>
      <c r="C212" s="13" t="s">
        <v>220</v>
      </c>
      <c r="D212" s="12">
        <v>90</v>
      </c>
      <c r="E212" s="12">
        <v>120</v>
      </c>
      <c r="F212" s="12">
        <v>75</v>
      </c>
      <c r="G212" s="12">
        <v>60</v>
      </c>
      <c r="H212" s="12">
        <v>60</v>
      </c>
      <c r="I212" s="12">
        <v>45</v>
      </c>
      <c r="J212" s="14">
        <v>450</v>
      </c>
      <c r="K212" s="21">
        <v>90</v>
      </c>
      <c r="L212" s="12">
        <v>120</v>
      </c>
      <c r="M212" s="12">
        <v>75</v>
      </c>
      <c r="N212" s="12">
        <v>60</v>
      </c>
      <c r="O212" s="12">
        <v>75</v>
      </c>
      <c r="P212" s="12">
        <v>45</v>
      </c>
      <c r="Q212" s="10">
        <f t="shared" si="25"/>
        <v>465</v>
      </c>
      <c r="R212" s="8">
        <f t="shared" si="26"/>
        <v>0</v>
      </c>
      <c r="S212" s="8">
        <f t="shared" si="27"/>
        <v>0</v>
      </c>
      <c r="T212" s="8">
        <f t="shared" si="28"/>
        <v>0</v>
      </c>
      <c r="U212" s="8">
        <f t="shared" si="29"/>
        <v>0</v>
      </c>
      <c r="V212" s="8">
        <f t="shared" si="30"/>
        <v>15</v>
      </c>
      <c r="W212" s="8">
        <f t="shared" si="31"/>
        <v>0</v>
      </c>
      <c r="X212" s="10">
        <f t="shared" si="32"/>
        <v>15</v>
      </c>
    </row>
    <row r="213" spans="1:24" ht="15.75" thickBot="1" x14ac:dyDescent="0.3">
      <c r="A213" s="7"/>
      <c r="B213" s="8">
        <v>211</v>
      </c>
      <c r="C213" s="9" t="s">
        <v>221</v>
      </c>
      <c r="D213" s="8">
        <v>65</v>
      </c>
      <c r="E213" s="8">
        <v>95</v>
      </c>
      <c r="F213" s="8">
        <v>75</v>
      </c>
      <c r="G213" s="8">
        <v>55</v>
      </c>
      <c r="H213" s="8">
        <v>55</v>
      </c>
      <c r="I213" s="8">
        <v>85</v>
      </c>
      <c r="J213" s="10">
        <v>430</v>
      </c>
      <c r="K213" s="20">
        <v>70</v>
      </c>
      <c r="L213" s="8">
        <v>95</v>
      </c>
      <c r="M213" s="8">
        <v>85</v>
      </c>
      <c r="N213" s="8">
        <v>55</v>
      </c>
      <c r="O213" s="8">
        <v>70</v>
      </c>
      <c r="P213" s="8">
        <v>85</v>
      </c>
      <c r="Q213" s="10">
        <f t="shared" si="25"/>
        <v>460</v>
      </c>
      <c r="R213" s="8">
        <f t="shared" si="26"/>
        <v>5</v>
      </c>
      <c r="S213" s="8">
        <f t="shared" si="27"/>
        <v>0</v>
      </c>
      <c r="T213" s="8">
        <f t="shared" si="28"/>
        <v>10</v>
      </c>
      <c r="U213" s="8">
        <f t="shared" si="29"/>
        <v>0</v>
      </c>
      <c r="V213" s="8">
        <f t="shared" si="30"/>
        <v>15</v>
      </c>
      <c r="W213" s="8">
        <f t="shared" si="31"/>
        <v>0</v>
      </c>
      <c r="X213" s="10">
        <f t="shared" si="32"/>
        <v>30</v>
      </c>
    </row>
    <row r="214" spans="1:24" ht="15.75" thickBot="1" x14ac:dyDescent="0.3">
      <c r="A214" s="11"/>
      <c r="B214" s="12">
        <v>212</v>
      </c>
      <c r="C214" s="13" t="s">
        <v>222</v>
      </c>
      <c r="D214" s="12">
        <v>70</v>
      </c>
      <c r="E214" s="12">
        <v>130</v>
      </c>
      <c r="F214" s="12">
        <v>100</v>
      </c>
      <c r="G214" s="12">
        <v>55</v>
      </c>
      <c r="H214" s="12">
        <v>80</v>
      </c>
      <c r="I214" s="12">
        <v>65</v>
      </c>
      <c r="J214" s="14">
        <v>500</v>
      </c>
      <c r="K214" s="21">
        <v>70</v>
      </c>
      <c r="L214" s="12">
        <v>130</v>
      </c>
      <c r="M214" s="12">
        <v>100</v>
      </c>
      <c r="N214" s="12">
        <v>55</v>
      </c>
      <c r="O214" s="12">
        <v>80</v>
      </c>
      <c r="P214" s="12">
        <v>65</v>
      </c>
      <c r="Q214" s="10">
        <f t="shared" si="25"/>
        <v>500</v>
      </c>
      <c r="R214" s="8">
        <f t="shared" si="26"/>
        <v>0</v>
      </c>
      <c r="S214" s="8">
        <f t="shared" si="27"/>
        <v>0</v>
      </c>
      <c r="T214" s="8">
        <f t="shared" si="28"/>
        <v>0</v>
      </c>
      <c r="U214" s="8">
        <f t="shared" si="29"/>
        <v>0</v>
      </c>
      <c r="V214" s="8">
        <f t="shared" si="30"/>
        <v>0</v>
      </c>
      <c r="W214" s="8">
        <f t="shared" si="31"/>
        <v>0</v>
      </c>
      <c r="X214" s="10">
        <f t="shared" si="32"/>
        <v>0</v>
      </c>
    </row>
    <row r="215" spans="1:24" ht="15.75" thickBot="1" x14ac:dyDescent="0.3">
      <c r="A215" s="7"/>
      <c r="B215" s="8">
        <v>213</v>
      </c>
      <c r="C215" s="9" t="s">
        <v>223</v>
      </c>
      <c r="D215" s="8">
        <v>20</v>
      </c>
      <c r="E215" s="8">
        <v>10</v>
      </c>
      <c r="F215" s="8">
        <v>230</v>
      </c>
      <c r="G215" s="8">
        <v>10</v>
      </c>
      <c r="H215" s="8">
        <v>230</v>
      </c>
      <c r="I215" s="8">
        <v>5</v>
      </c>
      <c r="J215" s="10">
        <v>505</v>
      </c>
      <c r="K215" s="20">
        <v>50</v>
      </c>
      <c r="L215" s="8">
        <v>15</v>
      </c>
      <c r="M215" s="8">
        <v>230</v>
      </c>
      <c r="N215" s="8">
        <v>5</v>
      </c>
      <c r="O215" s="8">
        <v>230</v>
      </c>
      <c r="P215" s="8">
        <v>5</v>
      </c>
      <c r="Q215" s="10">
        <f t="shared" si="25"/>
        <v>535</v>
      </c>
      <c r="R215" s="8">
        <f t="shared" si="26"/>
        <v>30</v>
      </c>
      <c r="S215" s="8">
        <f t="shared" si="27"/>
        <v>5</v>
      </c>
      <c r="T215" s="8">
        <f t="shared" si="28"/>
        <v>0</v>
      </c>
      <c r="U215" s="8">
        <f t="shared" si="29"/>
        <v>-5</v>
      </c>
      <c r="V215" s="8">
        <f t="shared" si="30"/>
        <v>0</v>
      </c>
      <c r="W215" s="8">
        <f t="shared" si="31"/>
        <v>0</v>
      </c>
      <c r="X215" s="10">
        <f t="shared" si="32"/>
        <v>30</v>
      </c>
    </row>
    <row r="216" spans="1:24" ht="15.75" thickBot="1" x14ac:dyDescent="0.3">
      <c r="A216" s="11"/>
      <c r="B216" s="12">
        <v>214</v>
      </c>
      <c r="C216" s="13" t="s">
        <v>224</v>
      </c>
      <c r="D216" s="12">
        <v>80</v>
      </c>
      <c r="E216" s="12">
        <v>125</v>
      </c>
      <c r="F216" s="12">
        <v>75</v>
      </c>
      <c r="G216" s="12">
        <v>40</v>
      </c>
      <c r="H216" s="12">
        <v>95</v>
      </c>
      <c r="I216" s="12">
        <v>85</v>
      </c>
      <c r="J216" s="14">
        <v>500</v>
      </c>
      <c r="K216" s="21">
        <v>80</v>
      </c>
      <c r="L216" s="12">
        <v>125</v>
      </c>
      <c r="M216" s="12">
        <v>75</v>
      </c>
      <c r="N216" s="12">
        <v>40</v>
      </c>
      <c r="O216" s="12">
        <v>95</v>
      </c>
      <c r="P216" s="12">
        <v>85</v>
      </c>
      <c r="Q216" s="10">
        <f t="shared" si="25"/>
        <v>500</v>
      </c>
      <c r="R216" s="8">
        <f t="shared" si="26"/>
        <v>0</v>
      </c>
      <c r="S216" s="8">
        <f t="shared" si="27"/>
        <v>0</v>
      </c>
      <c r="T216" s="8">
        <f t="shared" si="28"/>
        <v>0</v>
      </c>
      <c r="U216" s="8">
        <f t="shared" si="29"/>
        <v>0</v>
      </c>
      <c r="V216" s="8">
        <f t="shared" si="30"/>
        <v>0</v>
      </c>
      <c r="W216" s="8">
        <f t="shared" si="31"/>
        <v>0</v>
      </c>
      <c r="X216" s="10">
        <f t="shared" si="32"/>
        <v>0</v>
      </c>
    </row>
    <row r="217" spans="1:24" ht="15.75" thickBot="1" x14ac:dyDescent="0.3">
      <c r="A217" s="7"/>
      <c r="B217" s="8">
        <v>215</v>
      </c>
      <c r="C217" s="9" t="s">
        <v>225</v>
      </c>
      <c r="D217" s="8">
        <v>55</v>
      </c>
      <c r="E217" s="8">
        <v>95</v>
      </c>
      <c r="F217" s="8">
        <v>55</v>
      </c>
      <c r="G217" s="8">
        <v>35</v>
      </c>
      <c r="H217" s="8">
        <v>75</v>
      </c>
      <c r="I217" s="8">
        <v>115</v>
      </c>
      <c r="J217" s="10">
        <v>430</v>
      </c>
      <c r="K217" s="20">
        <v>70</v>
      </c>
      <c r="L217" s="8">
        <v>100</v>
      </c>
      <c r="M217" s="8">
        <v>55</v>
      </c>
      <c r="N217" s="8">
        <v>35</v>
      </c>
      <c r="O217" s="8">
        <v>75</v>
      </c>
      <c r="P217" s="8">
        <v>115</v>
      </c>
      <c r="Q217" s="10">
        <f t="shared" si="25"/>
        <v>450</v>
      </c>
      <c r="R217" s="8">
        <f t="shared" si="26"/>
        <v>15</v>
      </c>
      <c r="S217" s="8">
        <f t="shared" si="27"/>
        <v>5</v>
      </c>
      <c r="T217" s="8">
        <f t="shared" si="28"/>
        <v>0</v>
      </c>
      <c r="U217" s="8">
        <f t="shared" si="29"/>
        <v>0</v>
      </c>
      <c r="V217" s="8">
        <f t="shared" si="30"/>
        <v>0</v>
      </c>
      <c r="W217" s="8">
        <f t="shared" si="31"/>
        <v>0</v>
      </c>
      <c r="X217" s="10">
        <f t="shared" si="32"/>
        <v>20</v>
      </c>
    </row>
    <row r="218" spans="1:24" ht="15.75" thickBot="1" x14ac:dyDescent="0.3">
      <c r="A218" s="11"/>
      <c r="B218" s="12">
        <v>216</v>
      </c>
      <c r="C218" s="13" t="s">
        <v>226</v>
      </c>
      <c r="D218" s="12">
        <v>60</v>
      </c>
      <c r="E218" s="12">
        <v>80</v>
      </c>
      <c r="F218" s="12">
        <v>50</v>
      </c>
      <c r="G218" s="12">
        <v>50</v>
      </c>
      <c r="H218" s="12">
        <v>50</v>
      </c>
      <c r="I218" s="12">
        <v>40</v>
      </c>
      <c r="J218" s="14">
        <v>330</v>
      </c>
      <c r="K218" s="21">
        <v>60</v>
      </c>
      <c r="L218" s="12">
        <v>80</v>
      </c>
      <c r="M218" s="12">
        <v>50</v>
      </c>
      <c r="N218" s="12">
        <v>50</v>
      </c>
      <c r="O218" s="12">
        <v>50</v>
      </c>
      <c r="P218" s="12">
        <v>40</v>
      </c>
      <c r="Q218" s="10">
        <f t="shared" si="25"/>
        <v>330</v>
      </c>
      <c r="R218" s="8">
        <f t="shared" si="26"/>
        <v>0</v>
      </c>
      <c r="S218" s="8">
        <f t="shared" si="27"/>
        <v>0</v>
      </c>
      <c r="T218" s="8">
        <f t="shared" si="28"/>
        <v>0</v>
      </c>
      <c r="U218" s="8">
        <f t="shared" si="29"/>
        <v>0</v>
      </c>
      <c r="V218" s="8">
        <f t="shared" si="30"/>
        <v>0</v>
      </c>
      <c r="W218" s="8">
        <f t="shared" si="31"/>
        <v>0</v>
      </c>
      <c r="X218" s="10">
        <f t="shared" si="32"/>
        <v>0</v>
      </c>
    </row>
    <row r="219" spans="1:24" ht="15.75" thickBot="1" x14ac:dyDescent="0.3">
      <c r="A219" s="7"/>
      <c r="B219" s="8">
        <v>217</v>
      </c>
      <c r="C219" s="9" t="s">
        <v>227</v>
      </c>
      <c r="D219" s="8">
        <v>90</v>
      </c>
      <c r="E219" s="8">
        <v>130</v>
      </c>
      <c r="F219" s="8">
        <v>75</v>
      </c>
      <c r="G219" s="8">
        <v>75</v>
      </c>
      <c r="H219" s="8">
        <v>75</v>
      </c>
      <c r="I219" s="8">
        <v>55</v>
      </c>
      <c r="J219" s="10">
        <v>500</v>
      </c>
      <c r="K219" s="20">
        <v>90</v>
      </c>
      <c r="L219" s="8">
        <v>130</v>
      </c>
      <c r="M219" s="8">
        <v>75</v>
      </c>
      <c r="N219" s="8">
        <v>75</v>
      </c>
      <c r="O219" s="8">
        <v>80</v>
      </c>
      <c r="P219" s="8">
        <v>65</v>
      </c>
      <c r="Q219" s="10">
        <f t="shared" si="25"/>
        <v>515</v>
      </c>
      <c r="R219" s="8">
        <f t="shared" si="26"/>
        <v>0</v>
      </c>
      <c r="S219" s="8">
        <f t="shared" si="27"/>
        <v>0</v>
      </c>
      <c r="T219" s="8">
        <f t="shared" si="28"/>
        <v>0</v>
      </c>
      <c r="U219" s="8">
        <f t="shared" si="29"/>
        <v>0</v>
      </c>
      <c r="V219" s="8">
        <f t="shared" si="30"/>
        <v>5</v>
      </c>
      <c r="W219" s="8">
        <f t="shared" si="31"/>
        <v>10</v>
      </c>
      <c r="X219" s="10">
        <f t="shared" si="32"/>
        <v>15</v>
      </c>
    </row>
    <row r="220" spans="1:24" ht="15.75" thickBot="1" x14ac:dyDescent="0.3">
      <c r="A220" s="11"/>
      <c r="B220" s="12">
        <v>218</v>
      </c>
      <c r="C220" s="13" t="s">
        <v>228</v>
      </c>
      <c r="D220" s="12">
        <v>40</v>
      </c>
      <c r="E220" s="12">
        <v>40</v>
      </c>
      <c r="F220" s="12">
        <v>40</v>
      </c>
      <c r="G220" s="12">
        <v>70</v>
      </c>
      <c r="H220" s="12">
        <v>40</v>
      </c>
      <c r="I220" s="12">
        <v>20</v>
      </c>
      <c r="J220" s="14">
        <v>250</v>
      </c>
      <c r="K220" s="21">
        <v>40</v>
      </c>
      <c r="L220" s="12">
        <v>40</v>
      </c>
      <c r="M220" s="12">
        <v>40</v>
      </c>
      <c r="N220" s="12">
        <v>70</v>
      </c>
      <c r="O220" s="12">
        <v>40</v>
      </c>
      <c r="P220" s="12">
        <v>20</v>
      </c>
      <c r="Q220" s="10">
        <f t="shared" si="25"/>
        <v>250</v>
      </c>
      <c r="R220" s="8">
        <f t="shared" si="26"/>
        <v>0</v>
      </c>
      <c r="S220" s="8">
        <f t="shared" si="27"/>
        <v>0</v>
      </c>
      <c r="T220" s="8">
        <f t="shared" si="28"/>
        <v>0</v>
      </c>
      <c r="U220" s="8">
        <f t="shared" si="29"/>
        <v>0</v>
      </c>
      <c r="V220" s="8">
        <f t="shared" si="30"/>
        <v>0</v>
      </c>
      <c r="W220" s="8">
        <f t="shared" si="31"/>
        <v>0</v>
      </c>
      <c r="X220" s="10">
        <f t="shared" si="32"/>
        <v>0</v>
      </c>
    </row>
    <row r="221" spans="1:24" ht="15.75" thickBot="1" x14ac:dyDescent="0.3">
      <c r="A221" s="7"/>
      <c r="B221" s="8">
        <v>219</v>
      </c>
      <c r="C221" s="9" t="s">
        <v>229</v>
      </c>
      <c r="D221" s="8">
        <v>50</v>
      </c>
      <c r="E221" s="8">
        <v>50</v>
      </c>
      <c r="F221" s="8">
        <v>120</v>
      </c>
      <c r="G221" s="8">
        <v>80</v>
      </c>
      <c r="H221" s="8">
        <v>80</v>
      </c>
      <c r="I221" s="8">
        <v>30</v>
      </c>
      <c r="J221" s="10">
        <v>410</v>
      </c>
      <c r="K221" s="20">
        <v>60</v>
      </c>
      <c r="L221" s="8">
        <v>50</v>
      </c>
      <c r="M221" s="8">
        <v>120</v>
      </c>
      <c r="N221" s="8">
        <v>90</v>
      </c>
      <c r="O221" s="8">
        <v>80</v>
      </c>
      <c r="P221" s="8">
        <v>30</v>
      </c>
      <c r="Q221" s="10">
        <f t="shared" si="25"/>
        <v>430</v>
      </c>
      <c r="R221" s="8">
        <f t="shared" si="26"/>
        <v>10</v>
      </c>
      <c r="S221" s="8">
        <f t="shared" si="27"/>
        <v>0</v>
      </c>
      <c r="T221" s="8">
        <f t="shared" si="28"/>
        <v>0</v>
      </c>
      <c r="U221" s="8">
        <f t="shared" si="29"/>
        <v>10</v>
      </c>
      <c r="V221" s="8">
        <f t="shared" si="30"/>
        <v>0</v>
      </c>
      <c r="W221" s="8">
        <f t="shared" si="31"/>
        <v>0</v>
      </c>
      <c r="X221" s="10">
        <f t="shared" si="32"/>
        <v>20</v>
      </c>
    </row>
    <row r="222" spans="1:24" ht="15.75" thickBot="1" x14ac:dyDescent="0.3">
      <c r="A222" s="11"/>
      <c r="B222" s="12">
        <v>220</v>
      </c>
      <c r="C222" s="13" t="s">
        <v>230</v>
      </c>
      <c r="D222" s="12">
        <v>50</v>
      </c>
      <c r="E222" s="12">
        <v>50</v>
      </c>
      <c r="F222" s="12">
        <v>40</v>
      </c>
      <c r="G222" s="12">
        <v>30</v>
      </c>
      <c r="H222" s="12">
        <v>30</v>
      </c>
      <c r="I222" s="12">
        <v>50</v>
      </c>
      <c r="J222" s="14">
        <v>250</v>
      </c>
      <c r="K222" s="21">
        <v>50</v>
      </c>
      <c r="L222" s="12">
        <v>50</v>
      </c>
      <c r="M222" s="12">
        <v>40</v>
      </c>
      <c r="N222" s="12">
        <v>30</v>
      </c>
      <c r="O222" s="12">
        <v>30</v>
      </c>
      <c r="P222" s="12">
        <v>50</v>
      </c>
      <c r="Q222" s="10">
        <f t="shared" si="25"/>
        <v>250</v>
      </c>
      <c r="R222" s="8">
        <f t="shared" si="26"/>
        <v>0</v>
      </c>
      <c r="S222" s="8">
        <f t="shared" si="27"/>
        <v>0</v>
      </c>
      <c r="T222" s="8">
        <f t="shared" si="28"/>
        <v>0</v>
      </c>
      <c r="U222" s="8">
        <f t="shared" si="29"/>
        <v>0</v>
      </c>
      <c r="V222" s="8">
        <f t="shared" si="30"/>
        <v>0</v>
      </c>
      <c r="W222" s="8">
        <f t="shared" si="31"/>
        <v>0</v>
      </c>
      <c r="X222" s="10">
        <f t="shared" si="32"/>
        <v>0</v>
      </c>
    </row>
    <row r="223" spans="1:24" ht="15.75" thickBot="1" x14ac:dyDescent="0.3">
      <c r="A223" s="7"/>
      <c r="B223" s="8">
        <v>221</v>
      </c>
      <c r="C223" s="9" t="s">
        <v>231</v>
      </c>
      <c r="D223" s="8">
        <v>100</v>
      </c>
      <c r="E223" s="8">
        <v>100</v>
      </c>
      <c r="F223" s="8">
        <v>80</v>
      </c>
      <c r="G223" s="8">
        <v>60</v>
      </c>
      <c r="H223" s="8">
        <v>60</v>
      </c>
      <c r="I223" s="8">
        <v>50</v>
      </c>
      <c r="J223" s="10">
        <v>450</v>
      </c>
      <c r="K223" s="20">
        <v>100</v>
      </c>
      <c r="L223" s="8">
        <v>100</v>
      </c>
      <c r="M223" s="8">
        <v>80</v>
      </c>
      <c r="N223" s="8">
        <v>70</v>
      </c>
      <c r="O223" s="8">
        <v>60</v>
      </c>
      <c r="P223" s="8">
        <v>60</v>
      </c>
      <c r="Q223" s="10">
        <f t="shared" si="25"/>
        <v>470</v>
      </c>
      <c r="R223" s="8">
        <f t="shared" si="26"/>
        <v>0</v>
      </c>
      <c r="S223" s="8">
        <f t="shared" si="27"/>
        <v>0</v>
      </c>
      <c r="T223" s="8">
        <f t="shared" si="28"/>
        <v>0</v>
      </c>
      <c r="U223" s="8">
        <f t="shared" si="29"/>
        <v>10</v>
      </c>
      <c r="V223" s="8">
        <f t="shared" si="30"/>
        <v>0</v>
      </c>
      <c r="W223" s="8">
        <f t="shared" si="31"/>
        <v>10</v>
      </c>
      <c r="X223" s="10">
        <f t="shared" si="32"/>
        <v>20</v>
      </c>
    </row>
    <row r="224" spans="1:24" ht="15.75" thickBot="1" x14ac:dyDescent="0.3">
      <c r="A224" s="11"/>
      <c r="B224" s="12">
        <v>222</v>
      </c>
      <c r="C224" s="13" t="s">
        <v>232</v>
      </c>
      <c r="D224" s="12">
        <v>55</v>
      </c>
      <c r="E224" s="12">
        <v>55</v>
      </c>
      <c r="F224" s="12">
        <v>85</v>
      </c>
      <c r="G224" s="12">
        <v>65</v>
      </c>
      <c r="H224" s="12">
        <v>85</v>
      </c>
      <c r="I224" s="12">
        <v>35</v>
      </c>
      <c r="J224" s="14">
        <v>380</v>
      </c>
      <c r="K224" s="21">
        <v>65</v>
      </c>
      <c r="L224" s="12">
        <v>55</v>
      </c>
      <c r="M224" s="12">
        <v>95</v>
      </c>
      <c r="N224" s="12">
        <v>65</v>
      </c>
      <c r="O224" s="12">
        <v>95</v>
      </c>
      <c r="P224" s="12">
        <v>35</v>
      </c>
      <c r="Q224" s="10">
        <f t="shared" si="25"/>
        <v>410</v>
      </c>
      <c r="R224" s="8">
        <f t="shared" si="26"/>
        <v>10</v>
      </c>
      <c r="S224" s="8">
        <f t="shared" si="27"/>
        <v>0</v>
      </c>
      <c r="T224" s="8">
        <f t="shared" si="28"/>
        <v>10</v>
      </c>
      <c r="U224" s="8">
        <f t="shared" si="29"/>
        <v>0</v>
      </c>
      <c r="V224" s="8">
        <f t="shared" si="30"/>
        <v>10</v>
      </c>
      <c r="W224" s="8">
        <f t="shared" si="31"/>
        <v>0</v>
      </c>
      <c r="X224" s="10">
        <f t="shared" si="32"/>
        <v>30</v>
      </c>
    </row>
    <row r="225" spans="1:24" ht="15.75" thickBot="1" x14ac:dyDescent="0.3">
      <c r="A225" s="7"/>
      <c r="B225" s="8">
        <v>223</v>
      </c>
      <c r="C225" s="9" t="s">
        <v>233</v>
      </c>
      <c r="D225" s="8">
        <v>35</v>
      </c>
      <c r="E225" s="8">
        <v>65</v>
      </c>
      <c r="F225" s="8">
        <v>35</v>
      </c>
      <c r="G225" s="8">
        <v>65</v>
      </c>
      <c r="H225" s="8">
        <v>35</v>
      </c>
      <c r="I225" s="8">
        <v>65</v>
      </c>
      <c r="J225" s="10">
        <v>300</v>
      </c>
      <c r="K225" s="20">
        <v>35</v>
      </c>
      <c r="L225" s="8">
        <v>65</v>
      </c>
      <c r="M225" s="8">
        <v>35</v>
      </c>
      <c r="N225" s="8">
        <v>65</v>
      </c>
      <c r="O225" s="8">
        <v>35</v>
      </c>
      <c r="P225" s="8">
        <v>65</v>
      </c>
      <c r="Q225" s="10">
        <f t="shared" si="25"/>
        <v>300</v>
      </c>
      <c r="R225" s="8">
        <f t="shared" si="26"/>
        <v>0</v>
      </c>
      <c r="S225" s="8">
        <f t="shared" si="27"/>
        <v>0</v>
      </c>
      <c r="T225" s="8">
        <f t="shared" si="28"/>
        <v>0</v>
      </c>
      <c r="U225" s="8">
        <f t="shared" si="29"/>
        <v>0</v>
      </c>
      <c r="V225" s="8">
        <f t="shared" si="30"/>
        <v>0</v>
      </c>
      <c r="W225" s="8">
        <f t="shared" si="31"/>
        <v>0</v>
      </c>
      <c r="X225" s="10">
        <f t="shared" si="32"/>
        <v>0</v>
      </c>
    </row>
    <row r="226" spans="1:24" ht="15.75" thickBot="1" x14ac:dyDescent="0.3">
      <c r="A226" s="11"/>
      <c r="B226" s="12">
        <v>224</v>
      </c>
      <c r="C226" s="13" t="s">
        <v>234</v>
      </c>
      <c r="D226" s="12">
        <v>75</v>
      </c>
      <c r="E226" s="12">
        <v>105</v>
      </c>
      <c r="F226" s="12">
        <v>75</v>
      </c>
      <c r="G226" s="12">
        <v>105</v>
      </c>
      <c r="H226" s="12">
        <v>75</v>
      </c>
      <c r="I226" s="12">
        <v>45</v>
      </c>
      <c r="J226" s="14">
        <v>480</v>
      </c>
      <c r="K226" s="21">
        <v>80</v>
      </c>
      <c r="L226" s="12">
        <v>105</v>
      </c>
      <c r="M226" s="12">
        <v>75</v>
      </c>
      <c r="N226" s="12">
        <v>105</v>
      </c>
      <c r="O226" s="12">
        <v>75</v>
      </c>
      <c r="P226" s="12">
        <v>60</v>
      </c>
      <c r="Q226" s="10">
        <f t="shared" si="25"/>
        <v>500</v>
      </c>
      <c r="R226" s="8">
        <f t="shared" si="26"/>
        <v>5</v>
      </c>
      <c r="S226" s="8">
        <f t="shared" si="27"/>
        <v>0</v>
      </c>
      <c r="T226" s="8">
        <f t="shared" si="28"/>
        <v>0</v>
      </c>
      <c r="U226" s="8">
        <f t="shared" si="29"/>
        <v>0</v>
      </c>
      <c r="V226" s="8">
        <f t="shared" si="30"/>
        <v>0</v>
      </c>
      <c r="W226" s="8">
        <f t="shared" si="31"/>
        <v>15</v>
      </c>
      <c r="X226" s="10">
        <f t="shared" si="32"/>
        <v>20</v>
      </c>
    </row>
    <row r="227" spans="1:24" ht="15.75" thickBot="1" x14ac:dyDescent="0.3">
      <c r="A227" s="7"/>
      <c r="B227" s="8">
        <v>225</v>
      </c>
      <c r="C227" s="9" t="s">
        <v>235</v>
      </c>
      <c r="D227" s="8">
        <v>45</v>
      </c>
      <c r="E227" s="8">
        <v>55</v>
      </c>
      <c r="F227" s="8">
        <v>45</v>
      </c>
      <c r="G227" s="8">
        <v>65</v>
      </c>
      <c r="H227" s="8">
        <v>45</v>
      </c>
      <c r="I227" s="8">
        <v>75</v>
      </c>
      <c r="J227" s="10">
        <v>330</v>
      </c>
      <c r="K227" s="20">
        <v>75</v>
      </c>
      <c r="L227" s="8">
        <v>75</v>
      </c>
      <c r="M227" s="8">
        <v>75</v>
      </c>
      <c r="N227" s="8">
        <v>75</v>
      </c>
      <c r="O227" s="8">
        <v>75</v>
      </c>
      <c r="P227" s="8">
        <v>75</v>
      </c>
      <c r="Q227" s="10">
        <f t="shared" si="25"/>
        <v>450</v>
      </c>
      <c r="R227" s="8">
        <f t="shared" si="26"/>
        <v>30</v>
      </c>
      <c r="S227" s="8">
        <f t="shared" si="27"/>
        <v>20</v>
      </c>
      <c r="T227" s="8">
        <f t="shared" si="28"/>
        <v>30</v>
      </c>
      <c r="U227" s="8">
        <f t="shared" si="29"/>
        <v>10</v>
      </c>
      <c r="V227" s="8">
        <f t="shared" si="30"/>
        <v>30</v>
      </c>
      <c r="W227" s="8">
        <f t="shared" si="31"/>
        <v>0</v>
      </c>
      <c r="X227" s="10">
        <f t="shared" si="32"/>
        <v>120</v>
      </c>
    </row>
    <row r="228" spans="1:24" ht="15.75" thickBot="1" x14ac:dyDescent="0.3">
      <c r="A228" s="11"/>
      <c r="B228" s="12">
        <v>226</v>
      </c>
      <c r="C228" s="13" t="s">
        <v>236</v>
      </c>
      <c r="D228" s="12">
        <v>65</v>
      </c>
      <c r="E228" s="12">
        <v>40</v>
      </c>
      <c r="F228" s="12">
        <v>70</v>
      </c>
      <c r="G228" s="12">
        <v>80</v>
      </c>
      <c r="H228" s="12">
        <v>140</v>
      </c>
      <c r="I228" s="12">
        <v>70</v>
      </c>
      <c r="J228" s="14">
        <v>465</v>
      </c>
      <c r="K228" s="21">
        <v>85</v>
      </c>
      <c r="L228" s="12">
        <v>40</v>
      </c>
      <c r="M228" s="12">
        <v>70</v>
      </c>
      <c r="N228" s="12">
        <v>80</v>
      </c>
      <c r="O228" s="12">
        <v>140</v>
      </c>
      <c r="P228" s="12">
        <v>70</v>
      </c>
      <c r="Q228" s="10">
        <f t="shared" si="25"/>
        <v>485</v>
      </c>
      <c r="R228" s="8">
        <f t="shared" si="26"/>
        <v>20</v>
      </c>
      <c r="S228" s="8">
        <f t="shared" si="27"/>
        <v>0</v>
      </c>
      <c r="T228" s="8">
        <f t="shared" si="28"/>
        <v>0</v>
      </c>
      <c r="U228" s="8">
        <f t="shared" si="29"/>
        <v>0</v>
      </c>
      <c r="V228" s="8">
        <f t="shared" si="30"/>
        <v>0</v>
      </c>
      <c r="W228" s="8">
        <f t="shared" si="31"/>
        <v>0</v>
      </c>
      <c r="X228" s="10">
        <f t="shared" si="32"/>
        <v>20</v>
      </c>
    </row>
    <row r="229" spans="1:24" ht="15.75" thickBot="1" x14ac:dyDescent="0.3">
      <c r="A229" s="7"/>
      <c r="B229" s="8">
        <v>227</v>
      </c>
      <c r="C229" s="9" t="s">
        <v>237</v>
      </c>
      <c r="D229" s="8">
        <v>65</v>
      </c>
      <c r="E229" s="8">
        <v>80</v>
      </c>
      <c r="F229" s="8">
        <v>140</v>
      </c>
      <c r="G229" s="8">
        <v>40</v>
      </c>
      <c r="H229" s="8">
        <v>70</v>
      </c>
      <c r="I229" s="8">
        <v>70</v>
      </c>
      <c r="J229" s="10">
        <v>465</v>
      </c>
      <c r="K229" s="20">
        <v>65</v>
      </c>
      <c r="L229" s="8">
        <v>80</v>
      </c>
      <c r="M229" s="8">
        <v>140</v>
      </c>
      <c r="N229" s="8">
        <v>40</v>
      </c>
      <c r="O229" s="8">
        <v>70</v>
      </c>
      <c r="P229" s="8">
        <v>70</v>
      </c>
      <c r="Q229" s="10">
        <f t="shared" si="25"/>
        <v>465</v>
      </c>
      <c r="R229" s="8">
        <f t="shared" si="26"/>
        <v>0</v>
      </c>
      <c r="S229" s="8">
        <f t="shared" si="27"/>
        <v>0</v>
      </c>
      <c r="T229" s="8">
        <f t="shared" si="28"/>
        <v>0</v>
      </c>
      <c r="U229" s="8">
        <f t="shared" si="29"/>
        <v>0</v>
      </c>
      <c r="V229" s="8">
        <f t="shared" si="30"/>
        <v>0</v>
      </c>
      <c r="W229" s="8">
        <f t="shared" si="31"/>
        <v>0</v>
      </c>
      <c r="X229" s="10">
        <f t="shared" si="32"/>
        <v>0</v>
      </c>
    </row>
    <row r="230" spans="1:24" ht="15.75" thickBot="1" x14ac:dyDescent="0.3">
      <c r="A230" s="11"/>
      <c r="B230" s="12">
        <v>228</v>
      </c>
      <c r="C230" s="13" t="s">
        <v>238</v>
      </c>
      <c r="D230" s="12">
        <v>45</v>
      </c>
      <c r="E230" s="12">
        <v>60</v>
      </c>
      <c r="F230" s="12">
        <v>30</v>
      </c>
      <c r="G230" s="12">
        <v>80</v>
      </c>
      <c r="H230" s="12">
        <v>50</v>
      </c>
      <c r="I230" s="12">
        <v>65</v>
      </c>
      <c r="J230" s="14">
        <v>330</v>
      </c>
      <c r="K230" s="21">
        <v>45</v>
      </c>
      <c r="L230" s="12">
        <v>60</v>
      </c>
      <c r="M230" s="12">
        <v>30</v>
      </c>
      <c r="N230" s="12">
        <v>80</v>
      </c>
      <c r="O230" s="12">
        <v>50</v>
      </c>
      <c r="P230" s="12">
        <v>65</v>
      </c>
      <c r="Q230" s="10">
        <f t="shared" si="25"/>
        <v>330</v>
      </c>
      <c r="R230" s="8">
        <f t="shared" si="26"/>
        <v>0</v>
      </c>
      <c r="S230" s="8">
        <f t="shared" si="27"/>
        <v>0</v>
      </c>
      <c r="T230" s="8">
        <f t="shared" si="28"/>
        <v>0</v>
      </c>
      <c r="U230" s="8">
        <f t="shared" si="29"/>
        <v>0</v>
      </c>
      <c r="V230" s="8">
        <f t="shared" si="30"/>
        <v>0</v>
      </c>
      <c r="W230" s="8">
        <f t="shared" si="31"/>
        <v>0</v>
      </c>
      <c r="X230" s="10">
        <f t="shared" si="32"/>
        <v>0</v>
      </c>
    </row>
    <row r="231" spans="1:24" ht="15.75" thickBot="1" x14ac:dyDescent="0.3">
      <c r="A231" s="7"/>
      <c r="B231" s="8">
        <v>229</v>
      </c>
      <c r="C231" s="9" t="s">
        <v>239</v>
      </c>
      <c r="D231" s="8">
        <v>75</v>
      </c>
      <c r="E231" s="8">
        <v>90</v>
      </c>
      <c r="F231" s="8">
        <v>50</v>
      </c>
      <c r="G231" s="8">
        <v>110</v>
      </c>
      <c r="H231" s="8">
        <v>80</v>
      </c>
      <c r="I231" s="8">
        <v>95</v>
      </c>
      <c r="J231" s="10">
        <v>500</v>
      </c>
      <c r="K231" s="20">
        <v>75</v>
      </c>
      <c r="L231" s="8">
        <v>90</v>
      </c>
      <c r="M231" s="8">
        <v>50</v>
      </c>
      <c r="N231" s="8">
        <v>130</v>
      </c>
      <c r="O231" s="8">
        <v>80</v>
      </c>
      <c r="P231" s="8">
        <v>110</v>
      </c>
      <c r="Q231" s="10">
        <f t="shared" si="25"/>
        <v>535</v>
      </c>
      <c r="R231" s="8">
        <f t="shared" si="26"/>
        <v>0</v>
      </c>
      <c r="S231" s="8">
        <f t="shared" si="27"/>
        <v>0</v>
      </c>
      <c r="T231" s="8">
        <f t="shared" si="28"/>
        <v>0</v>
      </c>
      <c r="U231" s="8">
        <f t="shared" si="29"/>
        <v>20</v>
      </c>
      <c r="V231" s="8">
        <f t="shared" si="30"/>
        <v>0</v>
      </c>
      <c r="W231" s="8">
        <f t="shared" si="31"/>
        <v>15</v>
      </c>
      <c r="X231" s="10">
        <f t="shared" si="32"/>
        <v>35</v>
      </c>
    </row>
    <row r="232" spans="1:24" ht="15.75" thickBot="1" x14ac:dyDescent="0.3">
      <c r="A232" s="11"/>
      <c r="B232" s="12">
        <v>230</v>
      </c>
      <c r="C232" s="13" t="s">
        <v>240</v>
      </c>
      <c r="D232" s="12">
        <v>75</v>
      </c>
      <c r="E232" s="12">
        <v>95</v>
      </c>
      <c r="F232" s="12">
        <v>95</v>
      </c>
      <c r="G232" s="12">
        <v>95</v>
      </c>
      <c r="H232" s="12">
        <v>95</v>
      </c>
      <c r="I232" s="12">
        <v>85</v>
      </c>
      <c r="J232" s="14">
        <v>540</v>
      </c>
      <c r="K232" s="21">
        <v>75</v>
      </c>
      <c r="L232" s="12">
        <v>95</v>
      </c>
      <c r="M232" s="12">
        <v>95</v>
      </c>
      <c r="N232" s="12">
        <v>95</v>
      </c>
      <c r="O232" s="12">
        <v>95</v>
      </c>
      <c r="P232" s="12">
        <v>85</v>
      </c>
      <c r="Q232" s="10">
        <f t="shared" si="25"/>
        <v>540</v>
      </c>
      <c r="R232" s="8">
        <f t="shared" si="26"/>
        <v>0</v>
      </c>
      <c r="S232" s="8">
        <f t="shared" si="27"/>
        <v>0</v>
      </c>
      <c r="T232" s="8">
        <f t="shared" si="28"/>
        <v>0</v>
      </c>
      <c r="U232" s="8">
        <f t="shared" si="29"/>
        <v>0</v>
      </c>
      <c r="V232" s="8">
        <f t="shared" si="30"/>
        <v>0</v>
      </c>
      <c r="W232" s="8">
        <f t="shared" si="31"/>
        <v>0</v>
      </c>
      <c r="X232" s="10">
        <f t="shared" si="32"/>
        <v>0</v>
      </c>
    </row>
    <row r="233" spans="1:24" ht="15.75" thickBot="1" x14ac:dyDescent="0.3">
      <c r="A233" s="7"/>
      <c r="B233" s="8">
        <v>231</v>
      </c>
      <c r="C233" s="9" t="s">
        <v>241</v>
      </c>
      <c r="D233" s="8">
        <v>90</v>
      </c>
      <c r="E233" s="8">
        <v>60</v>
      </c>
      <c r="F233" s="8">
        <v>60</v>
      </c>
      <c r="G233" s="8">
        <v>40</v>
      </c>
      <c r="H233" s="8">
        <v>40</v>
      </c>
      <c r="I233" s="8">
        <v>40</v>
      </c>
      <c r="J233" s="10">
        <v>330</v>
      </c>
      <c r="K233" s="20">
        <v>90</v>
      </c>
      <c r="L233" s="8">
        <v>60</v>
      </c>
      <c r="M233" s="8">
        <v>60</v>
      </c>
      <c r="N233" s="8">
        <v>40</v>
      </c>
      <c r="O233" s="8">
        <v>40</v>
      </c>
      <c r="P233" s="8">
        <v>40</v>
      </c>
      <c r="Q233" s="10">
        <f t="shared" si="25"/>
        <v>330</v>
      </c>
      <c r="R233" s="8">
        <f t="shared" si="26"/>
        <v>0</v>
      </c>
      <c r="S233" s="8">
        <f t="shared" si="27"/>
        <v>0</v>
      </c>
      <c r="T233" s="8">
        <f t="shared" si="28"/>
        <v>0</v>
      </c>
      <c r="U233" s="8">
        <f t="shared" si="29"/>
        <v>0</v>
      </c>
      <c r="V233" s="8">
        <f t="shared" si="30"/>
        <v>0</v>
      </c>
      <c r="W233" s="8">
        <f t="shared" si="31"/>
        <v>0</v>
      </c>
      <c r="X233" s="10">
        <f t="shared" si="32"/>
        <v>0</v>
      </c>
    </row>
    <row r="234" spans="1:24" ht="15.75" thickBot="1" x14ac:dyDescent="0.3">
      <c r="A234" s="11"/>
      <c r="B234" s="12">
        <v>232</v>
      </c>
      <c r="C234" s="13" t="s">
        <v>242</v>
      </c>
      <c r="D234" s="12">
        <v>90</v>
      </c>
      <c r="E234" s="12">
        <v>120</v>
      </c>
      <c r="F234" s="12">
        <v>120</v>
      </c>
      <c r="G234" s="12">
        <v>60</v>
      </c>
      <c r="H234" s="12">
        <v>60</v>
      </c>
      <c r="I234" s="12">
        <v>50</v>
      </c>
      <c r="J234" s="14">
        <v>500</v>
      </c>
      <c r="K234" s="21">
        <v>90</v>
      </c>
      <c r="L234" s="12">
        <v>120</v>
      </c>
      <c r="M234" s="12">
        <v>120</v>
      </c>
      <c r="N234" s="12">
        <v>60</v>
      </c>
      <c r="O234" s="12">
        <v>70</v>
      </c>
      <c r="P234" s="12">
        <v>50</v>
      </c>
      <c r="Q234" s="10">
        <f t="shared" si="25"/>
        <v>510</v>
      </c>
      <c r="R234" s="8">
        <f t="shared" si="26"/>
        <v>0</v>
      </c>
      <c r="S234" s="8">
        <f t="shared" si="27"/>
        <v>0</v>
      </c>
      <c r="T234" s="8">
        <f t="shared" si="28"/>
        <v>0</v>
      </c>
      <c r="U234" s="8">
        <f t="shared" si="29"/>
        <v>0</v>
      </c>
      <c r="V234" s="8">
        <f t="shared" si="30"/>
        <v>10</v>
      </c>
      <c r="W234" s="8">
        <f t="shared" si="31"/>
        <v>0</v>
      </c>
      <c r="X234" s="10">
        <f t="shared" si="32"/>
        <v>10</v>
      </c>
    </row>
    <row r="235" spans="1:24" ht="15.75" thickBot="1" x14ac:dyDescent="0.3">
      <c r="A235" s="7"/>
      <c r="B235" s="8">
        <v>233</v>
      </c>
      <c r="C235" s="9" t="s">
        <v>243</v>
      </c>
      <c r="D235" s="8">
        <v>85</v>
      </c>
      <c r="E235" s="8">
        <v>80</v>
      </c>
      <c r="F235" s="8">
        <v>90</v>
      </c>
      <c r="G235" s="8">
        <v>105</v>
      </c>
      <c r="H235" s="8">
        <v>95</v>
      </c>
      <c r="I235" s="8">
        <v>60</v>
      </c>
      <c r="J235" s="10">
        <v>515</v>
      </c>
      <c r="K235" s="20">
        <v>85</v>
      </c>
      <c r="L235" s="8">
        <v>80</v>
      </c>
      <c r="M235" s="8">
        <v>90</v>
      </c>
      <c r="N235" s="8">
        <v>105</v>
      </c>
      <c r="O235" s="8">
        <v>95</v>
      </c>
      <c r="P235" s="8">
        <v>60</v>
      </c>
      <c r="Q235" s="10">
        <f t="shared" si="25"/>
        <v>515</v>
      </c>
      <c r="R235" s="8">
        <f t="shared" si="26"/>
        <v>0</v>
      </c>
      <c r="S235" s="8">
        <f t="shared" si="27"/>
        <v>0</v>
      </c>
      <c r="T235" s="8">
        <f t="shared" si="28"/>
        <v>0</v>
      </c>
      <c r="U235" s="8">
        <f t="shared" si="29"/>
        <v>0</v>
      </c>
      <c r="V235" s="8">
        <f t="shared" si="30"/>
        <v>0</v>
      </c>
      <c r="W235" s="8">
        <f t="shared" si="31"/>
        <v>0</v>
      </c>
      <c r="X235" s="10">
        <f t="shared" si="32"/>
        <v>0</v>
      </c>
    </row>
    <row r="236" spans="1:24" ht="15.75" thickBot="1" x14ac:dyDescent="0.3">
      <c r="A236" s="11"/>
      <c r="B236" s="12">
        <v>234</v>
      </c>
      <c r="C236" s="13" t="s">
        <v>244</v>
      </c>
      <c r="D236" s="12">
        <v>73</v>
      </c>
      <c r="E236" s="12">
        <v>95</v>
      </c>
      <c r="F236" s="12">
        <v>62</v>
      </c>
      <c r="G236" s="12">
        <v>85</v>
      </c>
      <c r="H236" s="12">
        <v>65</v>
      </c>
      <c r="I236" s="12">
        <v>85</v>
      </c>
      <c r="J236" s="14">
        <v>465</v>
      </c>
      <c r="K236" s="21">
        <v>80</v>
      </c>
      <c r="L236" s="12">
        <v>95</v>
      </c>
      <c r="M236" s="12">
        <v>75</v>
      </c>
      <c r="N236" s="12">
        <v>85</v>
      </c>
      <c r="O236" s="12">
        <v>75</v>
      </c>
      <c r="P236" s="12">
        <v>85</v>
      </c>
      <c r="Q236" s="10">
        <f t="shared" si="25"/>
        <v>495</v>
      </c>
      <c r="R236" s="8">
        <f t="shared" si="26"/>
        <v>7</v>
      </c>
      <c r="S236" s="8">
        <f t="shared" si="27"/>
        <v>0</v>
      </c>
      <c r="T236" s="8">
        <f t="shared" si="28"/>
        <v>13</v>
      </c>
      <c r="U236" s="8">
        <f t="shared" si="29"/>
        <v>0</v>
      </c>
      <c r="V236" s="8">
        <f t="shared" si="30"/>
        <v>10</v>
      </c>
      <c r="W236" s="8">
        <f t="shared" si="31"/>
        <v>0</v>
      </c>
      <c r="X236" s="10">
        <f t="shared" si="32"/>
        <v>30</v>
      </c>
    </row>
    <row r="237" spans="1:24" ht="15.75" thickBot="1" x14ac:dyDescent="0.3">
      <c r="A237" s="7"/>
      <c r="B237" s="8">
        <v>235</v>
      </c>
      <c r="C237" s="9" t="s">
        <v>245</v>
      </c>
      <c r="D237" s="8">
        <v>55</v>
      </c>
      <c r="E237" s="8">
        <v>20</v>
      </c>
      <c r="F237" s="8">
        <v>35</v>
      </c>
      <c r="G237" s="8">
        <v>20</v>
      </c>
      <c r="H237" s="8">
        <v>45</v>
      </c>
      <c r="I237" s="8">
        <v>75</v>
      </c>
      <c r="J237" s="10">
        <v>250</v>
      </c>
      <c r="K237" s="20">
        <v>60</v>
      </c>
      <c r="L237" s="8">
        <v>60</v>
      </c>
      <c r="M237" s="8">
        <v>70</v>
      </c>
      <c r="N237" s="8">
        <v>60</v>
      </c>
      <c r="O237" s="8">
        <v>70</v>
      </c>
      <c r="P237" s="8">
        <v>75</v>
      </c>
      <c r="Q237" s="10">
        <f t="shared" si="25"/>
        <v>395</v>
      </c>
      <c r="R237" s="8">
        <f t="shared" si="26"/>
        <v>5</v>
      </c>
      <c r="S237" s="8">
        <f t="shared" si="27"/>
        <v>40</v>
      </c>
      <c r="T237" s="8">
        <f t="shared" si="28"/>
        <v>35</v>
      </c>
      <c r="U237" s="8">
        <f t="shared" si="29"/>
        <v>40</v>
      </c>
      <c r="V237" s="8">
        <f t="shared" si="30"/>
        <v>25</v>
      </c>
      <c r="W237" s="8">
        <f t="shared" si="31"/>
        <v>0</v>
      </c>
      <c r="X237" s="10">
        <f t="shared" si="32"/>
        <v>145</v>
      </c>
    </row>
    <row r="238" spans="1:24" ht="15.75" thickBot="1" x14ac:dyDescent="0.3">
      <c r="A238" s="11"/>
      <c r="B238" s="12">
        <v>236</v>
      </c>
      <c r="C238" s="13" t="s">
        <v>246</v>
      </c>
      <c r="D238" s="12">
        <v>35</v>
      </c>
      <c r="E238" s="12">
        <v>35</v>
      </c>
      <c r="F238" s="12">
        <v>35</v>
      </c>
      <c r="G238" s="12">
        <v>35</v>
      </c>
      <c r="H238" s="12">
        <v>35</v>
      </c>
      <c r="I238" s="12">
        <v>35</v>
      </c>
      <c r="J238" s="14">
        <v>210</v>
      </c>
      <c r="K238" s="21">
        <v>35</v>
      </c>
      <c r="L238" s="12">
        <v>35</v>
      </c>
      <c r="M238" s="12">
        <v>35</v>
      </c>
      <c r="N238" s="12">
        <v>35</v>
      </c>
      <c r="O238" s="12">
        <v>35</v>
      </c>
      <c r="P238" s="12">
        <v>35</v>
      </c>
      <c r="Q238" s="10">
        <f t="shared" si="25"/>
        <v>210</v>
      </c>
      <c r="R238" s="8">
        <f t="shared" si="26"/>
        <v>0</v>
      </c>
      <c r="S238" s="8">
        <f t="shared" si="27"/>
        <v>0</v>
      </c>
      <c r="T238" s="8">
        <f t="shared" si="28"/>
        <v>0</v>
      </c>
      <c r="U238" s="8">
        <f t="shared" si="29"/>
        <v>0</v>
      </c>
      <c r="V238" s="8">
        <f t="shared" si="30"/>
        <v>0</v>
      </c>
      <c r="W238" s="8">
        <f t="shared" si="31"/>
        <v>0</v>
      </c>
      <c r="X238" s="10">
        <f t="shared" si="32"/>
        <v>0</v>
      </c>
    </row>
    <row r="239" spans="1:24" ht="15.75" thickBot="1" x14ac:dyDescent="0.3">
      <c r="A239" s="7"/>
      <c r="B239" s="8">
        <v>237</v>
      </c>
      <c r="C239" s="9" t="s">
        <v>247</v>
      </c>
      <c r="D239" s="8">
        <v>50</v>
      </c>
      <c r="E239" s="8">
        <v>95</v>
      </c>
      <c r="F239" s="8">
        <v>95</v>
      </c>
      <c r="G239" s="8">
        <v>35</v>
      </c>
      <c r="H239" s="8">
        <v>110</v>
      </c>
      <c r="I239" s="8">
        <v>70</v>
      </c>
      <c r="J239" s="10">
        <v>455</v>
      </c>
      <c r="K239" s="20">
        <v>60</v>
      </c>
      <c r="L239" s="8">
        <v>95</v>
      </c>
      <c r="M239" s="8">
        <v>95</v>
      </c>
      <c r="N239" s="8">
        <v>35</v>
      </c>
      <c r="O239" s="8">
        <v>110</v>
      </c>
      <c r="P239" s="8">
        <v>75</v>
      </c>
      <c r="Q239" s="10">
        <f t="shared" si="25"/>
        <v>470</v>
      </c>
      <c r="R239" s="8">
        <f t="shared" si="26"/>
        <v>10</v>
      </c>
      <c r="S239" s="8">
        <f t="shared" si="27"/>
        <v>0</v>
      </c>
      <c r="T239" s="8">
        <f t="shared" si="28"/>
        <v>0</v>
      </c>
      <c r="U239" s="8">
        <f t="shared" si="29"/>
        <v>0</v>
      </c>
      <c r="V239" s="8">
        <f t="shared" si="30"/>
        <v>0</v>
      </c>
      <c r="W239" s="8">
        <f t="shared" si="31"/>
        <v>5</v>
      </c>
      <c r="X239" s="10">
        <f t="shared" si="32"/>
        <v>15</v>
      </c>
    </row>
    <row r="240" spans="1:24" ht="15.75" thickBot="1" x14ac:dyDescent="0.3">
      <c r="A240" s="11"/>
      <c r="B240" s="12">
        <v>238</v>
      </c>
      <c r="C240" s="13" t="s">
        <v>248</v>
      </c>
      <c r="D240" s="12">
        <v>45</v>
      </c>
      <c r="E240" s="12">
        <v>30</v>
      </c>
      <c r="F240" s="12">
        <v>15</v>
      </c>
      <c r="G240" s="12">
        <v>85</v>
      </c>
      <c r="H240" s="12">
        <v>65</v>
      </c>
      <c r="I240" s="12">
        <v>65</v>
      </c>
      <c r="J240" s="14">
        <v>305</v>
      </c>
      <c r="K240" s="21">
        <v>50</v>
      </c>
      <c r="L240" s="12">
        <v>40</v>
      </c>
      <c r="M240" s="12">
        <v>45</v>
      </c>
      <c r="N240" s="12">
        <v>85</v>
      </c>
      <c r="O240" s="12">
        <v>70</v>
      </c>
      <c r="P240" s="12">
        <v>75</v>
      </c>
      <c r="Q240" s="10">
        <f t="shared" si="25"/>
        <v>365</v>
      </c>
      <c r="R240" s="8">
        <f t="shared" si="26"/>
        <v>5</v>
      </c>
      <c r="S240" s="8">
        <f t="shared" si="27"/>
        <v>10</v>
      </c>
      <c r="T240" s="8">
        <f t="shared" si="28"/>
        <v>30</v>
      </c>
      <c r="U240" s="8">
        <f t="shared" si="29"/>
        <v>0</v>
      </c>
      <c r="V240" s="8">
        <f t="shared" si="30"/>
        <v>5</v>
      </c>
      <c r="W240" s="8">
        <f t="shared" si="31"/>
        <v>10</v>
      </c>
      <c r="X240" s="10">
        <f t="shared" si="32"/>
        <v>60</v>
      </c>
    </row>
    <row r="241" spans="1:24" ht="15.75" thickBot="1" x14ac:dyDescent="0.3">
      <c r="A241" s="7"/>
      <c r="B241" s="8">
        <v>239</v>
      </c>
      <c r="C241" s="9" t="s">
        <v>249</v>
      </c>
      <c r="D241" s="8">
        <v>45</v>
      </c>
      <c r="E241" s="8">
        <v>63</v>
      </c>
      <c r="F241" s="8">
        <v>37</v>
      </c>
      <c r="G241" s="8">
        <v>65</v>
      </c>
      <c r="H241" s="8">
        <v>55</v>
      </c>
      <c r="I241" s="8">
        <v>95</v>
      </c>
      <c r="J241" s="10">
        <v>360</v>
      </c>
      <c r="K241" s="20">
        <v>45</v>
      </c>
      <c r="L241" s="8">
        <v>60</v>
      </c>
      <c r="M241" s="8">
        <v>40</v>
      </c>
      <c r="N241" s="8">
        <v>75</v>
      </c>
      <c r="O241" s="8">
        <v>55</v>
      </c>
      <c r="P241" s="8">
        <v>90</v>
      </c>
      <c r="Q241" s="10">
        <f t="shared" si="25"/>
        <v>365</v>
      </c>
      <c r="R241" s="8">
        <f t="shared" si="26"/>
        <v>0</v>
      </c>
      <c r="S241" s="8">
        <f t="shared" si="27"/>
        <v>-3</v>
      </c>
      <c r="T241" s="8">
        <f t="shared" si="28"/>
        <v>3</v>
      </c>
      <c r="U241" s="8">
        <f t="shared" si="29"/>
        <v>10</v>
      </c>
      <c r="V241" s="8">
        <f t="shared" si="30"/>
        <v>0</v>
      </c>
      <c r="W241" s="8">
        <f t="shared" si="31"/>
        <v>-5</v>
      </c>
      <c r="X241" s="10">
        <f t="shared" si="32"/>
        <v>5</v>
      </c>
    </row>
    <row r="242" spans="1:24" ht="15.75" thickBot="1" x14ac:dyDescent="0.3">
      <c r="A242" s="11"/>
      <c r="B242" s="12">
        <v>240</v>
      </c>
      <c r="C242" s="13" t="s">
        <v>250</v>
      </c>
      <c r="D242" s="12">
        <v>45</v>
      </c>
      <c r="E242" s="12">
        <v>75</v>
      </c>
      <c r="F242" s="12">
        <v>37</v>
      </c>
      <c r="G242" s="12">
        <v>70</v>
      </c>
      <c r="H242" s="12">
        <v>55</v>
      </c>
      <c r="I242" s="12">
        <v>83</v>
      </c>
      <c r="J242" s="14">
        <v>365</v>
      </c>
      <c r="K242" s="21">
        <v>45</v>
      </c>
      <c r="L242" s="12">
        <v>75</v>
      </c>
      <c r="M242" s="12">
        <v>35</v>
      </c>
      <c r="N242" s="12">
        <v>70</v>
      </c>
      <c r="O242" s="12">
        <v>55</v>
      </c>
      <c r="P242" s="12">
        <v>85</v>
      </c>
      <c r="Q242" s="10">
        <f t="shared" si="25"/>
        <v>365</v>
      </c>
      <c r="R242" s="8">
        <f t="shared" si="26"/>
        <v>0</v>
      </c>
      <c r="S242" s="8">
        <f t="shared" si="27"/>
        <v>0</v>
      </c>
      <c r="T242" s="8">
        <f t="shared" si="28"/>
        <v>-2</v>
      </c>
      <c r="U242" s="8">
        <f t="shared" si="29"/>
        <v>0</v>
      </c>
      <c r="V242" s="8">
        <f t="shared" si="30"/>
        <v>0</v>
      </c>
      <c r="W242" s="8">
        <f t="shared" si="31"/>
        <v>2</v>
      </c>
      <c r="X242" s="10">
        <f t="shared" si="32"/>
        <v>0</v>
      </c>
    </row>
    <row r="243" spans="1:24" ht="15.75" thickBot="1" x14ac:dyDescent="0.3">
      <c r="A243" s="7"/>
      <c r="B243" s="8">
        <v>241</v>
      </c>
      <c r="C243" s="9" t="s">
        <v>251</v>
      </c>
      <c r="D243" s="8">
        <v>95</v>
      </c>
      <c r="E243" s="8">
        <v>80</v>
      </c>
      <c r="F243" s="8">
        <v>105</v>
      </c>
      <c r="G243" s="8">
        <v>40</v>
      </c>
      <c r="H243" s="8">
        <v>70</v>
      </c>
      <c r="I243" s="8">
        <v>100</v>
      </c>
      <c r="J243" s="10">
        <v>490</v>
      </c>
      <c r="K243" s="20">
        <v>95</v>
      </c>
      <c r="L243" s="8">
        <v>80</v>
      </c>
      <c r="M243" s="8">
        <v>105</v>
      </c>
      <c r="N243" s="8">
        <v>40</v>
      </c>
      <c r="O243" s="8">
        <v>70</v>
      </c>
      <c r="P243" s="8">
        <v>100</v>
      </c>
      <c r="Q243" s="10">
        <f t="shared" si="25"/>
        <v>490</v>
      </c>
      <c r="R243" s="8">
        <f t="shared" si="26"/>
        <v>0</v>
      </c>
      <c r="S243" s="8">
        <f t="shared" si="27"/>
        <v>0</v>
      </c>
      <c r="T243" s="8">
        <f t="shared" si="28"/>
        <v>0</v>
      </c>
      <c r="U243" s="8">
        <f t="shared" si="29"/>
        <v>0</v>
      </c>
      <c r="V243" s="8">
        <f t="shared" si="30"/>
        <v>0</v>
      </c>
      <c r="W243" s="8">
        <f t="shared" si="31"/>
        <v>0</v>
      </c>
      <c r="X243" s="10">
        <f t="shared" si="32"/>
        <v>0</v>
      </c>
    </row>
    <row r="244" spans="1:24" ht="15.75" thickBot="1" x14ac:dyDescent="0.3">
      <c r="A244" s="11"/>
      <c r="B244" s="12">
        <v>242</v>
      </c>
      <c r="C244" s="13" t="s">
        <v>252</v>
      </c>
      <c r="D244" s="12">
        <v>255</v>
      </c>
      <c r="E244" s="12">
        <v>10</v>
      </c>
      <c r="F244" s="12">
        <v>10</v>
      </c>
      <c r="G244" s="12">
        <v>75</v>
      </c>
      <c r="H244" s="12">
        <v>135</v>
      </c>
      <c r="I244" s="12">
        <v>55</v>
      </c>
      <c r="J244" s="14">
        <v>540</v>
      </c>
      <c r="K244" s="21">
        <v>255</v>
      </c>
      <c r="L244" s="12">
        <v>5</v>
      </c>
      <c r="M244" s="12">
        <v>35</v>
      </c>
      <c r="N244" s="12">
        <v>75</v>
      </c>
      <c r="O244" s="12">
        <v>115</v>
      </c>
      <c r="P244" s="12">
        <v>55</v>
      </c>
      <c r="Q244" s="10">
        <f t="shared" si="25"/>
        <v>540</v>
      </c>
      <c r="R244" s="8">
        <f t="shared" si="26"/>
        <v>0</v>
      </c>
      <c r="S244" s="8">
        <f t="shared" si="27"/>
        <v>-5</v>
      </c>
      <c r="T244" s="8">
        <f t="shared" si="28"/>
        <v>25</v>
      </c>
      <c r="U244" s="8">
        <f t="shared" si="29"/>
        <v>0</v>
      </c>
      <c r="V244" s="8">
        <f t="shared" si="30"/>
        <v>-20</v>
      </c>
      <c r="W244" s="8">
        <f t="shared" si="31"/>
        <v>0</v>
      </c>
      <c r="X244" s="10">
        <f t="shared" si="32"/>
        <v>0</v>
      </c>
    </row>
    <row r="245" spans="1:24" ht="15.75" thickBot="1" x14ac:dyDescent="0.3">
      <c r="A245" s="7"/>
      <c r="B245" s="8">
        <v>243</v>
      </c>
      <c r="C245" s="9" t="s">
        <v>253</v>
      </c>
      <c r="D245" s="8">
        <v>90</v>
      </c>
      <c r="E245" s="8">
        <v>85</v>
      </c>
      <c r="F245" s="8">
        <v>75</v>
      </c>
      <c r="G245" s="8">
        <v>115</v>
      </c>
      <c r="H245" s="8">
        <v>100</v>
      </c>
      <c r="I245" s="8">
        <v>115</v>
      </c>
      <c r="J245" s="10">
        <v>580</v>
      </c>
      <c r="K245" s="20">
        <v>90</v>
      </c>
      <c r="L245" s="8">
        <v>85</v>
      </c>
      <c r="M245" s="8">
        <v>95</v>
      </c>
      <c r="N245" s="8">
        <v>115</v>
      </c>
      <c r="O245" s="8">
        <v>100</v>
      </c>
      <c r="P245" s="8">
        <v>115</v>
      </c>
      <c r="Q245" s="10">
        <f t="shared" si="25"/>
        <v>600</v>
      </c>
      <c r="R245" s="8">
        <f t="shared" si="26"/>
        <v>0</v>
      </c>
      <c r="S245" s="8">
        <f t="shared" si="27"/>
        <v>0</v>
      </c>
      <c r="T245" s="8">
        <f t="shared" si="28"/>
        <v>20</v>
      </c>
      <c r="U245" s="8">
        <f t="shared" si="29"/>
        <v>0</v>
      </c>
      <c r="V245" s="8">
        <f t="shared" si="30"/>
        <v>0</v>
      </c>
      <c r="W245" s="8">
        <f t="shared" si="31"/>
        <v>0</v>
      </c>
      <c r="X245" s="10">
        <f t="shared" si="32"/>
        <v>20</v>
      </c>
    </row>
    <row r="246" spans="1:24" ht="15.75" thickBot="1" x14ac:dyDescent="0.3">
      <c r="A246" s="11"/>
      <c r="B246" s="12">
        <v>244</v>
      </c>
      <c r="C246" s="13" t="s">
        <v>254</v>
      </c>
      <c r="D246" s="12">
        <v>115</v>
      </c>
      <c r="E246" s="12">
        <v>115</v>
      </c>
      <c r="F246" s="12">
        <v>85</v>
      </c>
      <c r="G246" s="12">
        <v>90</v>
      </c>
      <c r="H246" s="12">
        <v>75</v>
      </c>
      <c r="I246" s="12">
        <v>100</v>
      </c>
      <c r="J246" s="14">
        <v>580</v>
      </c>
      <c r="K246" s="21">
        <v>115</v>
      </c>
      <c r="L246" s="12">
        <v>115</v>
      </c>
      <c r="M246" s="12">
        <v>85</v>
      </c>
      <c r="N246" s="12">
        <v>110</v>
      </c>
      <c r="O246" s="12">
        <v>75</v>
      </c>
      <c r="P246" s="12">
        <v>100</v>
      </c>
      <c r="Q246" s="10">
        <f t="shared" si="25"/>
        <v>600</v>
      </c>
      <c r="R246" s="8">
        <f t="shared" si="26"/>
        <v>0</v>
      </c>
      <c r="S246" s="8">
        <f t="shared" si="27"/>
        <v>0</v>
      </c>
      <c r="T246" s="8">
        <f t="shared" si="28"/>
        <v>0</v>
      </c>
      <c r="U246" s="8">
        <f t="shared" si="29"/>
        <v>20</v>
      </c>
      <c r="V246" s="8">
        <f t="shared" si="30"/>
        <v>0</v>
      </c>
      <c r="W246" s="8">
        <f t="shared" si="31"/>
        <v>0</v>
      </c>
      <c r="X246" s="10">
        <f t="shared" si="32"/>
        <v>20</v>
      </c>
    </row>
    <row r="247" spans="1:24" ht="15.75" thickBot="1" x14ac:dyDescent="0.3">
      <c r="A247" s="7"/>
      <c r="B247" s="8">
        <v>245</v>
      </c>
      <c r="C247" s="9" t="s">
        <v>255</v>
      </c>
      <c r="D247" s="8">
        <v>100</v>
      </c>
      <c r="E247" s="8">
        <v>75</v>
      </c>
      <c r="F247" s="8">
        <v>115</v>
      </c>
      <c r="G247" s="8">
        <v>90</v>
      </c>
      <c r="H247" s="8">
        <v>115</v>
      </c>
      <c r="I247" s="8">
        <v>85</v>
      </c>
      <c r="J247" s="10">
        <v>580</v>
      </c>
      <c r="K247" s="20">
        <v>120</v>
      </c>
      <c r="L247" s="8">
        <v>75</v>
      </c>
      <c r="M247" s="8">
        <v>115</v>
      </c>
      <c r="N247" s="8">
        <v>90</v>
      </c>
      <c r="O247" s="8">
        <v>115</v>
      </c>
      <c r="P247" s="8">
        <v>85</v>
      </c>
      <c r="Q247" s="10">
        <f t="shared" si="25"/>
        <v>600</v>
      </c>
      <c r="R247" s="8">
        <f t="shared" si="26"/>
        <v>20</v>
      </c>
      <c r="S247" s="8">
        <f t="shared" si="27"/>
        <v>0</v>
      </c>
      <c r="T247" s="8">
        <f t="shared" si="28"/>
        <v>0</v>
      </c>
      <c r="U247" s="8">
        <f t="shared" si="29"/>
        <v>0</v>
      </c>
      <c r="V247" s="8">
        <f t="shared" si="30"/>
        <v>0</v>
      </c>
      <c r="W247" s="8">
        <f t="shared" si="31"/>
        <v>0</v>
      </c>
      <c r="X247" s="10">
        <f t="shared" si="32"/>
        <v>20</v>
      </c>
    </row>
    <row r="248" spans="1:24" ht="15.75" thickBot="1" x14ac:dyDescent="0.3">
      <c r="A248" s="11"/>
      <c r="B248" s="12">
        <v>246</v>
      </c>
      <c r="C248" s="13" t="s">
        <v>256</v>
      </c>
      <c r="D248" s="12">
        <v>50</v>
      </c>
      <c r="E248" s="12">
        <v>64</v>
      </c>
      <c r="F248" s="12">
        <v>50</v>
      </c>
      <c r="G248" s="12">
        <v>45</v>
      </c>
      <c r="H248" s="12">
        <v>50</v>
      </c>
      <c r="I248" s="12">
        <v>41</v>
      </c>
      <c r="J248" s="14">
        <v>300</v>
      </c>
      <c r="K248" s="21">
        <v>50</v>
      </c>
      <c r="L248" s="12">
        <v>64</v>
      </c>
      <c r="M248" s="12">
        <v>50</v>
      </c>
      <c r="N248" s="12">
        <v>45</v>
      </c>
      <c r="O248" s="12">
        <v>50</v>
      </c>
      <c r="P248" s="12">
        <v>41</v>
      </c>
      <c r="Q248" s="10">
        <f t="shared" si="25"/>
        <v>300</v>
      </c>
      <c r="R248" s="8">
        <f t="shared" si="26"/>
        <v>0</v>
      </c>
      <c r="S248" s="8">
        <f t="shared" si="27"/>
        <v>0</v>
      </c>
      <c r="T248" s="8">
        <f t="shared" si="28"/>
        <v>0</v>
      </c>
      <c r="U248" s="8">
        <f t="shared" si="29"/>
        <v>0</v>
      </c>
      <c r="V248" s="8">
        <f t="shared" si="30"/>
        <v>0</v>
      </c>
      <c r="W248" s="8">
        <f t="shared" si="31"/>
        <v>0</v>
      </c>
      <c r="X248" s="10">
        <f t="shared" si="32"/>
        <v>0</v>
      </c>
    </row>
    <row r="249" spans="1:24" ht="15.75" thickBot="1" x14ac:dyDescent="0.3">
      <c r="A249" s="7"/>
      <c r="B249" s="8">
        <v>247</v>
      </c>
      <c r="C249" s="9" t="s">
        <v>257</v>
      </c>
      <c r="D249" s="8">
        <v>70</v>
      </c>
      <c r="E249" s="8">
        <v>84</v>
      </c>
      <c r="F249" s="8">
        <v>70</v>
      </c>
      <c r="G249" s="8">
        <v>65</v>
      </c>
      <c r="H249" s="8">
        <v>70</v>
      </c>
      <c r="I249" s="8">
        <v>51</v>
      </c>
      <c r="J249" s="10">
        <v>410</v>
      </c>
      <c r="K249" s="20">
        <v>70</v>
      </c>
      <c r="L249" s="8">
        <v>84</v>
      </c>
      <c r="M249" s="8">
        <v>70</v>
      </c>
      <c r="N249" s="8">
        <v>65</v>
      </c>
      <c r="O249" s="8">
        <v>70</v>
      </c>
      <c r="P249" s="8">
        <v>51</v>
      </c>
      <c r="Q249" s="10">
        <f t="shared" si="25"/>
        <v>410</v>
      </c>
      <c r="R249" s="8">
        <f t="shared" si="26"/>
        <v>0</v>
      </c>
      <c r="S249" s="8">
        <f t="shared" si="27"/>
        <v>0</v>
      </c>
      <c r="T249" s="8">
        <f t="shared" si="28"/>
        <v>0</v>
      </c>
      <c r="U249" s="8">
        <f t="shared" si="29"/>
        <v>0</v>
      </c>
      <c r="V249" s="8">
        <f t="shared" si="30"/>
        <v>0</v>
      </c>
      <c r="W249" s="8">
        <f t="shared" si="31"/>
        <v>0</v>
      </c>
      <c r="X249" s="10">
        <f t="shared" si="32"/>
        <v>0</v>
      </c>
    </row>
    <row r="250" spans="1:24" ht="15.75" thickBot="1" x14ac:dyDescent="0.3">
      <c r="A250" s="11"/>
      <c r="B250" s="12">
        <v>248</v>
      </c>
      <c r="C250" s="13" t="s">
        <v>258</v>
      </c>
      <c r="D250" s="12">
        <v>100</v>
      </c>
      <c r="E250" s="12">
        <v>134</v>
      </c>
      <c r="F250" s="12">
        <v>110</v>
      </c>
      <c r="G250" s="12">
        <v>95</v>
      </c>
      <c r="H250" s="12">
        <v>100</v>
      </c>
      <c r="I250" s="12">
        <v>61</v>
      </c>
      <c r="J250" s="14">
        <v>600</v>
      </c>
      <c r="K250" s="21">
        <v>100</v>
      </c>
      <c r="L250" s="12">
        <v>134</v>
      </c>
      <c r="M250" s="12">
        <v>110</v>
      </c>
      <c r="N250" s="12">
        <v>95</v>
      </c>
      <c r="O250" s="12">
        <v>100</v>
      </c>
      <c r="P250" s="12">
        <v>61</v>
      </c>
      <c r="Q250" s="10">
        <f t="shared" si="25"/>
        <v>600</v>
      </c>
      <c r="R250" s="8">
        <f t="shared" si="26"/>
        <v>0</v>
      </c>
      <c r="S250" s="8">
        <f t="shared" si="27"/>
        <v>0</v>
      </c>
      <c r="T250" s="8">
        <f t="shared" si="28"/>
        <v>0</v>
      </c>
      <c r="U250" s="8">
        <f t="shared" si="29"/>
        <v>0</v>
      </c>
      <c r="V250" s="8">
        <f t="shared" si="30"/>
        <v>0</v>
      </c>
      <c r="W250" s="8">
        <f t="shared" si="31"/>
        <v>0</v>
      </c>
      <c r="X250" s="10">
        <f t="shared" si="32"/>
        <v>0</v>
      </c>
    </row>
    <row r="251" spans="1:24" ht="15.75" thickBot="1" x14ac:dyDescent="0.3">
      <c r="A251" s="7"/>
      <c r="B251" s="8">
        <v>249</v>
      </c>
      <c r="C251" s="9" t="s">
        <v>259</v>
      </c>
      <c r="D251" s="8">
        <v>106</v>
      </c>
      <c r="E251" s="8">
        <v>90</v>
      </c>
      <c r="F251" s="8">
        <v>130</v>
      </c>
      <c r="G251" s="8">
        <v>90</v>
      </c>
      <c r="H251" s="8">
        <v>154</v>
      </c>
      <c r="I251" s="8">
        <v>110</v>
      </c>
      <c r="J251" s="10">
        <v>680</v>
      </c>
      <c r="K251" s="20">
        <v>106</v>
      </c>
      <c r="L251" s="8">
        <v>90</v>
      </c>
      <c r="M251" s="8">
        <v>130</v>
      </c>
      <c r="N251" s="8">
        <v>90</v>
      </c>
      <c r="O251" s="8">
        <v>154</v>
      </c>
      <c r="P251" s="8">
        <v>110</v>
      </c>
      <c r="Q251" s="10">
        <f t="shared" si="25"/>
        <v>680</v>
      </c>
      <c r="R251" s="8">
        <f t="shared" si="26"/>
        <v>0</v>
      </c>
      <c r="S251" s="8">
        <f t="shared" si="27"/>
        <v>0</v>
      </c>
      <c r="T251" s="8">
        <f t="shared" si="28"/>
        <v>0</v>
      </c>
      <c r="U251" s="8">
        <f t="shared" si="29"/>
        <v>0</v>
      </c>
      <c r="V251" s="8">
        <f t="shared" si="30"/>
        <v>0</v>
      </c>
      <c r="W251" s="8">
        <f t="shared" si="31"/>
        <v>0</v>
      </c>
      <c r="X251" s="10">
        <f t="shared" si="32"/>
        <v>0</v>
      </c>
    </row>
    <row r="252" spans="1:24" ht="15.75" thickBot="1" x14ac:dyDescent="0.3">
      <c r="A252" s="11"/>
      <c r="B252" s="12">
        <v>250</v>
      </c>
      <c r="C252" s="13" t="s">
        <v>260</v>
      </c>
      <c r="D252" s="12">
        <v>106</v>
      </c>
      <c r="E252" s="12">
        <v>130</v>
      </c>
      <c r="F252" s="12">
        <v>90</v>
      </c>
      <c r="G252" s="12">
        <v>110</v>
      </c>
      <c r="H252" s="12">
        <v>154</v>
      </c>
      <c r="I252" s="12">
        <v>90</v>
      </c>
      <c r="J252" s="14">
        <v>680</v>
      </c>
      <c r="K252" s="21">
        <v>106</v>
      </c>
      <c r="L252" s="12">
        <v>130</v>
      </c>
      <c r="M252" s="12">
        <v>90</v>
      </c>
      <c r="N252" s="12">
        <v>110</v>
      </c>
      <c r="O252" s="12">
        <v>154</v>
      </c>
      <c r="P252" s="12">
        <v>90</v>
      </c>
      <c r="Q252" s="10">
        <f t="shared" si="25"/>
        <v>680</v>
      </c>
      <c r="R252" s="8">
        <f t="shared" si="26"/>
        <v>0</v>
      </c>
      <c r="S252" s="8">
        <f t="shared" si="27"/>
        <v>0</v>
      </c>
      <c r="T252" s="8">
        <f t="shared" si="28"/>
        <v>0</v>
      </c>
      <c r="U252" s="8">
        <f t="shared" si="29"/>
        <v>0</v>
      </c>
      <c r="V252" s="8">
        <f t="shared" si="30"/>
        <v>0</v>
      </c>
      <c r="W252" s="8">
        <f t="shared" si="31"/>
        <v>0</v>
      </c>
      <c r="X252" s="10">
        <f t="shared" si="32"/>
        <v>0</v>
      </c>
    </row>
    <row r="253" spans="1:24" ht="15.75" thickBot="1" x14ac:dyDescent="0.3">
      <c r="A253" s="7"/>
      <c r="B253" s="8">
        <v>251</v>
      </c>
      <c r="C253" s="9" t="s">
        <v>261</v>
      </c>
      <c r="D253" s="8">
        <v>100</v>
      </c>
      <c r="E253" s="8">
        <v>100</v>
      </c>
      <c r="F253" s="8">
        <v>100</v>
      </c>
      <c r="G253" s="8">
        <v>100</v>
      </c>
      <c r="H253" s="8">
        <v>100</v>
      </c>
      <c r="I253" s="8">
        <v>100</v>
      </c>
      <c r="J253" s="10">
        <v>600</v>
      </c>
      <c r="K253" s="20">
        <v>100</v>
      </c>
      <c r="L253" s="8">
        <v>100</v>
      </c>
      <c r="M253" s="8">
        <v>100</v>
      </c>
      <c r="N253" s="8">
        <v>100</v>
      </c>
      <c r="O253" s="8">
        <v>100</v>
      </c>
      <c r="P253" s="8">
        <v>100</v>
      </c>
      <c r="Q253" s="10">
        <f t="shared" si="25"/>
        <v>600</v>
      </c>
      <c r="R253" s="8">
        <f t="shared" si="26"/>
        <v>0</v>
      </c>
      <c r="S253" s="8">
        <f t="shared" si="27"/>
        <v>0</v>
      </c>
      <c r="T253" s="8">
        <f t="shared" si="28"/>
        <v>0</v>
      </c>
      <c r="U253" s="8">
        <f t="shared" si="29"/>
        <v>0</v>
      </c>
      <c r="V253" s="8">
        <f t="shared" si="30"/>
        <v>0</v>
      </c>
      <c r="W253" s="8">
        <f t="shared" si="31"/>
        <v>0</v>
      </c>
      <c r="X253" s="10">
        <f t="shared" si="32"/>
        <v>0</v>
      </c>
    </row>
    <row r="254" spans="1:24" ht="15.75" thickBot="1" x14ac:dyDescent="0.3">
      <c r="A254" s="11"/>
      <c r="B254" s="12">
        <v>252</v>
      </c>
      <c r="C254" s="13" t="s">
        <v>262</v>
      </c>
      <c r="D254" s="12">
        <v>40</v>
      </c>
      <c r="E254" s="12">
        <v>45</v>
      </c>
      <c r="F254" s="12">
        <v>35</v>
      </c>
      <c r="G254" s="12">
        <v>65</v>
      </c>
      <c r="H254" s="12">
        <v>55</v>
      </c>
      <c r="I254" s="12">
        <v>70</v>
      </c>
      <c r="J254" s="14">
        <v>310</v>
      </c>
      <c r="K254" s="21">
        <v>40</v>
      </c>
      <c r="L254" s="12">
        <v>45</v>
      </c>
      <c r="M254" s="12">
        <v>35</v>
      </c>
      <c r="N254" s="12">
        <v>65</v>
      </c>
      <c r="O254" s="12">
        <v>55</v>
      </c>
      <c r="P254" s="12">
        <v>70</v>
      </c>
      <c r="Q254" s="10">
        <f t="shared" si="25"/>
        <v>310</v>
      </c>
      <c r="R254" s="8">
        <f t="shared" si="26"/>
        <v>0</v>
      </c>
      <c r="S254" s="8">
        <f t="shared" si="27"/>
        <v>0</v>
      </c>
      <c r="T254" s="8">
        <f t="shared" si="28"/>
        <v>0</v>
      </c>
      <c r="U254" s="8">
        <f t="shared" si="29"/>
        <v>0</v>
      </c>
      <c r="V254" s="8">
        <f t="shared" si="30"/>
        <v>0</v>
      </c>
      <c r="W254" s="8">
        <f t="shared" si="31"/>
        <v>0</v>
      </c>
      <c r="X254" s="10">
        <f t="shared" si="32"/>
        <v>0</v>
      </c>
    </row>
    <row r="255" spans="1:24" ht="15.75" thickBot="1" x14ac:dyDescent="0.3">
      <c r="A255" s="7"/>
      <c r="B255" s="8">
        <v>253</v>
      </c>
      <c r="C255" s="9" t="s">
        <v>263</v>
      </c>
      <c r="D255" s="8">
        <v>50</v>
      </c>
      <c r="E255" s="8">
        <v>65</v>
      </c>
      <c r="F255" s="8">
        <v>45</v>
      </c>
      <c r="G255" s="8">
        <v>85</v>
      </c>
      <c r="H255" s="8">
        <v>65</v>
      </c>
      <c r="I255" s="8">
        <v>95</v>
      </c>
      <c r="J255" s="10">
        <v>405</v>
      </c>
      <c r="K255" s="20">
        <v>50</v>
      </c>
      <c r="L255" s="8">
        <v>65</v>
      </c>
      <c r="M255" s="8">
        <v>45</v>
      </c>
      <c r="N255" s="8">
        <v>85</v>
      </c>
      <c r="O255" s="8">
        <v>65</v>
      </c>
      <c r="P255" s="8">
        <v>95</v>
      </c>
      <c r="Q255" s="10">
        <f t="shared" si="25"/>
        <v>405</v>
      </c>
      <c r="R255" s="8">
        <f t="shared" si="26"/>
        <v>0</v>
      </c>
      <c r="S255" s="8">
        <f t="shared" si="27"/>
        <v>0</v>
      </c>
      <c r="T255" s="8">
        <f t="shared" si="28"/>
        <v>0</v>
      </c>
      <c r="U255" s="8">
        <f t="shared" si="29"/>
        <v>0</v>
      </c>
      <c r="V255" s="8">
        <f t="shared" si="30"/>
        <v>0</v>
      </c>
      <c r="W255" s="8">
        <f t="shared" si="31"/>
        <v>0</v>
      </c>
      <c r="X255" s="10">
        <f t="shared" si="32"/>
        <v>0</v>
      </c>
    </row>
    <row r="256" spans="1:24" ht="15.75" thickBot="1" x14ac:dyDescent="0.3">
      <c r="A256" s="11"/>
      <c r="B256" s="12">
        <v>254</v>
      </c>
      <c r="C256" s="13" t="s">
        <v>264</v>
      </c>
      <c r="D256" s="12">
        <v>70</v>
      </c>
      <c r="E256" s="12">
        <v>85</v>
      </c>
      <c r="F256" s="12">
        <v>65</v>
      </c>
      <c r="G256" s="12">
        <v>105</v>
      </c>
      <c r="H256" s="12">
        <v>85</v>
      </c>
      <c r="I256" s="12">
        <v>120</v>
      </c>
      <c r="J256" s="14">
        <v>530</v>
      </c>
      <c r="K256" s="21">
        <v>70</v>
      </c>
      <c r="L256" s="12">
        <v>85</v>
      </c>
      <c r="M256" s="12">
        <v>75</v>
      </c>
      <c r="N256" s="12">
        <v>105</v>
      </c>
      <c r="O256" s="12">
        <v>85</v>
      </c>
      <c r="P256" s="12">
        <v>120</v>
      </c>
      <c r="Q256" s="10">
        <f t="shared" si="25"/>
        <v>540</v>
      </c>
      <c r="R256" s="8">
        <f t="shared" si="26"/>
        <v>0</v>
      </c>
      <c r="S256" s="8">
        <f t="shared" si="27"/>
        <v>0</v>
      </c>
      <c r="T256" s="8">
        <f t="shared" si="28"/>
        <v>10</v>
      </c>
      <c r="U256" s="8">
        <f t="shared" si="29"/>
        <v>0</v>
      </c>
      <c r="V256" s="8">
        <f t="shared" si="30"/>
        <v>0</v>
      </c>
      <c r="W256" s="8">
        <f t="shared" si="31"/>
        <v>0</v>
      </c>
      <c r="X256" s="10">
        <f t="shared" si="32"/>
        <v>10</v>
      </c>
    </row>
    <row r="257" spans="1:24" ht="15.75" thickBot="1" x14ac:dyDescent="0.3">
      <c r="A257" s="7"/>
      <c r="B257" s="8">
        <v>255</v>
      </c>
      <c r="C257" s="9" t="s">
        <v>265</v>
      </c>
      <c r="D257" s="8">
        <v>45</v>
      </c>
      <c r="E257" s="8">
        <v>60</v>
      </c>
      <c r="F257" s="8">
        <v>40</v>
      </c>
      <c r="G257" s="8">
        <v>70</v>
      </c>
      <c r="H257" s="8">
        <v>50</v>
      </c>
      <c r="I257" s="8">
        <v>45</v>
      </c>
      <c r="J257" s="10">
        <v>310</v>
      </c>
      <c r="K257" s="20">
        <v>45</v>
      </c>
      <c r="L257" s="8">
        <v>60</v>
      </c>
      <c r="M257" s="8">
        <v>40</v>
      </c>
      <c r="N257" s="8">
        <v>70</v>
      </c>
      <c r="O257" s="8">
        <v>50</v>
      </c>
      <c r="P257" s="8">
        <v>45</v>
      </c>
      <c r="Q257" s="10">
        <f t="shared" si="25"/>
        <v>310</v>
      </c>
      <c r="R257" s="8">
        <f t="shared" si="26"/>
        <v>0</v>
      </c>
      <c r="S257" s="8">
        <f t="shared" si="27"/>
        <v>0</v>
      </c>
      <c r="T257" s="8">
        <f t="shared" si="28"/>
        <v>0</v>
      </c>
      <c r="U257" s="8">
        <f t="shared" si="29"/>
        <v>0</v>
      </c>
      <c r="V257" s="8">
        <f t="shared" si="30"/>
        <v>0</v>
      </c>
      <c r="W257" s="8">
        <f t="shared" si="31"/>
        <v>0</v>
      </c>
      <c r="X257" s="10">
        <f t="shared" si="32"/>
        <v>0</v>
      </c>
    </row>
    <row r="258" spans="1:24" ht="15.75" thickBot="1" x14ac:dyDescent="0.3">
      <c r="A258" s="11"/>
      <c r="B258" s="12">
        <v>256</v>
      </c>
      <c r="C258" s="13" t="s">
        <v>266</v>
      </c>
      <c r="D258" s="12">
        <v>60</v>
      </c>
      <c r="E258" s="12">
        <v>85</v>
      </c>
      <c r="F258" s="12">
        <v>60</v>
      </c>
      <c r="G258" s="12">
        <v>85</v>
      </c>
      <c r="H258" s="12">
        <v>60</v>
      </c>
      <c r="I258" s="12">
        <v>55</v>
      </c>
      <c r="J258" s="14">
        <v>405</v>
      </c>
      <c r="K258" s="21">
        <v>60</v>
      </c>
      <c r="L258" s="12">
        <v>85</v>
      </c>
      <c r="M258" s="12">
        <v>60</v>
      </c>
      <c r="N258" s="12">
        <v>85</v>
      </c>
      <c r="O258" s="12">
        <v>60</v>
      </c>
      <c r="P258" s="12">
        <v>55</v>
      </c>
      <c r="Q258" s="10">
        <f t="shared" si="25"/>
        <v>405</v>
      </c>
      <c r="R258" s="8">
        <f t="shared" si="26"/>
        <v>0</v>
      </c>
      <c r="S258" s="8">
        <f t="shared" si="27"/>
        <v>0</v>
      </c>
      <c r="T258" s="8">
        <f t="shared" si="28"/>
        <v>0</v>
      </c>
      <c r="U258" s="8">
        <f t="shared" si="29"/>
        <v>0</v>
      </c>
      <c r="V258" s="8">
        <f t="shared" si="30"/>
        <v>0</v>
      </c>
      <c r="W258" s="8">
        <f t="shared" si="31"/>
        <v>0</v>
      </c>
      <c r="X258" s="10">
        <f t="shared" si="32"/>
        <v>0</v>
      </c>
    </row>
    <row r="259" spans="1:24" ht="15.75" thickBot="1" x14ac:dyDescent="0.3">
      <c r="A259" s="7"/>
      <c r="B259" s="8">
        <v>257</v>
      </c>
      <c r="C259" s="9" t="s">
        <v>267</v>
      </c>
      <c r="D259" s="8">
        <v>80</v>
      </c>
      <c r="E259" s="8">
        <v>120</v>
      </c>
      <c r="F259" s="8">
        <v>70</v>
      </c>
      <c r="G259" s="8">
        <v>110</v>
      </c>
      <c r="H259" s="8">
        <v>70</v>
      </c>
      <c r="I259" s="8">
        <v>80</v>
      </c>
      <c r="J259" s="10">
        <v>530</v>
      </c>
      <c r="K259" s="20">
        <v>80</v>
      </c>
      <c r="L259" s="8">
        <v>120</v>
      </c>
      <c r="M259" s="8">
        <v>70</v>
      </c>
      <c r="N259" s="8">
        <v>110</v>
      </c>
      <c r="O259" s="8">
        <v>70</v>
      </c>
      <c r="P259" s="8">
        <v>80</v>
      </c>
      <c r="Q259" s="10">
        <f t="shared" si="25"/>
        <v>530</v>
      </c>
      <c r="R259" s="8">
        <f t="shared" si="26"/>
        <v>0</v>
      </c>
      <c r="S259" s="8">
        <f t="shared" si="27"/>
        <v>0</v>
      </c>
      <c r="T259" s="8">
        <f t="shared" si="28"/>
        <v>0</v>
      </c>
      <c r="U259" s="8">
        <f t="shared" si="29"/>
        <v>0</v>
      </c>
      <c r="V259" s="8">
        <f t="shared" si="30"/>
        <v>0</v>
      </c>
      <c r="W259" s="8">
        <f t="shared" si="31"/>
        <v>0</v>
      </c>
      <c r="X259" s="10">
        <f t="shared" si="32"/>
        <v>0</v>
      </c>
    </row>
    <row r="260" spans="1:24" ht="15.75" thickBot="1" x14ac:dyDescent="0.3">
      <c r="A260" s="11"/>
      <c r="B260" s="12">
        <v>258</v>
      </c>
      <c r="C260" s="13" t="s">
        <v>268</v>
      </c>
      <c r="D260" s="12">
        <v>50</v>
      </c>
      <c r="E260" s="12">
        <v>70</v>
      </c>
      <c r="F260" s="12">
        <v>50</v>
      </c>
      <c r="G260" s="12">
        <v>50</v>
      </c>
      <c r="H260" s="12">
        <v>50</v>
      </c>
      <c r="I260" s="12">
        <v>40</v>
      </c>
      <c r="J260" s="14">
        <v>310</v>
      </c>
      <c r="K260" s="21">
        <v>50</v>
      </c>
      <c r="L260" s="12">
        <v>70</v>
      </c>
      <c r="M260" s="12">
        <v>50</v>
      </c>
      <c r="N260" s="12">
        <v>50</v>
      </c>
      <c r="O260" s="12">
        <v>50</v>
      </c>
      <c r="P260" s="12">
        <v>40</v>
      </c>
      <c r="Q260" s="10">
        <f t="shared" ref="Q260:Q323" si="33">SUM(K260:P260)</f>
        <v>310</v>
      </c>
      <c r="R260" s="8">
        <f t="shared" ref="R260:R323" si="34">K260-D260</f>
        <v>0</v>
      </c>
      <c r="S260" s="8">
        <f t="shared" ref="S260:S323" si="35">L260-E260</f>
        <v>0</v>
      </c>
      <c r="T260" s="8">
        <f t="shared" ref="T260:T323" si="36">M260-F260</f>
        <v>0</v>
      </c>
      <c r="U260" s="8">
        <f t="shared" ref="U260:U323" si="37">N260-G260</f>
        <v>0</v>
      </c>
      <c r="V260" s="8">
        <f t="shared" ref="V260:V323" si="38">O260-H260</f>
        <v>0</v>
      </c>
      <c r="W260" s="8">
        <f t="shared" ref="W260:W323" si="39">P260-I260</f>
        <v>0</v>
      </c>
      <c r="X260" s="10">
        <f t="shared" ref="X260:X323" si="40">Q260-J260</f>
        <v>0</v>
      </c>
    </row>
    <row r="261" spans="1:24" ht="15.75" thickBot="1" x14ac:dyDescent="0.3">
      <c r="A261" s="7"/>
      <c r="B261" s="8">
        <v>259</v>
      </c>
      <c r="C261" s="9" t="s">
        <v>269</v>
      </c>
      <c r="D261" s="8">
        <v>70</v>
      </c>
      <c r="E261" s="8">
        <v>85</v>
      </c>
      <c r="F261" s="8">
        <v>70</v>
      </c>
      <c r="G261" s="8">
        <v>60</v>
      </c>
      <c r="H261" s="8">
        <v>70</v>
      </c>
      <c r="I261" s="8">
        <v>50</v>
      </c>
      <c r="J261" s="10">
        <v>405</v>
      </c>
      <c r="K261" s="20">
        <v>70</v>
      </c>
      <c r="L261" s="8">
        <v>85</v>
      </c>
      <c r="M261" s="8">
        <v>70</v>
      </c>
      <c r="N261" s="8">
        <v>60</v>
      </c>
      <c r="O261" s="8">
        <v>70</v>
      </c>
      <c r="P261" s="8">
        <v>50</v>
      </c>
      <c r="Q261" s="10">
        <f t="shared" si="33"/>
        <v>405</v>
      </c>
      <c r="R261" s="8">
        <f t="shared" si="34"/>
        <v>0</v>
      </c>
      <c r="S261" s="8">
        <f t="shared" si="35"/>
        <v>0</v>
      </c>
      <c r="T261" s="8">
        <f t="shared" si="36"/>
        <v>0</v>
      </c>
      <c r="U261" s="8">
        <f t="shared" si="37"/>
        <v>0</v>
      </c>
      <c r="V261" s="8">
        <f t="shared" si="38"/>
        <v>0</v>
      </c>
      <c r="W261" s="8">
        <f t="shared" si="39"/>
        <v>0</v>
      </c>
      <c r="X261" s="10">
        <f t="shared" si="40"/>
        <v>0</v>
      </c>
    </row>
    <row r="262" spans="1:24" ht="15.75" thickBot="1" x14ac:dyDescent="0.3">
      <c r="A262" s="11"/>
      <c r="B262" s="12">
        <v>260</v>
      </c>
      <c r="C262" s="13" t="s">
        <v>270</v>
      </c>
      <c r="D262" s="12">
        <v>100</v>
      </c>
      <c r="E262" s="12">
        <v>110</v>
      </c>
      <c r="F262" s="12">
        <v>90</v>
      </c>
      <c r="G262" s="12">
        <v>85</v>
      </c>
      <c r="H262" s="12">
        <v>90</v>
      </c>
      <c r="I262" s="12">
        <v>60</v>
      </c>
      <c r="J262" s="14">
        <v>535</v>
      </c>
      <c r="K262" s="21">
        <v>100</v>
      </c>
      <c r="L262" s="12">
        <v>110</v>
      </c>
      <c r="M262" s="12">
        <v>90</v>
      </c>
      <c r="N262" s="12">
        <v>85</v>
      </c>
      <c r="O262" s="12">
        <v>90</v>
      </c>
      <c r="P262" s="12">
        <v>60</v>
      </c>
      <c r="Q262" s="10">
        <f t="shared" si="33"/>
        <v>535</v>
      </c>
      <c r="R262" s="8">
        <f t="shared" si="34"/>
        <v>0</v>
      </c>
      <c r="S262" s="8">
        <f t="shared" si="35"/>
        <v>0</v>
      </c>
      <c r="T262" s="8">
        <f t="shared" si="36"/>
        <v>0</v>
      </c>
      <c r="U262" s="8">
        <f t="shared" si="37"/>
        <v>0</v>
      </c>
      <c r="V262" s="8">
        <f t="shared" si="38"/>
        <v>0</v>
      </c>
      <c r="W262" s="8">
        <f t="shared" si="39"/>
        <v>0</v>
      </c>
      <c r="X262" s="10">
        <f t="shared" si="40"/>
        <v>0</v>
      </c>
    </row>
    <row r="263" spans="1:24" ht="15.75" thickBot="1" x14ac:dyDescent="0.3">
      <c r="A263" s="7"/>
      <c r="B263" s="8">
        <v>261</v>
      </c>
      <c r="C263" s="9" t="s">
        <v>271</v>
      </c>
      <c r="D263" s="8">
        <v>35</v>
      </c>
      <c r="E263" s="8">
        <v>55</v>
      </c>
      <c r="F263" s="8">
        <v>35</v>
      </c>
      <c r="G263" s="8">
        <v>30</v>
      </c>
      <c r="H263" s="8">
        <v>30</v>
      </c>
      <c r="I263" s="8">
        <v>35</v>
      </c>
      <c r="J263" s="10">
        <v>220</v>
      </c>
      <c r="K263" s="20">
        <v>35</v>
      </c>
      <c r="L263" s="8">
        <v>55</v>
      </c>
      <c r="M263" s="8">
        <v>35</v>
      </c>
      <c r="N263" s="8">
        <v>30</v>
      </c>
      <c r="O263" s="8">
        <v>30</v>
      </c>
      <c r="P263" s="8">
        <v>35</v>
      </c>
      <c r="Q263" s="10">
        <f t="shared" si="33"/>
        <v>220</v>
      </c>
      <c r="R263" s="8">
        <f t="shared" si="34"/>
        <v>0</v>
      </c>
      <c r="S263" s="8">
        <f t="shared" si="35"/>
        <v>0</v>
      </c>
      <c r="T263" s="8">
        <f t="shared" si="36"/>
        <v>0</v>
      </c>
      <c r="U263" s="8">
        <f t="shared" si="37"/>
        <v>0</v>
      </c>
      <c r="V263" s="8">
        <f t="shared" si="38"/>
        <v>0</v>
      </c>
      <c r="W263" s="8">
        <f t="shared" si="39"/>
        <v>0</v>
      </c>
      <c r="X263" s="10">
        <f t="shared" si="40"/>
        <v>0</v>
      </c>
    </row>
    <row r="264" spans="1:24" ht="15.75" thickBot="1" x14ac:dyDescent="0.3">
      <c r="A264" s="11"/>
      <c r="B264" s="12">
        <v>262</v>
      </c>
      <c r="C264" s="13" t="s">
        <v>272</v>
      </c>
      <c r="D264" s="12">
        <v>70</v>
      </c>
      <c r="E264" s="12">
        <v>90</v>
      </c>
      <c r="F264" s="12">
        <v>70</v>
      </c>
      <c r="G264" s="12">
        <v>60</v>
      </c>
      <c r="H264" s="12">
        <v>60</v>
      </c>
      <c r="I264" s="12">
        <v>70</v>
      </c>
      <c r="J264" s="14">
        <v>420</v>
      </c>
      <c r="K264" s="21">
        <v>70</v>
      </c>
      <c r="L264" s="12">
        <v>90</v>
      </c>
      <c r="M264" s="12">
        <v>70</v>
      </c>
      <c r="N264" s="12">
        <v>60</v>
      </c>
      <c r="O264" s="12">
        <v>65</v>
      </c>
      <c r="P264" s="12">
        <v>75</v>
      </c>
      <c r="Q264" s="10">
        <f t="shared" si="33"/>
        <v>430</v>
      </c>
      <c r="R264" s="8">
        <f t="shared" si="34"/>
        <v>0</v>
      </c>
      <c r="S264" s="8">
        <f t="shared" si="35"/>
        <v>0</v>
      </c>
      <c r="T264" s="8">
        <f t="shared" si="36"/>
        <v>0</v>
      </c>
      <c r="U264" s="8">
        <f t="shared" si="37"/>
        <v>0</v>
      </c>
      <c r="V264" s="8">
        <f t="shared" si="38"/>
        <v>5</v>
      </c>
      <c r="W264" s="8">
        <f t="shared" si="39"/>
        <v>5</v>
      </c>
      <c r="X264" s="10">
        <f t="shared" si="40"/>
        <v>10</v>
      </c>
    </row>
    <row r="265" spans="1:24" ht="15.75" thickBot="1" x14ac:dyDescent="0.3">
      <c r="A265" s="7"/>
      <c r="B265" s="8">
        <v>263</v>
      </c>
      <c r="C265" s="9" t="s">
        <v>273</v>
      </c>
      <c r="D265" s="8">
        <v>38</v>
      </c>
      <c r="E265" s="8">
        <v>30</v>
      </c>
      <c r="F265" s="8">
        <v>41</v>
      </c>
      <c r="G265" s="8">
        <v>30</v>
      </c>
      <c r="H265" s="8">
        <v>41</v>
      </c>
      <c r="I265" s="8">
        <v>60</v>
      </c>
      <c r="J265" s="10">
        <v>240</v>
      </c>
      <c r="K265" s="20">
        <v>38</v>
      </c>
      <c r="L265" s="8">
        <v>30</v>
      </c>
      <c r="M265" s="8">
        <v>41</v>
      </c>
      <c r="N265" s="8">
        <v>30</v>
      </c>
      <c r="O265" s="8">
        <v>41</v>
      </c>
      <c r="P265" s="8">
        <v>60</v>
      </c>
      <c r="Q265" s="10">
        <f t="shared" si="33"/>
        <v>240</v>
      </c>
      <c r="R265" s="8">
        <f t="shared" si="34"/>
        <v>0</v>
      </c>
      <c r="S265" s="8">
        <f t="shared" si="35"/>
        <v>0</v>
      </c>
      <c r="T265" s="8">
        <f t="shared" si="36"/>
        <v>0</v>
      </c>
      <c r="U265" s="8">
        <f t="shared" si="37"/>
        <v>0</v>
      </c>
      <c r="V265" s="8">
        <f t="shared" si="38"/>
        <v>0</v>
      </c>
      <c r="W265" s="8">
        <f t="shared" si="39"/>
        <v>0</v>
      </c>
      <c r="X265" s="10">
        <f t="shared" si="40"/>
        <v>0</v>
      </c>
    </row>
    <row r="266" spans="1:24" ht="15.75" thickBot="1" x14ac:dyDescent="0.3">
      <c r="A266" s="11"/>
      <c r="B266" s="12">
        <v>264</v>
      </c>
      <c r="C266" s="13" t="s">
        <v>274</v>
      </c>
      <c r="D266" s="12">
        <v>78</v>
      </c>
      <c r="E266" s="12">
        <v>70</v>
      </c>
      <c r="F266" s="12">
        <v>61</v>
      </c>
      <c r="G266" s="12">
        <v>50</v>
      </c>
      <c r="H266" s="12">
        <v>61</v>
      </c>
      <c r="I266" s="12">
        <v>100</v>
      </c>
      <c r="J266" s="14">
        <v>420</v>
      </c>
      <c r="K266" s="21">
        <v>80</v>
      </c>
      <c r="L266" s="12">
        <v>70</v>
      </c>
      <c r="M266" s="12">
        <v>65</v>
      </c>
      <c r="N266" s="12">
        <v>50</v>
      </c>
      <c r="O266" s="12">
        <v>65</v>
      </c>
      <c r="P266" s="12">
        <v>100</v>
      </c>
      <c r="Q266" s="10">
        <f t="shared" si="33"/>
        <v>430</v>
      </c>
      <c r="R266" s="8">
        <f t="shared" si="34"/>
        <v>2</v>
      </c>
      <c r="S266" s="8">
        <f t="shared" si="35"/>
        <v>0</v>
      </c>
      <c r="T266" s="8">
        <f t="shared" si="36"/>
        <v>4</v>
      </c>
      <c r="U266" s="8">
        <f t="shared" si="37"/>
        <v>0</v>
      </c>
      <c r="V266" s="8">
        <f t="shared" si="38"/>
        <v>4</v>
      </c>
      <c r="W266" s="8">
        <f t="shared" si="39"/>
        <v>0</v>
      </c>
      <c r="X266" s="10">
        <f t="shared" si="40"/>
        <v>10</v>
      </c>
    </row>
    <row r="267" spans="1:24" ht="15.75" thickBot="1" x14ac:dyDescent="0.3">
      <c r="A267" s="7"/>
      <c r="B267" s="8">
        <v>265</v>
      </c>
      <c r="C267" s="9" t="s">
        <v>275</v>
      </c>
      <c r="D267" s="8">
        <v>45</v>
      </c>
      <c r="E267" s="8">
        <v>45</v>
      </c>
      <c r="F267" s="8">
        <v>35</v>
      </c>
      <c r="G267" s="8">
        <v>20</v>
      </c>
      <c r="H267" s="8">
        <v>30</v>
      </c>
      <c r="I267" s="8">
        <v>20</v>
      </c>
      <c r="J267" s="10">
        <v>195</v>
      </c>
      <c r="K267" s="20">
        <v>45</v>
      </c>
      <c r="L267" s="8">
        <v>45</v>
      </c>
      <c r="M267" s="8">
        <v>35</v>
      </c>
      <c r="N267" s="8">
        <v>20</v>
      </c>
      <c r="O267" s="8">
        <v>30</v>
      </c>
      <c r="P267" s="8">
        <v>20</v>
      </c>
      <c r="Q267" s="10">
        <f t="shared" si="33"/>
        <v>195</v>
      </c>
      <c r="R267" s="8">
        <f t="shared" si="34"/>
        <v>0</v>
      </c>
      <c r="S267" s="8">
        <f t="shared" si="35"/>
        <v>0</v>
      </c>
      <c r="T267" s="8">
        <f t="shared" si="36"/>
        <v>0</v>
      </c>
      <c r="U267" s="8">
        <f t="shared" si="37"/>
        <v>0</v>
      </c>
      <c r="V267" s="8">
        <f t="shared" si="38"/>
        <v>0</v>
      </c>
      <c r="W267" s="8">
        <f t="shared" si="39"/>
        <v>0</v>
      </c>
      <c r="X267" s="10">
        <f t="shared" si="40"/>
        <v>0</v>
      </c>
    </row>
    <row r="268" spans="1:24" ht="15.75" thickBot="1" x14ac:dyDescent="0.3">
      <c r="A268" s="11"/>
      <c r="B268" s="12">
        <v>266</v>
      </c>
      <c r="C268" s="13" t="s">
        <v>276</v>
      </c>
      <c r="D268" s="12">
        <v>50</v>
      </c>
      <c r="E268" s="12">
        <v>35</v>
      </c>
      <c r="F268" s="12">
        <v>55</v>
      </c>
      <c r="G268" s="12">
        <v>25</v>
      </c>
      <c r="H268" s="12">
        <v>25</v>
      </c>
      <c r="I268" s="12">
        <v>15</v>
      </c>
      <c r="J268" s="14">
        <v>205</v>
      </c>
      <c r="K268" s="21">
        <v>50</v>
      </c>
      <c r="L268" s="12">
        <v>35</v>
      </c>
      <c r="M268" s="12">
        <v>55</v>
      </c>
      <c r="N268" s="12">
        <v>25</v>
      </c>
      <c r="O268" s="12">
        <v>25</v>
      </c>
      <c r="P268" s="12">
        <v>15</v>
      </c>
      <c r="Q268" s="10">
        <f t="shared" si="33"/>
        <v>205</v>
      </c>
      <c r="R268" s="8">
        <f t="shared" si="34"/>
        <v>0</v>
      </c>
      <c r="S268" s="8">
        <f t="shared" si="35"/>
        <v>0</v>
      </c>
      <c r="T268" s="8">
        <f t="shared" si="36"/>
        <v>0</v>
      </c>
      <c r="U268" s="8">
        <f t="shared" si="37"/>
        <v>0</v>
      </c>
      <c r="V268" s="8">
        <f t="shared" si="38"/>
        <v>0</v>
      </c>
      <c r="W268" s="8">
        <f t="shared" si="39"/>
        <v>0</v>
      </c>
      <c r="X268" s="10">
        <f t="shared" si="40"/>
        <v>0</v>
      </c>
    </row>
    <row r="269" spans="1:24" ht="15.75" thickBot="1" x14ac:dyDescent="0.3">
      <c r="A269" s="7"/>
      <c r="B269" s="8">
        <v>267</v>
      </c>
      <c r="C269" s="9" t="s">
        <v>277</v>
      </c>
      <c r="D269" s="8">
        <v>60</v>
      </c>
      <c r="E269" s="8">
        <v>70</v>
      </c>
      <c r="F269" s="8">
        <v>50</v>
      </c>
      <c r="G269" s="8">
        <v>90</v>
      </c>
      <c r="H269" s="8">
        <v>50</v>
      </c>
      <c r="I269" s="8">
        <v>65</v>
      </c>
      <c r="J269" s="10">
        <v>385</v>
      </c>
      <c r="K269" s="20">
        <v>70</v>
      </c>
      <c r="L269" s="8">
        <v>70</v>
      </c>
      <c r="M269" s="8">
        <v>70</v>
      </c>
      <c r="N269" s="8">
        <v>100</v>
      </c>
      <c r="O269" s="8">
        <v>70</v>
      </c>
      <c r="P269" s="8">
        <v>70</v>
      </c>
      <c r="Q269" s="10">
        <f t="shared" si="33"/>
        <v>450</v>
      </c>
      <c r="R269" s="8">
        <f t="shared" si="34"/>
        <v>10</v>
      </c>
      <c r="S269" s="8">
        <f t="shared" si="35"/>
        <v>0</v>
      </c>
      <c r="T269" s="8">
        <f t="shared" si="36"/>
        <v>20</v>
      </c>
      <c r="U269" s="8">
        <f t="shared" si="37"/>
        <v>10</v>
      </c>
      <c r="V269" s="8">
        <f t="shared" si="38"/>
        <v>20</v>
      </c>
      <c r="W269" s="8">
        <f t="shared" si="39"/>
        <v>5</v>
      </c>
      <c r="X269" s="10">
        <f t="shared" si="40"/>
        <v>65</v>
      </c>
    </row>
    <row r="270" spans="1:24" ht="15.75" thickBot="1" x14ac:dyDescent="0.3">
      <c r="A270" s="11"/>
      <c r="B270" s="12">
        <v>268</v>
      </c>
      <c r="C270" s="13" t="s">
        <v>278</v>
      </c>
      <c r="D270" s="12">
        <v>50</v>
      </c>
      <c r="E270" s="12">
        <v>35</v>
      </c>
      <c r="F270" s="12">
        <v>55</v>
      </c>
      <c r="G270" s="12">
        <v>25</v>
      </c>
      <c r="H270" s="12">
        <v>25</v>
      </c>
      <c r="I270" s="12">
        <v>15</v>
      </c>
      <c r="J270" s="14">
        <v>205</v>
      </c>
      <c r="K270" s="21">
        <v>50</v>
      </c>
      <c r="L270" s="12">
        <v>35</v>
      </c>
      <c r="M270" s="12">
        <v>55</v>
      </c>
      <c r="N270" s="12">
        <v>25</v>
      </c>
      <c r="O270" s="12">
        <v>25</v>
      </c>
      <c r="P270" s="12">
        <v>15</v>
      </c>
      <c r="Q270" s="10">
        <f t="shared" si="33"/>
        <v>205</v>
      </c>
      <c r="R270" s="8">
        <f t="shared" si="34"/>
        <v>0</v>
      </c>
      <c r="S270" s="8">
        <f t="shared" si="35"/>
        <v>0</v>
      </c>
      <c r="T270" s="8">
        <f t="shared" si="36"/>
        <v>0</v>
      </c>
      <c r="U270" s="8">
        <f t="shared" si="37"/>
        <v>0</v>
      </c>
      <c r="V270" s="8">
        <f t="shared" si="38"/>
        <v>0</v>
      </c>
      <c r="W270" s="8">
        <f t="shared" si="39"/>
        <v>0</v>
      </c>
      <c r="X270" s="10">
        <f t="shared" si="40"/>
        <v>0</v>
      </c>
    </row>
    <row r="271" spans="1:24" ht="15.75" thickBot="1" x14ac:dyDescent="0.3">
      <c r="A271" s="7"/>
      <c r="B271" s="8">
        <v>269</v>
      </c>
      <c r="C271" s="9" t="s">
        <v>279</v>
      </c>
      <c r="D271" s="8">
        <v>60</v>
      </c>
      <c r="E271" s="8">
        <v>50</v>
      </c>
      <c r="F271" s="8">
        <v>70</v>
      </c>
      <c r="G271" s="8">
        <v>50</v>
      </c>
      <c r="H271" s="8">
        <v>90</v>
      </c>
      <c r="I271" s="8">
        <v>65</v>
      </c>
      <c r="J271" s="10">
        <v>385</v>
      </c>
      <c r="K271" s="20">
        <v>70</v>
      </c>
      <c r="L271" s="8">
        <v>60</v>
      </c>
      <c r="M271" s="8">
        <v>90</v>
      </c>
      <c r="N271" s="8">
        <v>70</v>
      </c>
      <c r="O271" s="8">
        <v>90</v>
      </c>
      <c r="P271" s="8">
        <v>70</v>
      </c>
      <c r="Q271" s="10">
        <f t="shared" si="33"/>
        <v>450</v>
      </c>
      <c r="R271" s="8">
        <f t="shared" si="34"/>
        <v>10</v>
      </c>
      <c r="S271" s="8">
        <f t="shared" si="35"/>
        <v>10</v>
      </c>
      <c r="T271" s="8">
        <f t="shared" si="36"/>
        <v>20</v>
      </c>
      <c r="U271" s="8">
        <f t="shared" si="37"/>
        <v>20</v>
      </c>
      <c r="V271" s="8">
        <f t="shared" si="38"/>
        <v>0</v>
      </c>
      <c r="W271" s="8">
        <f t="shared" si="39"/>
        <v>5</v>
      </c>
      <c r="X271" s="10">
        <f t="shared" si="40"/>
        <v>65</v>
      </c>
    </row>
    <row r="272" spans="1:24" ht="15.75" thickBot="1" x14ac:dyDescent="0.3">
      <c r="A272" s="11"/>
      <c r="B272" s="12">
        <v>270</v>
      </c>
      <c r="C272" s="13" t="s">
        <v>280</v>
      </c>
      <c r="D272" s="12">
        <v>40</v>
      </c>
      <c r="E272" s="12">
        <v>30</v>
      </c>
      <c r="F272" s="12">
        <v>30</v>
      </c>
      <c r="G272" s="12">
        <v>40</v>
      </c>
      <c r="H272" s="12">
        <v>50</v>
      </c>
      <c r="I272" s="12">
        <v>30</v>
      </c>
      <c r="J272" s="14">
        <v>220</v>
      </c>
      <c r="K272" s="21">
        <v>40</v>
      </c>
      <c r="L272" s="12">
        <v>30</v>
      </c>
      <c r="M272" s="12">
        <v>30</v>
      </c>
      <c r="N272" s="12">
        <v>40</v>
      </c>
      <c r="O272" s="12">
        <v>50</v>
      </c>
      <c r="P272" s="12">
        <v>30</v>
      </c>
      <c r="Q272" s="10">
        <f t="shared" si="33"/>
        <v>220</v>
      </c>
      <c r="R272" s="8">
        <f t="shared" si="34"/>
        <v>0</v>
      </c>
      <c r="S272" s="8">
        <f t="shared" si="35"/>
        <v>0</v>
      </c>
      <c r="T272" s="8">
        <f t="shared" si="36"/>
        <v>0</v>
      </c>
      <c r="U272" s="8">
        <f t="shared" si="37"/>
        <v>0</v>
      </c>
      <c r="V272" s="8">
        <f t="shared" si="38"/>
        <v>0</v>
      </c>
      <c r="W272" s="8">
        <f t="shared" si="39"/>
        <v>0</v>
      </c>
      <c r="X272" s="10">
        <f t="shared" si="40"/>
        <v>0</v>
      </c>
    </row>
    <row r="273" spans="1:24" ht="15.75" thickBot="1" x14ac:dyDescent="0.3">
      <c r="A273" s="7"/>
      <c r="B273" s="8">
        <v>271</v>
      </c>
      <c r="C273" s="9" t="s">
        <v>281</v>
      </c>
      <c r="D273" s="8">
        <v>60</v>
      </c>
      <c r="E273" s="8">
        <v>50</v>
      </c>
      <c r="F273" s="8">
        <v>50</v>
      </c>
      <c r="G273" s="8">
        <v>60</v>
      </c>
      <c r="H273" s="8">
        <v>70</v>
      </c>
      <c r="I273" s="8">
        <v>50</v>
      </c>
      <c r="J273" s="10">
        <v>340</v>
      </c>
      <c r="K273" s="20">
        <v>60</v>
      </c>
      <c r="L273" s="8">
        <v>50</v>
      </c>
      <c r="M273" s="8">
        <v>50</v>
      </c>
      <c r="N273" s="8">
        <v>60</v>
      </c>
      <c r="O273" s="8">
        <v>70</v>
      </c>
      <c r="P273" s="8">
        <v>50</v>
      </c>
      <c r="Q273" s="10">
        <f t="shared" si="33"/>
        <v>340</v>
      </c>
      <c r="R273" s="8">
        <f t="shared" si="34"/>
        <v>0</v>
      </c>
      <c r="S273" s="8">
        <f t="shared" si="35"/>
        <v>0</v>
      </c>
      <c r="T273" s="8">
        <f t="shared" si="36"/>
        <v>0</v>
      </c>
      <c r="U273" s="8">
        <f t="shared" si="37"/>
        <v>0</v>
      </c>
      <c r="V273" s="8">
        <f t="shared" si="38"/>
        <v>0</v>
      </c>
      <c r="W273" s="8">
        <f t="shared" si="39"/>
        <v>0</v>
      </c>
      <c r="X273" s="10">
        <f t="shared" si="40"/>
        <v>0</v>
      </c>
    </row>
    <row r="274" spans="1:24" ht="15.75" thickBot="1" x14ac:dyDescent="0.3">
      <c r="A274" s="11"/>
      <c r="B274" s="12">
        <v>272</v>
      </c>
      <c r="C274" s="13" t="s">
        <v>282</v>
      </c>
      <c r="D274" s="12">
        <v>80</v>
      </c>
      <c r="E274" s="12">
        <v>70</v>
      </c>
      <c r="F274" s="12">
        <v>70</v>
      </c>
      <c r="G274" s="12">
        <v>90</v>
      </c>
      <c r="H274" s="12">
        <v>100</v>
      </c>
      <c r="I274" s="12">
        <v>70</v>
      </c>
      <c r="J274" s="14">
        <v>480</v>
      </c>
      <c r="K274" s="21">
        <v>80</v>
      </c>
      <c r="L274" s="12">
        <v>70</v>
      </c>
      <c r="M274" s="12">
        <v>80</v>
      </c>
      <c r="N274" s="12">
        <v>90</v>
      </c>
      <c r="O274" s="12">
        <v>100</v>
      </c>
      <c r="P274" s="12">
        <v>70</v>
      </c>
      <c r="Q274" s="10">
        <f t="shared" si="33"/>
        <v>490</v>
      </c>
      <c r="R274" s="8">
        <f t="shared" si="34"/>
        <v>0</v>
      </c>
      <c r="S274" s="8">
        <f t="shared" si="35"/>
        <v>0</v>
      </c>
      <c r="T274" s="8">
        <f t="shared" si="36"/>
        <v>10</v>
      </c>
      <c r="U274" s="8">
        <f t="shared" si="37"/>
        <v>0</v>
      </c>
      <c r="V274" s="8">
        <f t="shared" si="38"/>
        <v>0</v>
      </c>
      <c r="W274" s="8">
        <f t="shared" si="39"/>
        <v>0</v>
      </c>
      <c r="X274" s="10">
        <f t="shared" si="40"/>
        <v>10</v>
      </c>
    </row>
    <row r="275" spans="1:24" ht="15.75" thickBot="1" x14ac:dyDescent="0.3">
      <c r="A275" s="7"/>
      <c r="B275" s="8">
        <v>273</v>
      </c>
      <c r="C275" s="9" t="s">
        <v>283</v>
      </c>
      <c r="D275" s="8">
        <v>40</v>
      </c>
      <c r="E275" s="8">
        <v>40</v>
      </c>
      <c r="F275" s="8">
        <v>50</v>
      </c>
      <c r="G275" s="8">
        <v>30</v>
      </c>
      <c r="H275" s="8">
        <v>30</v>
      </c>
      <c r="I275" s="8">
        <v>30</v>
      </c>
      <c r="J275" s="10">
        <v>220</v>
      </c>
      <c r="K275" s="20">
        <v>40</v>
      </c>
      <c r="L275" s="8">
        <v>40</v>
      </c>
      <c r="M275" s="8">
        <v>50</v>
      </c>
      <c r="N275" s="8">
        <v>30</v>
      </c>
      <c r="O275" s="8">
        <v>30</v>
      </c>
      <c r="P275" s="8">
        <v>30</v>
      </c>
      <c r="Q275" s="10">
        <f t="shared" si="33"/>
        <v>220</v>
      </c>
      <c r="R275" s="8">
        <f t="shared" si="34"/>
        <v>0</v>
      </c>
      <c r="S275" s="8">
        <f t="shared" si="35"/>
        <v>0</v>
      </c>
      <c r="T275" s="8">
        <f t="shared" si="36"/>
        <v>0</v>
      </c>
      <c r="U275" s="8">
        <f t="shared" si="37"/>
        <v>0</v>
      </c>
      <c r="V275" s="8">
        <f t="shared" si="38"/>
        <v>0</v>
      </c>
      <c r="W275" s="8">
        <f t="shared" si="39"/>
        <v>0</v>
      </c>
      <c r="X275" s="10">
        <f t="shared" si="40"/>
        <v>0</v>
      </c>
    </row>
    <row r="276" spans="1:24" ht="15.75" thickBot="1" x14ac:dyDescent="0.3">
      <c r="A276" s="11"/>
      <c r="B276" s="12">
        <v>274</v>
      </c>
      <c r="C276" s="13" t="s">
        <v>284</v>
      </c>
      <c r="D276" s="12">
        <v>70</v>
      </c>
      <c r="E276" s="12">
        <v>70</v>
      </c>
      <c r="F276" s="12">
        <v>40</v>
      </c>
      <c r="G276" s="12">
        <v>60</v>
      </c>
      <c r="H276" s="12">
        <v>40</v>
      </c>
      <c r="I276" s="12">
        <v>60</v>
      </c>
      <c r="J276" s="14">
        <v>340</v>
      </c>
      <c r="K276" s="21">
        <v>70</v>
      </c>
      <c r="L276" s="12">
        <v>70</v>
      </c>
      <c r="M276" s="12">
        <v>40</v>
      </c>
      <c r="N276" s="12">
        <v>60</v>
      </c>
      <c r="O276" s="12">
        <v>40</v>
      </c>
      <c r="P276" s="12">
        <v>60</v>
      </c>
      <c r="Q276" s="10">
        <f t="shared" si="33"/>
        <v>340</v>
      </c>
      <c r="R276" s="8">
        <f t="shared" si="34"/>
        <v>0</v>
      </c>
      <c r="S276" s="8">
        <f t="shared" si="35"/>
        <v>0</v>
      </c>
      <c r="T276" s="8">
        <f t="shared" si="36"/>
        <v>0</v>
      </c>
      <c r="U276" s="8">
        <f t="shared" si="37"/>
        <v>0</v>
      </c>
      <c r="V276" s="8">
        <f t="shared" si="38"/>
        <v>0</v>
      </c>
      <c r="W276" s="8">
        <f t="shared" si="39"/>
        <v>0</v>
      </c>
      <c r="X276" s="10">
        <f t="shared" si="40"/>
        <v>0</v>
      </c>
    </row>
    <row r="277" spans="1:24" ht="15.75" thickBot="1" x14ac:dyDescent="0.3">
      <c r="A277" s="7"/>
      <c r="B277" s="8">
        <v>275</v>
      </c>
      <c r="C277" s="9" t="s">
        <v>285</v>
      </c>
      <c r="D277" s="8">
        <v>90</v>
      </c>
      <c r="E277" s="8">
        <v>100</v>
      </c>
      <c r="F277" s="8">
        <v>60</v>
      </c>
      <c r="G277" s="8">
        <v>90</v>
      </c>
      <c r="H277" s="8">
        <v>60</v>
      </c>
      <c r="I277" s="8">
        <v>80</v>
      </c>
      <c r="J277" s="10">
        <v>480</v>
      </c>
      <c r="K277" s="20">
        <v>90</v>
      </c>
      <c r="L277" s="8">
        <v>100</v>
      </c>
      <c r="M277" s="8">
        <v>60</v>
      </c>
      <c r="N277" s="8">
        <v>90</v>
      </c>
      <c r="O277" s="8">
        <v>60</v>
      </c>
      <c r="P277" s="8">
        <v>100</v>
      </c>
      <c r="Q277" s="10">
        <f t="shared" si="33"/>
        <v>500</v>
      </c>
      <c r="R277" s="8">
        <f t="shared" si="34"/>
        <v>0</v>
      </c>
      <c r="S277" s="8">
        <f t="shared" si="35"/>
        <v>0</v>
      </c>
      <c r="T277" s="8">
        <f t="shared" si="36"/>
        <v>0</v>
      </c>
      <c r="U277" s="8">
        <f t="shared" si="37"/>
        <v>0</v>
      </c>
      <c r="V277" s="8">
        <f t="shared" si="38"/>
        <v>0</v>
      </c>
      <c r="W277" s="8">
        <f t="shared" si="39"/>
        <v>20</v>
      </c>
      <c r="X277" s="10">
        <f t="shared" si="40"/>
        <v>20</v>
      </c>
    </row>
    <row r="278" spans="1:24" ht="15.75" thickBot="1" x14ac:dyDescent="0.3">
      <c r="A278" s="11"/>
      <c r="B278" s="12">
        <v>276</v>
      </c>
      <c r="C278" s="13" t="s">
        <v>286</v>
      </c>
      <c r="D278" s="12">
        <v>40</v>
      </c>
      <c r="E278" s="12">
        <v>55</v>
      </c>
      <c r="F278" s="12">
        <v>30</v>
      </c>
      <c r="G278" s="12">
        <v>30</v>
      </c>
      <c r="H278" s="12">
        <v>30</v>
      </c>
      <c r="I278" s="12">
        <v>85</v>
      </c>
      <c r="J278" s="14">
        <v>270</v>
      </c>
      <c r="K278" s="21">
        <v>40</v>
      </c>
      <c r="L278" s="12">
        <v>55</v>
      </c>
      <c r="M278" s="12">
        <v>30</v>
      </c>
      <c r="N278" s="12">
        <v>30</v>
      </c>
      <c r="O278" s="12">
        <v>30</v>
      </c>
      <c r="P278" s="12">
        <v>85</v>
      </c>
      <c r="Q278" s="10">
        <f t="shared" si="33"/>
        <v>270</v>
      </c>
      <c r="R278" s="8">
        <f t="shared" si="34"/>
        <v>0</v>
      </c>
      <c r="S278" s="8">
        <f t="shared" si="35"/>
        <v>0</v>
      </c>
      <c r="T278" s="8">
        <f t="shared" si="36"/>
        <v>0</v>
      </c>
      <c r="U278" s="8">
        <f t="shared" si="37"/>
        <v>0</v>
      </c>
      <c r="V278" s="8">
        <f t="shared" si="38"/>
        <v>0</v>
      </c>
      <c r="W278" s="8">
        <f t="shared" si="39"/>
        <v>0</v>
      </c>
      <c r="X278" s="10">
        <f t="shared" si="40"/>
        <v>0</v>
      </c>
    </row>
    <row r="279" spans="1:24" ht="15.75" thickBot="1" x14ac:dyDescent="0.3">
      <c r="A279" s="7"/>
      <c r="B279" s="8">
        <v>277</v>
      </c>
      <c r="C279" s="9" t="s">
        <v>287</v>
      </c>
      <c r="D279" s="8">
        <v>60</v>
      </c>
      <c r="E279" s="8">
        <v>85</v>
      </c>
      <c r="F279" s="8">
        <v>60</v>
      </c>
      <c r="G279" s="8">
        <v>50</v>
      </c>
      <c r="H279" s="8">
        <v>50</v>
      </c>
      <c r="I279" s="8">
        <v>125</v>
      </c>
      <c r="J279" s="10">
        <v>430</v>
      </c>
      <c r="K279" s="20">
        <v>60</v>
      </c>
      <c r="L279" s="8">
        <v>85</v>
      </c>
      <c r="M279" s="8">
        <v>60</v>
      </c>
      <c r="N279" s="8">
        <v>75</v>
      </c>
      <c r="O279" s="8">
        <v>50</v>
      </c>
      <c r="P279" s="8">
        <v>125</v>
      </c>
      <c r="Q279" s="10">
        <f t="shared" si="33"/>
        <v>455</v>
      </c>
      <c r="R279" s="8">
        <f t="shared" si="34"/>
        <v>0</v>
      </c>
      <c r="S279" s="8">
        <f t="shared" si="35"/>
        <v>0</v>
      </c>
      <c r="T279" s="8">
        <f t="shared" si="36"/>
        <v>0</v>
      </c>
      <c r="U279" s="8">
        <f t="shared" si="37"/>
        <v>25</v>
      </c>
      <c r="V279" s="8">
        <f t="shared" si="38"/>
        <v>0</v>
      </c>
      <c r="W279" s="8">
        <f t="shared" si="39"/>
        <v>0</v>
      </c>
      <c r="X279" s="10">
        <f t="shared" si="40"/>
        <v>25</v>
      </c>
    </row>
    <row r="280" spans="1:24" ht="15.75" thickBot="1" x14ac:dyDescent="0.3">
      <c r="A280" s="11"/>
      <c r="B280" s="12">
        <v>278</v>
      </c>
      <c r="C280" s="13" t="s">
        <v>288</v>
      </c>
      <c r="D280" s="12">
        <v>40</v>
      </c>
      <c r="E280" s="12">
        <v>30</v>
      </c>
      <c r="F280" s="12">
        <v>30</v>
      </c>
      <c r="G280" s="12">
        <v>55</v>
      </c>
      <c r="H280" s="12">
        <v>30</v>
      </c>
      <c r="I280" s="12">
        <v>85</v>
      </c>
      <c r="J280" s="14">
        <v>270</v>
      </c>
      <c r="K280" s="21">
        <v>40</v>
      </c>
      <c r="L280" s="12">
        <v>30</v>
      </c>
      <c r="M280" s="12">
        <v>30</v>
      </c>
      <c r="N280" s="12">
        <v>55</v>
      </c>
      <c r="O280" s="12">
        <v>30</v>
      </c>
      <c r="P280" s="12">
        <v>85</v>
      </c>
      <c r="Q280" s="10">
        <f t="shared" si="33"/>
        <v>270</v>
      </c>
      <c r="R280" s="8">
        <f t="shared" si="34"/>
        <v>0</v>
      </c>
      <c r="S280" s="8">
        <f t="shared" si="35"/>
        <v>0</v>
      </c>
      <c r="T280" s="8">
        <f t="shared" si="36"/>
        <v>0</v>
      </c>
      <c r="U280" s="8">
        <f t="shared" si="37"/>
        <v>0</v>
      </c>
      <c r="V280" s="8">
        <f t="shared" si="38"/>
        <v>0</v>
      </c>
      <c r="W280" s="8">
        <f t="shared" si="39"/>
        <v>0</v>
      </c>
      <c r="X280" s="10">
        <f t="shared" si="40"/>
        <v>0</v>
      </c>
    </row>
    <row r="281" spans="1:24" ht="15.75" thickBot="1" x14ac:dyDescent="0.3">
      <c r="A281" s="7"/>
      <c r="B281" s="8">
        <v>279</v>
      </c>
      <c r="C281" s="9" t="s">
        <v>289</v>
      </c>
      <c r="D281" s="8">
        <v>60</v>
      </c>
      <c r="E281" s="8">
        <v>50</v>
      </c>
      <c r="F281" s="8">
        <v>100</v>
      </c>
      <c r="G281" s="8">
        <v>85</v>
      </c>
      <c r="H281" s="8">
        <v>70</v>
      </c>
      <c r="I281" s="8">
        <v>65</v>
      </c>
      <c r="J281" s="10">
        <v>430</v>
      </c>
      <c r="K281" s="20">
        <v>60</v>
      </c>
      <c r="L281" s="8">
        <v>50</v>
      </c>
      <c r="M281" s="8">
        <v>100</v>
      </c>
      <c r="N281" s="8">
        <v>95</v>
      </c>
      <c r="O281" s="8">
        <v>70</v>
      </c>
      <c r="P281" s="8">
        <v>65</v>
      </c>
      <c r="Q281" s="10">
        <f t="shared" si="33"/>
        <v>440</v>
      </c>
      <c r="R281" s="8">
        <f t="shared" si="34"/>
        <v>0</v>
      </c>
      <c r="S281" s="8">
        <f t="shared" si="35"/>
        <v>0</v>
      </c>
      <c r="T281" s="8">
        <f t="shared" si="36"/>
        <v>0</v>
      </c>
      <c r="U281" s="8">
        <f t="shared" si="37"/>
        <v>10</v>
      </c>
      <c r="V281" s="8">
        <f t="shared" si="38"/>
        <v>0</v>
      </c>
      <c r="W281" s="8">
        <f t="shared" si="39"/>
        <v>0</v>
      </c>
      <c r="X281" s="10">
        <f t="shared" si="40"/>
        <v>10</v>
      </c>
    </row>
    <row r="282" spans="1:24" ht="15.75" thickBot="1" x14ac:dyDescent="0.3">
      <c r="A282" s="11"/>
      <c r="B282" s="12">
        <v>280</v>
      </c>
      <c r="C282" s="13" t="s">
        <v>290</v>
      </c>
      <c r="D282" s="12">
        <v>28</v>
      </c>
      <c r="E282" s="12">
        <v>25</v>
      </c>
      <c r="F282" s="12">
        <v>25</v>
      </c>
      <c r="G282" s="12">
        <v>45</v>
      </c>
      <c r="H282" s="12">
        <v>35</v>
      </c>
      <c r="I282" s="12">
        <v>40</v>
      </c>
      <c r="J282" s="14">
        <v>198</v>
      </c>
      <c r="K282" s="21">
        <v>28</v>
      </c>
      <c r="L282" s="12">
        <v>25</v>
      </c>
      <c r="M282" s="12">
        <v>25</v>
      </c>
      <c r="N282" s="12">
        <v>45</v>
      </c>
      <c r="O282" s="12">
        <v>35</v>
      </c>
      <c r="P282" s="12">
        <v>40</v>
      </c>
      <c r="Q282" s="10">
        <f t="shared" si="33"/>
        <v>198</v>
      </c>
      <c r="R282" s="8">
        <f t="shared" si="34"/>
        <v>0</v>
      </c>
      <c r="S282" s="8">
        <f t="shared" si="35"/>
        <v>0</v>
      </c>
      <c r="T282" s="8">
        <f t="shared" si="36"/>
        <v>0</v>
      </c>
      <c r="U282" s="8">
        <f t="shared" si="37"/>
        <v>0</v>
      </c>
      <c r="V282" s="8">
        <f t="shared" si="38"/>
        <v>0</v>
      </c>
      <c r="W282" s="8">
        <f t="shared" si="39"/>
        <v>0</v>
      </c>
      <c r="X282" s="10">
        <f t="shared" si="40"/>
        <v>0</v>
      </c>
    </row>
    <row r="283" spans="1:24" ht="15.75" thickBot="1" x14ac:dyDescent="0.3">
      <c r="A283" s="7"/>
      <c r="B283" s="8">
        <v>281</v>
      </c>
      <c r="C283" s="9" t="s">
        <v>291</v>
      </c>
      <c r="D283" s="8">
        <v>38</v>
      </c>
      <c r="E283" s="8">
        <v>35</v>
      </c>
      <c r="F283" s="8">
        <v>35</v>
      </c>
      <c r="G283" s="8">
        <v>65</v>
      </c>
      <c r="H283" s="8">
        <v>55</v>
      </c>
      <c r="I283" s="8">
        <v>50</v>
      </c>
      <c r="J283" s="10">
        <v>278</v>
      </c>
      <c r="K283" s="20">
        <v>38</v>
      </c>
      <c r="L283" s="8">
        <v>35</v>
      </c>
      <c r="M283" s="8">
        <v>35</v>
      </c>
      <c r="N283" s="8">
        <v>65</v>
      </c>
      <c r="O283" s="8">
        <v>55</v>
      </c>
      <c r="P283" s="8">
        <v>50</v>
      </c>
      <c r="Q283" s="10">
        <f t="shared" si="33"/>
        <v>278</v>
      </c>
      <c r="R283" s="8">
        <f t="shared" si="34"/>
        <v>0</v>
      </c>
      <c r="S283" s="8">
        <f t="shared" si="35"/>
        <v>0</v>
      </c>
      <c r="T283" s="8">
        <f t="shared" si="36"/>
        <v>0</v>
      </c>
      <c r="U283" s="8">
        <f t="shared" si="37"/>
        <v>0</v>
      </c>
      <c r="V283" s="8">
        <f t="shared" si="38"/>
        <v>0</v>
      </c>
      <c r="W283" s="8">
        <f t="shared" si="39"/>
        <v>0</v>
      </c>
      <c r="X283" s="10">
        <f t="shared" si="40"/>
        <v>0</v>
      </c>
    </row>
    <row r="284" spans="1:24" s="36" customFormat="1" ht="15.75" thickBot="1" x14ac:dyDescent="0.3">
      <c r="A284" s="31"/>
      <c r="B284" s="32">
        <v>282</v>
      </c>
      <c r="C284" s="33" t="s">
        <v>292</v>
      </c>
      <c r="D284" s="32">
        <v>68</v>
      </c>
      <c r="E284" s="32">
        <v>65</v>
      </c>
      <c r="F284" s="32">
        <v>65</v>
      </c>
      <c r="G284" s="32">
        <v>125</v>
      </c>
      <c r="H284" s="32">
        <v>115</v>
      </c>
      <c r="I284" s="32">
        <v>80</v>
      </c>
      <c r="J284" s="34">
        <v>518</v>
      </c>
      <c r="K284" s="35">
        <v>70</v>
      </c>
      <c r="L284" s="32">
        <v>65</v>
      </c>
      <c r="M284" s="32">
        <v>75</v>
      </c>
      <c r="N284" s="32">
        <v>125</v>
      </c>
      <c r="O284" s="32">
        <v>115</v>
      </c>
      <c r="P284" s="32">
        <v>90</v>
      </c>
      <c r="Q284" s="34">
        <f t="shared" si="33"/>
        <v>540</v>
      </c>
      <c r="R284" s="32">
        <f t="shared" si="34"/>
        <v>2</v>
      </c>
      <c r="S284" s="32">
        <f t="shared" si="35"/>
        <v>0</v>
      </c>
      <c r="T284" s="32">
        <f t="shared" si="36"/>
        <v>10</v>
      </c>
      <c r="U284" s="32">
        <f t="shared" si="37"/>
        <v>0</v>
      </c>
      <c r="V284" s="32">
        <f t="shared" si="38"/>
        <v>0</v>
      </c>
      <c r="W284" s="32">
        <f t="shared" si="39"/>
        <v>10</v>
      </c>
      <c r="X284" s="34">
        <f t="shared" si="40"/>
        <v>22</v>
      </c>
    </row>
    <row r="285" spans="1:24" ht="15.75" thickBot="1" x14ac:dyDescent="0.3">
      <c r="A285" s="7"/>
      <c r="B285" s="8">
        <v>283</v>
      </c>
      <c r="C285" s="9" t="s">
        <v>293</v>
      </c>
      <c r="D285" s="8">
        <v>40</v>
      </c>
      <c r="E285" s="8">
        <v>30</v>
      </c>
      <c r="F285" s="8">
        <v>32</v>
      </c>
      <c r="G285" s="8">
        <v>50</v>
      </c>
      <c r="H285" s="8">
        <v>52</v>
      </c>
      <c r="I285" s="8">
        <v>65</v>
      </c>
      <c r="J285" s="10">
        <v>269</v>
      </c>
      <c r="K285" s="20">
        <v>40</v>
      </c>
      <c r="L285" s="8">
        <v>30</v>
      </c>
      <c r="M285" s="8">
        <v>32</v>
      </c>
      <c r="N285" s="8">
        <v>50</v>
      </c>
      <c r="O285" s="8">
        <v>52</v>
      </c>
      <c r="P285" s="8">
        <v>65</v>
      </c>
      <c r="Q285" s="10">
        <f t="shared" si="33"/>
        <v>269</v>
      </c>
      <c r="R285" s="8">
        <f t="shared" si="34"/>
        <v>0</v>
      </c>
      <c r="S285" s="8">
        <f t="shared" si="35"/>
        <v>0</v>
      </c>
      <c r="T285" s="8">
        <f t="shared" si="36"/>
        <v>0</v>
      </c>
      <c r="U285" s="8">
        <f t="shared" si="37"/>
        <v>0</v>
      </c>
      <c r="V285" s="8">
        <f t="shared" si="38"/>
        <v>0</v>
      </c>
      <c r="W285" s="8">
        <f t="shared" si="39"/>
        <v>0</v>
      </c>
      <c r="X285" s="10">
        <f t="shared" si="40"/>
        <v>0</v>
      </c>
    </row>
    <row r="286" spans="1:24" ht="15.75" thickBot="1" x14ac:dyDescent="0.3">
      <c r="A286" s="11"/>
      <c r="B286" s="12">
        <v>284</v>
      </c>
      <c r="C286" s="13" t="s">
        <v>294</v>
      </c>
      <c r="D286" s="12">
        <v>70</v>
      </c>
      <c r="E286" s="12">
        <v>60</v>
      </c>
      <c r="F286" s="12">
        <v>62</v>
      </c>
      <c r="G286" s="12">
        <v>80</v>
      </c>
      <c r="H286" s="12">
        <v>82</v>
      </c>
      <c r="I286" s="12">
        <v>60</v>
      </c>
      <c r="J286" s="14">
        <v>414</v>
      </c>
      <c r="K286" s="21">
        <v>70</v>
      </c>
      <c r="L286" s="12">
        <v>60</v>
      </c>
      <c r="M286" s="12">
        <v>62</v>
      </c>
      <c r="N286" s="12">
        <v>100</v>
      </c>
      <c r="O286" s="12">
        <v>82</v>
      </c>
      <c r="P286" s="12">
        <v>60</v>
      </c>
      <c r="Q286" s="10">
        <f t="shared" si="33"/>
        <v>434</v>
      </c>
      <c r="R286" s="8">
        <f t="shared" si="34"/>
        <v>0</v>
      </c>
      <c r="S286" s="8">
        <f t="shared" si="35"/>
        <v>0</v>
      </c>
      <c r="T286" s="8">
        <f t="shared" si="36"/>
        <v>0</v>
      </c>
      <c r="U286" s="8">
        <f t="shared" si="37"/>
        <v>20</v>
      </c>
      <c r="V286" s="8">
        <f t="shared" si="38"/>
        <v>0</v>
      </c>
      <c r="W286" s="8">
        <f t="shared" si="39"/>
        <v>0</v>
      </c>
      <c r="X286" s="10">
        <f t="shared" si="40"/>
        <v>20</v>
      </c>
    </row>
    <row r="287" spans="1:24" ht="15.75" thickBot="1" x14ac:dyDescent="0.3">
      <c r="A287" s="7"/>
      <c r="B287" s="8">
        <v>285</v>
      </c>
      <c r="C287" s="9" t="s">
        <v>295</v>
      </c>
      <c r="D287" s="8">
        <v>60</v>
      </c>
      <c r="E287" s="8">
        <v>40</v>
      </c>
      <c r="F287" s="8">
        <v>60</v>
      </c>
      <c r="G287" s="8">
        <v>40</v>
      </c>
      <c r="H287" s="8">
        <v>60</v>
      </c>
      <c r="I287" s="8">
        <v>35</v>
      </c>
      <c r="J287" s="10">
        <v>295</v>
      </c>
      <c r="K287" s="20">
        <v>60</v>
      </c>
      <c r="L287" s="8">
        <v>40</v>
      </c>
      <c r="M287" s="8">
        <v>60</v>
      </c>
      <c r="N287" s="8">
        <v>40</v>
      </c>
      <c r="O287" s="8">
        <v>60</v>
      </c>
      <c r="P287" s="8">
        <v>35</v>
      </c>
      <c r="Q287" s="10">
        <f t="shared" si="33"/>
        <v>295</v>
      </c>
      <c r="R287" s="8">
        <f t="shared" si="34"/>
        <v>0</v>
      </c>
      <c r="S287" s="8">
        <f t="shared" si="35"/>
        <v>0</v>
      </c>
      <c r="T287" s="8">
        <f t="shared" si="36"/>
        <v>0</v>
      </c>
      <c r="U287" s="8">
        <f t="shared" si="37"/>
        <v>0</v>
      </c>
      <c r="V287" s="8">
        <f t="shared" si="38"/>
        <v>0</v>
      </c>
      <c r="W287" s="8">
        <f t="shared" si="39"/>
        <v>0</v>
      </c>
      <c r="X287" s="10">
        <f t="shared" si="40"/>
        <v>0</v>
      </c>
    </row>
    <row r="288" spans="1:24" ht="15.75" thickBot="1" x14ac:dyDescent="0.3">
      <c r="A288" s="11"/>
      <c r="B288" s="12">
        <v>286</v>
      </c>
      <c r="C288" s="13" t="s">
        <v>296</v>
      </c>
      <c r="D288" s="12">
        <v>60</v>
      </c>
      <c r="E288" s="12">
        <v>130</v>
      </c>
      <c r="F288" s="12">
        <v>80</v>
      </c>
      <c r="G288" s="12">
        <v>60</v>
      </c>
      <c r="H288" s="12">
        <v>60</v>
      </c>
      <c r="I288" s="12">
        <v>70</v>
      </c>
      <c r="J288" s="14">
        <v>460</v>
      </c>
      <c r="K288" s="21">
        <v>60</v>
      </c>
      <c r="L288" s="12">
        <v>130</v>
      </c>
      <c r="M288" s="12">
        <v>80</v>
      </c>
      <c r="N288" s="12">
        <v>60</v>
      </c>
      <c r="O288" s="12">
        <v>60</v>
      </c>
      <c r="P288" s="12">
        <v>70</v>
      </c>
      <c r="Q288" s="10">
        <f t="shared" si="33"/>
        <v>460</v>
      </c>
      <c r="R288" s="8">
        <f t="shared" si="34"/>
        <v>0</v>
      </c>
      <c r="S288" s="8">
        <f t="shared" si="35"/>
        <v>0</v>
      </c>
      <c r="T288" s="8">
        <f t="shared" si="36"/>
        <v>0</v>
      </c>
      <c r="U288" s="8">
        <f t="shared" si="37"/>
        <v>0</v>
      </c>
      <c r="V288" s="8">
        <f t="shared" si="38"/>
        <v>0</v>
      </c>
      <c r="W288" s="8">
        <f t="shared" si="39"/>
        <v>0</v>
      </c>
      <c r="X288" s="10">
        <f t="shared" si="40"/>
        <v>0</v>
      </c>
    </row>
    <row r="289" spans="1:24" ht="15.75" thickBot="1" x14ac:dyDescent="0.3">
      <c r="A289" s="7"/>
      <c r="B289" s="8">
        <v>287</v>
      </c>
      <c r="C289" s="9" t="s">
        <v>297</v>
      </c>
      <c r="D289" s="8">
        <v>60</v>
      </c>
      <c r="E289" s="8">
        <v>60</v>
      </c>
      <c r="F289" s="8">
        <v>60</v>
      </c>
      <c r="G289" s="8">
        <v>35</v>
      </c>
      <c r="H289" s="8">
        <v>35</v>
      </c>
      <c r="I289" s="8">
        <v>30</v>
      </c>
      <c r="J289" s="10">
        <v>280</v>
      </c>
      <c r="K289" s="20">
        <v>60</v>
      </c>
      <c r="L289" s="8">
        <v>60</v>
      </c>
      <c r="M289" s="8">
        <v>60</v>
      </c>
      <c r="N289" s="8">
        <v>35</v>
      </c>
      <c r="O289" s="8">
        <v>35</v>
      </c>
      <c r="P289" s="8">
        <v>30</v>
      </c>
      <c r="Q289" s="10">
        <f t="shared" si="33"/>
        <v>280</v>
      </c>
      <c r="R289" s="8">
        <f t="shared" si="34"/>
        <v>0</v>
      </c>
      <c r="S289" s="8">
        <f t="shared" si="35"/>
        <v>0</v>
      </c>
      <c r="T289" s="8">
        <f t="shared" si="36"/>
        <v>0</v>
      </c>
      <c r="U289" s="8">
        <f t="shared" si="37"/>
        <v>0</v>
      </c>
      <c r="V289" s="8">
        <f t="shared" si="38"/>
        <v>0</v>
      </c>
      <c r="W289" s="8">
        <f t="shared" si="39"/>
        <v>0</v>
      </c>
      <c r="X289" s="10">
        <f t="shared" si="40"/>
        <v>0</v>
      </c>
    </row>
    <row r="290" spans="1:24" ht="15.75" thickBot="1" x14ac:dyDescent="0.3">
      <c r="A290" s="11"/>
      <c r="B290" s="12">
        <v>288</v>
      </c>
      <c r="C290" s="13" t="s">
        <v>298</v>
      </c>
      <c r="D290" s="12">
        <v>80</v>
      </c>
      <c r="E290" s="12">
        <v>80</v>
      </c>
      <c r="F290" s="12">
        <v>80</v>
      </c>
      <c r="G290" s="12">
        <v>55</v>
      </c>
      <c r="H290" s="12">
        <v>55</v>
      </c>
      <c r="I290" s="12">
        <v>90</v>
      </c>
      <c r="J290" s="14">
        <v>440</v>
      </c>
      <c r="K290" s="21">
        <v>80</v>
      </c>
      <c r="L290" s="12">
        <v>80</v>
      </c>
      <c r="M290" s="12">
        <v>80</v>
      </c>
      <c r="N290" s="12">
        <v>55</v>
      </c>
      <c r="O290" s="12">
        <v>55</v>
      </c>
      <c r="P290" s="12">
        <v>90</v>
      </c>
      <c r="Q290" s="10">
        <f t="shared" si="33"/>
        <v>440</v>
      </c>
      <c r="R290" s="8">
        <f t="shared" si="34"/>
        <v>0</v>
      </c>
      <c r="S290" s="8">
        <f t="shared" si="35"/>
        <v>0</v>
      </c>
      <c r="T290" s="8">
        <f t="shared" si="36"/>
        <v>0</v>
      </c>
      <c r="U290" s="8">
        <f t="shared" si="37"/>
        <v>0</v>
      </c>
      <c r="V290" s="8">
        <f t="shared" si="38"/>
        <v>0</v>
      </c>
      <c r="W290" s="8">
        <f t="shared" si="39"/>
        <v>0</v>
      </c>
      <c r="X290" s="10">
        <f t="shared" si="40"/>
        <v>0</v>
      </c>
    </row>
    <row r="291" spans="1:24" ht="15.75" thickBot="1" x14ac:dyDescent="0.3">
      <c r="A291" s="7"/>
      <c r="B291" s="8">
        <v>289</v>
      </c>
      <c r="C291" s="9" t="s">
        <v>299</v>
      </c>
      <c r="D291" s="8">
        <v>150</v>
      </c>
      <c r="E291" s="8">
        <v>160</v>
      </c>
      <c r="F291" s="8">
        <v>100</v>
      </c>
      <c r="G291" s="8">
        <v>95</v>
      </c>
      <c r="H291" s="8">
        <v>65</v>
      </c>
      <c r="I291" s="8">
        <v>100</v>
      </c>
      <c r="J291" s="10">
        <v>670</v>
      </c>
      <c r="K291" s="20">
        <v>150</v>
      </c>
      <c r="L291" s="8">
        <v>160</v>
      </c>
      <c r="M291" s="8">
        <v>100</v>
      </c>
      <c r="N291" s="8">
        <v>95</v>
      </c>
      <c r="O291" s="8">
        <v>65</v>
      </c>
      <c r="P291" s="8">
        <v>100</v>
      </c>
      <c r="Q291" s="10">
        <f t="shared" si="33"/>
        <v>670</v>
      </c>
      <c r="R291" s="8">
        <f t="shared" si="34"/>
        <v>0</v>
      </c>
      <c r="S291" s="8">
        <f t="shared" si="35"/>
        <v>0</v>
      </c>
      <c r="T291" s="8">
        <f t="shared" si="36"/>
        <v>0</v>
      </c>
      <c r="U291" s="8">
        <f t="shared" si="37"/>
        <v>0</v>
      </c>
      <c r="V291" s="8">
        <f t="shared" si="38"/>
        <v>0</v>
      </c>
      <c r="W291" s="8">
        <f t="shared" si="39"/>
        <v>0</v>
      </c>
      <c r="X291" s="10">
        <f t="shared" si="40"/>
        <v>0</v>
      </c>
    </row>
    <row r="292" spans="1:24" ht="15.75" thickBot="1" x14ac:dyDescent="0.3">
      <c r="A292" s="11"/>
      <c r="B292" s="12">
        <v>290</v>
      </c>
      <c r="C292" s="13" t="s">
        <v>300</v>
      </c>
      <c r="D292" s="12">
        <v>31</v>
      </c>
      <c r="E292" s="12">
        <v>45</v>
      </c>
      <c r="F292" s="12">
        <v>90</v>
      </c>
      <c r="G292" s="12">
        <v>30</v>
      </c>
      <c r="H292" s="12">
        <v>30</v>
      </c>
      <c r="I292" s="12">
        <v>40</v>
      </c>
      <c r="J292" s="14">
        <v>266</v>
      </c>
      <c r="K292" s="21">
        <v>31</v>
      </c>
      <c r="L292" s="12">
        <v>45</v>
      </c>
      <c r="M292" s="12">
        <v>90</v>
      </c>
      <c r="N292" s="12">
        <v>30</v>
      </c>
      <c r="O292" s="12">
        <v>30</v>
      </c>
      <c r="P292" s="12">
        <v>40</v>
      </c>
      <c r="Q292" s="10">
        <f t="shared" si="33"/>
        <v>266</v>
      </c>
      <c r="R292" s="8">
        <f t="shared" si="34"/>
        <v>0</v>
      </c>
      <c r="S292" s="8">
        <f t="shared" si="35"/>
        <v>0</v>
      </c>
      <c r="T292" s="8">
        <f t="shared" si="36"/>
        <v>0</v>
      </c>
      <c r="U292" s="8">
        <f t="shared" si="37"/>
        <v>0</v>
      </c>
      <c r="V292" s="8">
        <f t="shared" si="38"/>
        <v>0</v>
      </c>
      <c r="W292" s="8">
        <f t="shared" si="39"/>
        <v>0</v>
      </c>
      <c r="X292" s="10">
        <f t="shared" si="40"/>
        <v>0</v>
      </c>
    </row>
    <row r="293" spans="1:24" ht="15.75" thickBot="1" x14ac:dyDescent="0.3">
      <c r="A293" s="7"/>
      <c r="B293" s="8">
        <v>291</v>
      </c>
      <c r="C293" s="9" t="s">
        <v>301</v>
      </c>
      <c r="D293" s="8">
        <v>61</v>
      </c>
      <c r="E293" s="8">
        <v>90</v>
      </c>
      <c r="F293" s="8">
        <v>45</v>
      </c>
      <c r="G293" s="8">
        <v>50</v>
      </c>
      <c r="H293" s="8">
        <v>50</v>
      </c>
      <c r="I293" s="8">
        <v>160</v>
      </c>
      <c r="J293" s="10">
        <v>456</v>
      </c>
      <c r="K293" s="20">
        <v>61</v>
      </c>
      <c r="L293" s="8">
        <v>90</v>
      </c>
      <c r="M293" s="8">
        <v>45</v>
      </c>
      <c r="N293" s="8">
        <v>50</v>
      </c>
      <c r="O293" s="8">
        <v>50</v>
      </c>
      <c r="P293" s="8">
        <v>160</v>
      </c>
      <c r="Q293" s="10">
        <f t="shared" si="33"/>
        <v>456</v>
      </c>
      <c r="R293" s="8">
        <f t="shared" si="34"/>
        <v>0</v>
      </c>
      <c r="S293" s="8">
        <f t="shared" si="35"/>
        <v>0</v>
      </c>
      <c r="T293" s="8">
        <f t="shared" si="36"/>
        <v>0</v>
      </c>
      <c r="U293" s="8">
        <f t="shared" si="37"/>
        <v>0</v>
      </c>
      <c r="V293" s="8">
        <f t="shared" si="38"/>
        <v>0</v>
      </c>
      <c r="W293" s="8">
        <f t="shared" si="39"/>
        <v>0</v>
      </c>
      <c r="X293" s="10">
        <f t="shared" si="40"/>
        <v>0</v>
      </c>
    </row>
    <row r="294" spans="1:24" ht="15.75" thickBot="1" x14ac:dyDescent="0.3">
      <c r="A294" s="11"/>
      <c r="B294" s="12">
        <v>292</v>
      </c>
      <c r="C294" s="13" t="s">
        <v>302</v>
      </c>
      <c r="D294" s="12">
        <v>1</v>
      </c>
      <c r="E294" s="12">
        <v>90</v>
      </c>
      <c r="F294" s="12">
        <v>45</v>
      </c>
      <c r="G294" s="12">
        <v>30</v>
      </c>
      <c r="H294" s="12">
        <v>30</v>
      </c>
      <c r="I294" s="12">
        <v>40</v>
      </c>
      <c r="J294" s="14">
        <v>236</v>
      </c>
      <c r="K294" s="21">
        <v>1</v>
      </c>
      <c r="L294" s="12">
        <v>90</v>
      </c>
      <c r="M294" s="12">
        <v>45</v>
      </c>
      <c r="N294" s="12">
        <v>30</v>
      </c>
      <c r="O294" s="12">
        <v>30</v>
      </c>
      <c r="P294" s="12">
        <v>40</v>
      </c>
      <c r="Q294" s="10">
        <f t="shared" si="33"/>
        <v>236</v>
      </c>
      <c r="R294" s="8">
        <f t="shared" si="34"/>
        <v>0</v>
      </c>
      <c r="S294" s="8">
        <f t="shared" si="35"/>
        <v>0</v>
      </c>
      <c r="T294" s="8">
        <f t="shared" si="36"/>
        <v>0</v>
      </c>
      <c r="U294" s="8">
        <f t="shared" si="37"/>
        <v>0</v>
      </c>
      <c r="V294" s="8">
        <f t="shared" si="38"/>
        <v>0</v>
      </c>
      <c r="W294" s="8">
        <f t="shared" si="39"/>
        <v>0</v>
      </c>
      <c r="X294" s="10">
        <f t="shared" si="40"/>
        <v>0</v>
      </c>
    </row>
    <row r="295" spans="1:24" ht="15.75" thickBot="1" x14ac:dyDescent="0.3">
      <c r="A295" s="7"/>
      <c r="B295" s="8">
        <v>293</v>
      </c>
      <c r="C295" s="9" t="s">
        <v>303</v>
      </c>
      <c r="D295" s="8">
        <v>64</v>
      </c>
      <c r="E295" s="8">
        <v>51</v>
      </c>
      <c r="F295" s="8">
        <v>23</v>
      </c>
      <c r="G295" s="8">
        <v>51</v>
      </c>
      <c r="H295" s="8">
        <v>23</v>
      </c>
      <c r="I295" s="8">
        <v>28</v>
      </c>
      <c r="J295" s="10">
        <v>240</v>
      </c>
      <c r="K295" s="20">
        <v>64</v>
      </c>
      <c r="L295" s="8">
        <v>51</v>
      </c>
      <c r="M295" s="8">
        <v>23</v>
      </c>
      <c r="N295" s="8">
        <v>51</v>
      </c>
      <c r="O295" s="8">
        <v>23</v>
      </c>
      <c r="P295" s="8">
        <v>28</v>
      </c>
      <c r="Q295" s="10">
        <f t="shared" si="33"/>
        <v>240</v>
      </c>
      <c r="R295" s="8">
        <f t="shared" si="34"/>
        <v>0</v>
      </c>
      <c r="S295" s="8">
        <f t="shared" si="35"/>
        <v>0</v>
      </c>
      <c r="T295" s="8">
        <f t="shared" si="36"/>
        <v>0</v>
      </c>
      <c r="U295" s="8">
        <f t="shared" si="37"/>
        <v>0</v>
      </c>
      <c r="V295" s="8">
        <f t="shared" si="38"/>
        <v>0</v>
      </c>
      <c r="W295" s="8">
        <f t="shared" si="39"/>
        <v>0</v>
      </c>
      <c r="X295" s="10">
        <f t="shared" si="40"/>
        <v>0</v>
      </c>
    </row>
    <row r="296" spans="1:24" ht="15.75" thickBot="1" x14ac:dyDescent="0.3">
      <c r="A296" s="11"/>
      <c r="B296" s="12">
        <v>294</v>
      </c>
      <c r="C296" s="13" t="s">
        <v>304</v>
      </c>
      <c r="D296" s="12">
        <v>84</v>
      </c>
      <c r="E296" s="12">
        <v>71</v>
      </c>
      <c r="F296" s="12">
        <v>43</v>
      </c>
      <c r="G296" s="12">
        <v>71</v>
      </c>
      <c r="H296" s="12">
        <v>43</v>
      </c>
      <c r="I296" s="12">
        <v>48</v>
      </c>
      <c r="J296" s="14">
        <v>360</v>
      </c>
      <c r="K296" s="21">
        <v>84</v>
      </c>
      <c r="L296" s="12">
        <v>71</v>
      </c>
      <c r="M296" s="12">
        <v>43</v>
      </c>
      <c r="N296" s="12">
        <v>71</v>
      </c>
      <c r="O296" s="12">
        <v>43</v>
      </c>
      <c r="P296" s="12">
        <v>48</v>
      </c>
      <c r="Q296" s="10">
        <f t="shared" si="33"/>
        <v>360</v>
      </c>
      <c r="R296" s="8">
        <f t="shared" si="34"/>
        <v>0</v>
      </c>
      <c r="S296" s="8">
        <f t="shared" si="35"/>
        <v>0</v>
      </c>
      <c r="T296" s="8">
        <f t="shared" si="36"/>
        <v>0</v>
      </c>
      <c r="U296" s="8">
        <f t="shared" si="37"/>
        <v>0</v>
      </c>
      <c r="V296" s="8">
        <f t="shared" si="38"/>
        <v>0</v>
      </c>
      <c r="W296" s="8">
        <f t="shared" si="39"/>
        <v>0</v>
      </c>
      <c r="X296" s="10">
        <f t="shared" si="40"/>
        <v>0</v>
      </c>
    </row>
    <row r="297" spans="1:24" ht="15.75" thickBot="1" x14ac:dyDescent="0.3">
      <c r="A297" s="7"/>
      <c r="B297" s="8">
        <v>295</v>
      </c>
      <c r="C297" s="9" t="s">
        <v>305</v>
      </c>
      <c r="D297" s="8">
        <v>104</v>
      </c>
      <c r="E297" s="8">
        <v>91</v>
      </c>
      <c r="F297" s="8">
        <v>63</v>
      </c>
      <c r="G297" s="8">
        <v>91</v>
      </c>
      <c r="H297" s="8">
        <v>63</v>
      </c>
      <c r="I297" s="8">
        <v>68</v>
      </c>
      <c r="J297" s="10">
        <v>480</v>
      </c>
      <c r="K297" s="20">
        <v>104</v>
      </c>
      <c r="L297" s="8">
        <v>91</v>
      </c>
      <c r="M297" s="8">
        <v>63</v>
      </c>
      <c r="N297" s="8">
        <v>91</v>
      </c>
      <c r="O297" s="8">
        <v>63</v>
      </c>
      <c r="P297" s="8">
        <v>68</v>
      </c>
      <c r="Q297" s="10">
        <f t="shared" si="33"/>
        <v>480</v>
      </c>
      <c r="R297" s="8">
        <f t="shared" si="34"/>
        <v>0</v>
      </c>
      <c r="S297" s="8">
        <f t="shared" si="35"/>
        <v>0</v>
      </c>
      <c r="T297" s="8">
        <f t="shared" si="36"/>
        <v>0</v>
      </c>
      <c r="U297" s="8">
        <f t="shared" si="37"/>
        <v>0</v>
      </c>
      <c r="V297" s="8">
        <f t="shared" si="38"/>
        <v>0</v>
      </c>
      <c r="W297" s="8">
        <f t="shared" si="39"/>
        <v>0</v>
      </c>
      <c r="X297" s="10">
        <f t="shared" si="40"/>
        <v>0</v>
      </c>
    </row>
    <row r="298" spans="1:24" ht="15.75" thickBot="1" x14ac:dyDescent="0.3">
      <c r="A298" s="11"/>
      <c r="B298" s="12">
        <v>296</v>
      </c>
      <c r="C298" s="13" t="s">
        <v>306</v>
      </c>
      <c r="D298" s="12">
        <v>72</v>
      </c>
      <c r="E298" s="12">
        <v>60</v>
      </c>
      <c r="F298" s="12">
        <v>30</v>
      </c>
      <c r="G298" s="12">
        <v>20</v>
      </c>
      <c r="H298" s="12">
        <v>30</v>
      </c>
      <c r="I298" s="12">
        <v>25</v>
      </c>
      <c r="J298" s="14">
        <v>237</v>
      </c>
      <c r="K298" s="21">
        <v>72</v>
      </c>
      <c r="L298" s="12">
        <v>60</v>
      </c>
      <c r="M298" s="12">
        <v>30</v>
      </c>
      <c r="N298" s="12">
        <v>20</v>
      </c>
      <c r="O298" s="12">
        <v>30</v>
      </c>
      <c r="P298" s="12">
        <v>25</v>
      </c>
      <c r="Q298" s="10">
        <f t="shared" si="33"/>
        <v>237</v>
      </c>
      <c r="R298" s="8">
        <f t="shared" si="34"/>
        <v>0</v>
      </c>
      <c r="S298" s="8">
        <f t="shared" si="35"/>
        <v>0</v>
      </c>
      <c r="T298" s="8">
        <f t="shared" si="36"/>
        <v>0</v>
      </c>
      <c r="U298" s="8">
        <f t="shared" si="37"/>
        <v>0</v>
      </c>
      <c r="V298" s="8">
        <f t="shared" si="38"/>
        <v>0</v>
      </c>
      <c r="W298" s="8">
        <f t="shared" si="39"/>
        <v>0</v>
      </c>
      <c r="X298" s="10">
        <f t="shared" si="40"/>
        <v>0</v>
      </c>
    </row>
    <row r="299" spans="1:24" ht="15.75" thickBot="1" x14ac:dyDescent="0.3">
      <c r="A299" s="7"/>
      <c r="B299" s="8">
        <v>297</v>
      </c>
      <c r="C299" s="9" t="s">
        <v>307</v>
      </c>
      <c r="D299" s="8">
        <v>144</v>
      </c>
      <c r="E299" s="8">
        <v>120</v>
      </c>
      <c r="F299" s="8">
        <v>60</v>
      </c>
      <c r="G299" s="8">
        <v>40</v>
      </c>
      <c r="H299" s="8">
        <v>60</v>
      </c>
      <c r="I299" s="8">
        <v>50</v>
      </c>
      <c r="J299" s="10">
        <v>474</v>
      </c>
      <c r="K299" s="20">
        <v>144</v>
      </c>
      <c r="L299" s="8">
        <v>120</v>
      </c>
      <c r="M299" s="8">
        <v>60</v>
      </c>
      <c r="N299" s="8">
        <v>40</v>
      </c>
      <c r="O299" s="8">
        <v>60</v>
      </c>
      <c r="P299" s="8">
        <v>50</v>
      </c>
      <c r="Q299" s="10">
        <f t="shared" si="33"/>
        <v>474</v>
      </c>
      <c r="R299" s="8">
        <f t="shared" si="34"/>
        <v>0</v>
      </c>
      <c r="S299" s="8">
        <f t="shared" si="35"/>
        <v>0</v>
      </c>
      <c r="T299" s="8">
        <f t="shared" si="36"/>
        <v>0</v>
      </c>
      <c r="U299" s="8">
        <f t="shared" si="37"/>
        <v>0</v>
      </c>
      <c r="V299" s="8">
        <f t="shared" si="38"/>
        <v>0</v>
      </c>
      <c r="W299" s="8">
        <f t="shared" si="39"/>
        <v>0</v>
      </c>
      <c r="X299" s="10">
        <f t="shared" si="40"/>
        <v>0</v>
      </c>
    </row>
    <row r="300" spans="1:24" ht="15.75" thickBot="1" x14ac:dyDescent="0.3">
      <c r="A300" s="11"/>
      <c r="B300" s="12">
        <v>298</v>
      </c>
      <c r="C300" s="13" t="s">
        <v>308</v>
      </c>
      <c r="D300" s="12">
        <v>50</v>
      </c>
      <c r="E300" s="12">
        <v>20</v>
      </c>
      <c r="F300" s="12">
        <v>40</v>
      </c>
      <c r="G300" s="12">
        <v>20</v>
      </c>
      <c r="H300" s="12">
        <v>40</v>
      </c>
      <c r="I300" s="12">
        <v>20</v>
      </c>
      <c r="J300" s="14">
        <v>190</v>
      </c>
      <c r="K300" s="21">
        <v>50</v>
      </c>
      <c r="L300" s="12">
        <v>20</v>
      </c>
      <c r="M300" s="12">
        <v>40</v>
      </c>
      <c r="N300" s="12">
        <v>20</v>
      </c>
      <c r="O300" s="12">
        <v>40</v>
      </c>
      <c r="P300" s="12">
        <v>20</v>
      </c>
      <c r="Q300" s="10">
        <f t="shared" si="33"/>
        <v>190</v>
      </c>
      <c r="R300" s="8">
        <f t="shared" si="34"/>
        <v>0</v>
      </c>
      <c r="S300" s="8">
        <f t="shared" si="35"/>
        <v>0</v>
      </c>
      <c r="T300" s="8">
        <f t="shared" si="36"/>
        <v>0</v>
      </c>
      <c r="U300" s="8">
        <f t="shared" si="37"/>
        <v>0</v>
      </c>
      <c r="V300" s="8">
        <f t="shared" si="38"/>
        <v>0</v>
      </c>
      <c r="W300" s="8">
        <f t="shared" si="39"/>
        <v>0</v>
      </c>
      <c r="X300" s="10">
        <f t="shared" si="40"/>
        <v>0</v>
      </c>
    </row>
    <row r="301" spans="1:24" ht="15.75" thickBot="1" x14ac:dyDescent="0.3">
      <c r="A301" s="7"/>
      <c r="B301" s="8">
        <v>299</v>
      </c>
      <c r="C301" s="9" t="s">
        <v>309</v>
      </c>
      <c r="D301" s="8">
        <v>30</v>
      </c>
      <c r="E301" s="8">
        <v>45</v>
      </c>
      <c r="F301" s="8">
        <v>135</v>
      </c>
      <c r="G301" s="8">
        <v>45</v>
      </c>
      <c r="H301" s="8">
        <v>90</v>
      </c>
      <c r="I301" s="8">
        <v>30</v>
      </c>
      <c r="J301" s="10">
        <v>375</v>
      </c>
      <c r="K301" s="20">
        <v>30</v>
      </c>
      <c r="L301" s="8">
        <v>45</v>
      </c>
      <c r="M301" s="8">
        <v>135</v>
      </c>
      <c r="N301" s="8">
        <v>45</v>
      </c>
      <c r="O301" s="8">
        <v>90</v>
      </c>
      <c r="P301" s="8">
        <v>30</v>
      </c>
      <c r="Q301" s="10">
        <f t="shared" si="33"/>
        <v>375</v>
      </c>
      <c r="R301" s="8">
        <f t="shared" si="34"/>
        <v>0</v>
      </c>
      <c r="S301" s="8">
        <f t="shared" si="35"/>
        <v>0</v>
      </c>
      <c r="T301" s="8">
        <f t="shared" si="36"/>
        <v>0</v>
      </c>
      <c r="U301" s="8">
        <f t="shared" si="37"/>
        <v>0</v>
      </c>
      <c r="V301" s="8">
        <f t="shared" si="38"/>
        <v>0</v>
      </c>
      <c r="W301" s="8">
        <f t="shared" si="39"/>
        <v>0</v>
      </c>
      <c r="X301" s="10">
        <f t="shared" si="40"/>
        <v>0</v>
      </c>
    </row>
    <row r="302" spans="1:24" ht="15.75" thickBot="1" x14ac:dyDescent="0.3">
      <c r="A302" s="11"/>
      <c r="B302" s="12">
        <v>300</v>
      </c>
      <c r="C302" s="13" t="s">
        <v>310</v>
      </c>
      <c r="D302" s="12">
        <v>50</v>
      </c>
      <c r="E302" s="12">
        <v>45</v>
      </c>
      <c r="F302" s="12">
        <v>45</v>
      </c>
      <c r="G302" s="12">
        <v>35</v>
      </c>
      <c r="H302" s="12">
        <v>35</v>
      </c>
      <c r="I302" s="12">
        <v>50</v>
      </c>
      <c r="J302" s="14">
        <v>260</v>
      </c>
      <c r="K302" s="21">
        <v>50</v>
      </c>
      <c r="L302" s="12">
        <v>45</v>
      </c>
      <c r="M302" s="12">
        <v>45</v>
      </c>
      <c r="N302" s="12">
        <v>35</v>
      </c>
      <c r="O302" s="12">
        <v>35</v>
      </c>
      <c r="P302" s="12">
        <v>50</v>
      </c>
      <c r="Q302" s="10">
        <f t="shared" si="33"/>
        <v>260</v>
      </c>
      <c r="R302" s="8">
        <f t="shared" si="34"/>
        <v>0</v>
      </c>
      <c r="S302" s="8">
        <f t="shared" si="35"/>
        <v>0</v>
      </c>
      <c r="T302" s="8">
        <f t="shared" si="36"/>
        <v>0</v>
      </c>
      <c r="U302" s="8">
        <f t="shared" si="37"/>
        <v>0</v>
      </c>
      <c r="V302" s="8">
        <f t="shared" si="38"/>
        <v>0</v>
      </c>
      <c r="W302" s="8">
        <f t="shared" si="39"/>
        <v>0</v>
      </c>
      <c r="X302" s="10">
        <f t="shared" si="40"/>
        <v>0</v>
      </c>
    </row>
    <row r="303" spans="1:24" ht="15.75" thickBot="1" x14ac:dyDescent="0.3">
      <c r="A303" s="7"/>
      <c r="B303" s="8">
        <v>301</v>
      </c>
      <c r="C303" s="9" t="s">
        <v>311</v>
      </c>
      <c r="D303" s="8">
        <v>70</v>
      </c>
      <c r="E303" s="8">
        <v>65</v>
      </c>
      <c r="F303" s="8">
        <v>65</v>
      </c>
      <c r="G303" s="8">
        <v>55</v>
      </c>
      <c r="H303" s="8">
        <v>55</v>
      </c>
      <c r="I303" s="8">
        <v>70</v>
      </c>
      <c r="J303" s="10">
        <v>380</v>
      </c>
      <c r="K303" s="20">
        <v>70</v>
      </c>
      <c r="L303" s="8">
        <v>65</v>
      </c>
      <c r="M303" s="8">
        <v>65</v>
      </c>
      <c r="N303" s="8">
        <v>55</v>
      </c>
      <c r="O303" s="8">
        <v>55</v>
      </c>
      <c r="P303" s="8">
        <v>90</v>
      </c>
      <c r="Q303" s="10">
        <f t="shared" si="33"/>
        <v>400</v>
      </c>
      <c r="R303" s="8">
        <f t="shared" si="34"/>
        <v>0</v>
      </c>
      <c r="S303" s="8">
        <f t="shared" si="35"/>
        <v>0</v>
      </c>
      <c r="T303" s="8">
        <f t="shared" si="36"/>
        <v>0</v>
      </c>
      <c r="U303" s="8">
        <f t="shared" si="37"/>
        <v>0</v>
      </c>
      <c r="V303" s="8">
        <f t="shared" si="38"/>
        <v>0</v>
      </c>
      <c r="W303" s="8">
        <f t="shared" si="39"/>
        <v>20</v>
      </c>
      <c r="X303" s="10">
        <f t="shared" si="40"/>
        <v>20</v>
      </c>
    </row>
    <row r="304" spans="1:24" ht="15.75" thickBot="1" x14ac:dyDescent="0.3">
      <c r="A304" s="11"/>
      <c r="B304" s="12">
        <v>302</v>
      </c>
      <c r="C304" s="13" t="s">
        <v>312</v>
      </c>
      <c r="D304" s="12">
        <v>50</v>
      </c>
      <c r="E304" s="12">
        <v>75</v>
      </c>
      <c r="F304" s="12">
        <v>75</v>
      </c>
      <c r="G304" s="12">
        <v>65</v>
      </c>
      <c r="H304" s="12">
        <v>65</v>
      </c>
      <c r="I304" s="12">
        <v>50</v>
      </c>
      <c r="J304" s="14">
        <v>380</v>
      </c>
      <c r="K304" s="21">
        <v>95</v>
      </c>
      <c r="L304" s="12">
        <v>125</v>
      </c>
      <c r="M304" s="12">
        <v>125</v>
      </c>
      <c r="N304" s="12">
        <v>65</v>
      </c>
      <c r="O304" s="12">
        <v>115</v>
      </c>
      <c r="P304" s="12">
        <v>20</v>
      </c>
      <c r="Q304" s="10">
        <f t="shared" si="33"/>
        <v>545</v>
      </c>
      <c r="R304" s="8">
        <f t="shared" si="34"/>
        <v>45</v>
      </c>
      <c r="S304" s="8">
        <f t="shared" si="35"/>
        <v>50</v>
      </c>
      <c r="T304" s="8">
        <f t="shared" si="36"/>
        <v>50</v>
      </c>
      <c r="U304" s="8">
        <f t="shared" si="37"/>
        <v>0</v>
      </c>
      <c r="V304" s="8">
        <f t="shared" si="38"/>
        <v>50</v>
      </c>
      <c r="W304" s="8">
        <f t="shared" si="39"/>
        <v>-30</v>
      </c>
      <c r="X304" s="10">
        <f t="shared" si="40"/>
        <v>165</v>
      </c>
    </row>
    <row r="305" spans="1:24" ht="15.75" thickBot="1" x14ac:dyDescent="0.3">
      <c r="A305" s="7"/>
      <c r="B305" s="8">
        <v>303</v>
      </c>
      <c r="C305" s="9" t="s">
        <v>313</v>
      </c>
      <c r="D305" s="8">
        <v>50</v>
      </c>
      <c r="E305" s="8">
        <v>85</v>
      </c>
      <c r="F305" s="8">
        <v>85</v>
      </c>
      <c r="G305" s="8">
        <v>55</v>
      </c>
      <c r="H305" s="8">
        <v>55</v>
      </c>
      <c r="I305" s="8">
        <v>50</v>
      </c>
      <c r="J305" s="10">
        <v>380</v>
      </c>
      <c r="K305" s="20">
        <v>50</v>
      </c>
      <c r="L305" s="8">
        <v>85</v>
      </c>
      <c r="M305" s="8">
        <v>85</v>
      </c>
      <c r="N305" s="8">
        <v>55</v>
      </c>
      <c r="O305" s="8">
        <v>55</v>
      </c>
      <c r="P305" s="8">
        <v>50</v>
      </c>
      <c r="Q305" s="10">
        <f t="shared" si="33"/>
        <v>380</v>
      </c>
      <c r="R305" s="8">
        <f t="shared" si="34"/>
        <v>0</v>
      </c>
      <c r="S305" s="8">
        <f t="shared" si="35"/>
        <v>0</v>
      </c>
      <c r="T305" s="8">
        <f t="shared" si="36"/>
        <v>0</v>
      </c>
      <c r="U305" s="8">
        <f t="shared" si="37"/>
        <v>0</v>
      </c>
      <c r="V305" s="8">
        <f t="shared" si="38"/>
        <v>0</v>
      </c>
      <c r="W305" s="8">
        <f t="shared" si="39"/>
        <v>0</v>
      </c>
      <c r="X305" s="10">
        <f t="shared" si="40"/>
        <v>0</v>
      </c>
    </row>
    <row r="306" spans="1:24" ht="15.75" thickBot="1" x14ac:dyDescent="0.3">
      <c r="A306" s="11"/>
      <c r="B306" s="12">
        <v>304</v>
      </c>
      <c r="C306" s="13" t="s">
        <v>314</v>
      </c>
      <c r="D306" s="12">
        <v>50</v>
      </c>
      <c r="E306" s="12">
        <v>70</v>
      </c>
      <c r="F306" s="12">
        <v>100</v>
      </c>
      <c r="G306" s="12">
        <v>40</v>
      </c>
      <c r="H306" s="12">
        <v>40</v>
      </c>
      <c r="I306" s="12">
        <v>30</v>
      </c>
      <c r="J306" s="14">
        <v>330</v>
      </c>
      <c r="K306" s="21">
        <v>50</v>
      </c>
      <c r="L306" s="12">
        <v>70</v>
      </c>
      <c r="M306" s="12">
        <v>100</v>
      </c>
      <c r="N306" s="12">
        <v>40</v>
      </c>
      <c r="O306" s="12">
        <v>40</v>
      </c>
      <c r="P306" s="12">
        <v>30</v>
      </c>
      <c r="Q306" s="10">
        <f t="shared" si="33"/>
        <v>330</v>
      </c>
      <c r="R306" s="8">
        <f t="shared" si="34"/>
        <v>0</v>
      </c>
      <c r="S306" s="8">
        <f t="shared" si="35"/>
        <v>0</v>
      </c>
      <c r="T306" s="8">
        <f t="shared" si="36"/>
        <v>0</v>
      </c>
      <c r="U306" s="8">
        <f t="shared" si="37"/>
        <v>0</v>
      </c>
      <c r="V306" s="8">
        <f t="shared" si="38"/>
        <v>0</v>
      </c>
      <c r="W306" s="8">
        <f t="shared" si="39"/>
        <v>0</v>
      </c>
      <c r="X306" s="10">
        <f t="shared" si="40"/>
        <v>0</v>
      </c>
    </row>
    <row r="307" spans="1:24" ht="15.75" thickBot="1" x14ac:dyDescent="0.3">
      <c r="A307" s="7"/>
      <c r="B307" s="8">
        <v>305</v>
      </c>
      <c r="C307" s="9" t="s">
        <v>315</v>
      </c>
      <c r="D307" s="8">
        <v>60</v>
      </c>
      <c r="E307" s="8">
        <v>90</v>
      </c>
      <c r="F307" s="8">
        <v>140</v>
      </c>
      <c r="G307" s="8">
        <v>50</v>
      </c>
      <c r="H307" s="8">
        <v>50</v>
      </c>
      <c r="I307" s="8">
        <v>40</v>
      </c>
      <c r="J307" s="10">
        <v>430</v>
      </c>
      <c r="K307" s="20">
        <v>60</v>
      </c>
      <c r="L307" s="8">
        <v>90</v>
      </c>
      <c r="M307" s="8">
        <v>140</v>
      </c>
      <c r="N307" s="8">
        <v>50</v>
      </c>
      <c r="O307" s="8">
        <v>50</v>
      </c>
      <c r="P307" s="8">
        <v>40</v>
      </c>
      <c r="Q307" s="10">
        <f t="shared" si="33"/>
        <v>430</v>
      </c>
      <c r="R307" s="8">
        <f t="shared" si="34"/>
        <v>0</v>
      </c>
      <c r="S307" s="8">
        <f t="shared" si="35"/>
        <v>0</v>
      </c>
      <c r="T307" s="8">
        <f t="shared" si="36"/>
        <v>0</v>
      </c>
      <c r="U307" s="8">
        <f t="shared" si="37"/>
        <v>0</v>
      </c>
      <c r="V307" s="8">
        <f t="shared" si="38"/>
        <v>0</v>
      </c>
      <c r="W307" s="8">
        <f t="shared" si="39"/>
        <v>0</v>
      </c>
      <c r="X307" s="10">
        <f t="shared" si="40"/>
        <v>0</v>
      </c>
    </row>
    <row r="308" spans="1:24" ht="15.75" thickBot="1" x14ac:dyDescent="0.3">
      <c r="A308" s="11"/>
      <c r="B308" s="12">
        <v>306</v>
      </c>
      <c r="C308" s="13" t="s">
        <v>316</v>
      </c>
      <c r="D308" s="12">
        <v>70</v>
      </c>
      <c r="E308" s="12">
        <v>110</v>
      </c>
      <c r="F308" s="12">
        <v>180</v>
      </c>
      <c r="G308" s="12">
        <v>60</v>
      </c>
      <c r="H308" s="12">
        <v>60</v>
      </c>
      <c r="I308" s="12">
        <v>50</v>
      </c>
      <c r="J308" s="14">
        <v>530</v>
      </c>
      <c r="K308" s="21">
        <v>70</v>
      </c>
      <c r="L308" s="12">
        <v>110</v>
      </c>
      <c r="M308" s="12">
        <v>180</v>
      </c>
      <c r="N308" s="12">
        <v>60</v>
      </c>
      <c r="O308" s="12">
        <v>60</v>
      </c>
      <c r="P308" s="12">
        <v>50</v>
      </c>
      <c r="Q308" s="10">
        <f t="shared" si="33"/>
        <v>530</v>
      </c>
      <c r="R308" s="8">
        <f t="shared" si="34"/>
        <v>0</v>
      </c>
      <c r="S308" s="8">
        <f t="shared" si="35"/>
        <v>0</v>
      </c>
      <c r="T308" s="8">
        <f t="shared" si="36"/>
        <v>0</v>
      </c>
      <c r="U308" s="8">
        <f t="shared" si="37"/>
        <v>0</v>
      </c>
      <c r="V308" s="8">
        <f t="shared" si="38"/>
        <v>0</v>
      </c>
      <c r="W308" s="8">
        <f t="shared" si="39"/>
        <v>0</v>
      </c>
      <c r="X308" s="10">
        <f t="shared" si="40"/>
        <v>0</v>
      </c>
    </row>
    <row r="309" spans="1:24" ht="15.75" thickBot="1" x14ac:dyDescent="0.3">
      <c r="A309" s="7"/>
      <c r="B309" s="8">
        <v>307</v>
      </c>
      <c r="C309" s="9" t="s">
        <v>317</v>
      </c>
      <c r="D309" s="8">
        <v>30</v>
      </c>
      <c r="E309" s="8">
        <v>40</v>
      </c>
      <c r="F309" s="8">
        <v>55</v>
      </c>
      <c r="G309" s="8">
        <v>40</v>
      </c>
      <c r="H309" s="8">
        <v>55</v>
      </c>
      <c r="I309" s="8">
        <v>60</v>
      </c>
      <c r="J309" s="10">
        <v>280</v>
      </c>
      <c r="K309" s="20">
        <v>30</v>
      </c>
      <c r="L309" s="8">
        <v>40</v>
      </c>
      <c r="M309" s="8">
        <v>55</v>
      </c>
      <c r="N309" s="8">
        <v>40</v>
      </c>
      <c r="O309" s="8">
        <v>55</v>
      </c>
      <c r="P309" s="8">
        <v>60</v>
      </c>
      <c r="Q309" s="10">
        <f t="shared" si="33"/>
        <v>280</v>
      </c>
      <c r="R309" s="8">
        <f t="shared" si="34"/>
        <v>0</v>
      </c>
      <c r="S309" s="8">
        <f t="shared" si="35"/>
        <v>0</v>
      </c>
      <c r="T309" s="8">
        <f t="shared" si="36"/>
        <v>0</v>
      </c>
      <c r="U309" s="8">
        <f t="shared" si="37"/>
        <v>0</v>
      </c>
      <c r="V309" s="8">
        <f t="shared" si="38"/>
        <v>0</v>
      </c>
      <c r="W309" s="8">
        <f t="shared" si="39"/>
        <v>0</v>
      </c>
      <c r="X309" s="10">
        <f t="shared" si="40"/>
        <v>0</v>
      </c>
    </row>
    <row r="310" spans="1:24" ht="15.75" thickBot="1" x14ac:dyDescent="0.3">
      <c r="A310" s="11"/>
      <c r="B310" s="12">
        <v>308</v>
      </c>
      <c r="C310" s="13" t="s">
        <v>318</v>
      </c>
      <c r="D310" s="12">
        <v>60</v>
      </c>
      <c r="E310" s="12">
        <v>60</v>
      </c>
      <c r="F310" s="12">
        <v>75</v>
      </c>
      <c r="G310" s="12">
        <v>60</v>
      </c>
      <c r="H310" s="12">
        <v>75</v>
      </c>
      <c r="I310" s="12">
        <v>80</v>
      </c>
      <c r="J310" s="14">
        <v>410</v>
      </c>
      <c r="K310" s="21">
        <v>60</v>
      </c>
      <c r="L310" s="12">
        <v>60</v>
      </c>
      <c r="M310" s="12">
        <v>75</v>
      </c>
      <c r="N310" s="12">
        <v>60</v>
      </c>
      <c r="O310" s="12">
        <v>75</v>
      </c>
      <c r="P310" s="12">
        <v>80</v>
      </c>
      <c r="Q310" s="10">
        <f t="shared" si="33"/>
        <v>410</v>
      </c>
      <c r="R310" s="8">
        <f t="shared" si="34"/>
        <v>0</v>
      </c>
      <c r="S310" s="8">
        <f t="shared" si="35"/>
        <v>0</v>
      </c>
      <c r="T310" s="8">
        <f t="shared" si="36"/>
        <v>0</v>
      </c>
      <c r="U310" s="8">
        <f t="shared" si="37"/>
        <v>0</v>
      </c>
      <c r="V310" s="8">
        <f t="shared" si="38"/>
        <v>0</v>
      </c>
      <c r="W310" s="8">
        <f t="shared" si="39"/>
        <v>0</v>
      </c>
      <c r="X310" s="10">
        <f t="shared" si="40"/>
        <v>0</v>
      </c>
    </row>
    <row r="311" spans="1:24" ht="15.75" thickBot="1" x14ac:dyDescent="0.3">
      <c r="A311" s="7"/>
      <c r="B311" s="8">
        <v>309</v>
      </c>
      <c r="C311" s="9" t="s">
        <v>319</v>
      </c>
      <c r="D311" s="8">
        <v>40</v>
      </c>
      <c r="E311" s="8">
        <v>45</v>
      </c>
      <c r="F311" s="8">
        <v>40</v>
      </c>
      <c r="G311" s="8">
        <v>65</v>
      </c>
      <c r="H311" s="8">
        <v>40</v>
      </c>
      <c r="I311" s="8">
        <v>65</v>
      </c>
      <c r="J311" s="10">
        <v>295</v>
      </c>
      <c r="K311" s="20">
        <v>40</v>
      </c>
      <c r="L311" s="8">
        <v>45</v>
      </c>
      <c r="M311" s="8">
        <v>40</v>
      </c>
      <c r="N311" s="8">
        <v>65</v>
      </c>
      <c r="O311" s="8">
        <v>40</v>
      </c>
      <c r="P311" s="8">
        <v>65</v>
      </c>
      <c r="Q311" s="10">
        <f t="shared" si="33"/>
        <v>295</v>
      </c>
      <c r="R311" s="8">
        <f t="shared" si="34"/>
        <v>0</v>
      </c>
      <c r="S311" s="8">
        <f t="shared" si="35"/>
        <v>0</v>
      </c>
      <c r="T311" s="8">
        <f t="shared" si="36"/>
        <v>0</v>
      </c>
      <c r="U311" s="8">
        <f t="shared" si="37"/>
        <v>0</v>
      </c>
      <c r="V311" s="8">
        <f t="shared" si="38"/>
        <v>0</v>
      </c>
      <c r="W311" s="8">
        <f t="shared" si="39"/>
        <v>0</v>
      </c>
      <c r="X311" s="10">
        <f t="shared" si="40"/>
        <v>0</v>
      </c>
    </row>
    <row r="312" spans="1:24" ht="15.75" thickBot="1" x14ac:dyDescent="0.3">
      <c r="A312" s="11"/>
      <c r="B312" s="12">
        <v>310</v>
      </c>
      <c r="C312" s="13" t="s">
        <v>320</v>
      </c>
      <c r="D312" s="12">
        <v>70</v>
      </c>
      <c r="E312" s="12">
        <v>75</v>
      </c>
      <c r="F312" s="12">
        <v>60</v>
      </c>
      <c r="G312" s="12">
        <v>105</v>
      </c>
      <c r="H312" s="12">
        <v>60</v>
      </c>
      <c r="I312" s="12">
        <v>105</v>
      </c>
      <c r="J312" s="14">
        <v>475</v>
      </c>
      <c r="K312" s="21">
        <v>70</v>
      </c>
      <c r="L312" s="12">
        <v>75</v>
      </c>
      <c r="M312" s="12">
        <v>60</v>
      </c>
      <c r="N312" s="12">
        <v>105</v>
      </c>
      <c r="O312" s="12">
        <v>60</v>
      </c>
      <c r="P312" s="12">
        <v>105</v>
      </c>
      <c r="Q312" s="10">
        <f t="shared" si="33"/>
        <v>475</v>
      </c>
      <c r="R312" s="8">
        <f t="shared" si="34"/>
        <v>0</v>
      </c>
      <c r="S312" s="8">
        <f t="shared" si="35"/>
        <v>0</v>
      </c>
      <c r="T312" s="8">
        <f t="shared" si="36"/>
        <v>0</v>
      </c>
      <c r="U312" s="8">
        <f t="shared" si="37"/>
        <v>0</v>
      </c>
      <c r="V312" s="8">
        <f t="shared" si="38"/>
        <v>0</v>
      </c>
      <c r="W312" s="8">
        <f t="shared" si="39"/>
        <v>0</v>
      </c>
      <c r="X312" s="10">
        <f t="shared" si="40"/>
        <v>0</v>
      </c>
    </row>
    <row r="313" spans="1:24" ht="15.75" thickBot="1" x14ac:dyDescent="0.3">
      <c r="A313" s="7"/>
      <c r="B313" s="8">
        <v>311</v>
      </c>
      <c r="C313" s="9" t="s">
        <v>321</v>
      </c>
      <c r="D313" s="8">
        <v>60</v>
      </c>
      <c r="E313" s="8">
        <v>50</v>
      </c>
      <c r="F313" s="8">
        <v>40</v>
      </c>
      <c r="G313" s="8">
        <v>85</v>
      </c>
      <c r="H313" s="8">
        <v>75</v>
      </c>
      <c r="I313" s="8">
        <v>95</v>
      </c>
      <c r="J313" s="10">
        <v>405</v>
      </c>
      <c r="K313" s="20">
        <v>60</v>
      </c>
      <c r="L313" s="8">
        <v>50</v>
      </c>
      <c r="M313" s="8">
        <v>40</v>
      </c>
      <c r="N313" s="8">
        <v>85</v>
      </c>
      <c r="O313" s="8">
        <v>75</v>
      </c>
      <c r="P313" s="8">
        <v>95</v>
      </c>
      <c r="Q313" s="10">
        <f t="shared" si="33"/>
        <v>405</v>
      </c>
      <c r="R313" s="8">
        <f t="shared" si="34"/>
        <v>0</v>
      </c>
      <c r="S313" s="8">
        <f t="shared" si="35"/>
        <v>0</v>
      </c>
      <c r="T313" s="8">
        <f t="shared" si="36"/>
        <v>0</v>
      </c>
      <c r="U313" s="8">
        <f t="shared" si="37"/>
        <v>0</v>
      </c>
      <c r="V313" s="8">
        <f t="shared" si="38"/>
        <v>0</v>
      </c>
      <c r="W313" s="8">
        <f t="shared" si="39"/>
        <v>0</v>
      </c>
      <c r="X313" s="10">
        <f t="shared" si="40"/>
        <v>0</v>
      </c>
    </row>
    <row r="314" spans="1:24" ht="15.75" thickBot="1" x14ac:dyDescent="0.3">
      <c r="A314" s="11"/>
      <c r="B314" s="12">
        <v>312</v>
      </c>
      <c r="C314" s="13" t="s">
        <v>322</v>
      </c>
      <c r="D314" s="12">
        <v>60</v>
      </c>
      <c r="E314" s="12">
        <v>40</v>
      </c>
      <c r="F314" s="12">
        <v>50</v>
      </c>
      <c r="G314" s="12">
        <v>75</v>
      </c>
      <c r="H314" s="12">
        <v>85</v>
      </c>
      <c r="I314" s="12">
        <v>95</v>
      </c>
      <c r="J314" s="14">
        <v>405</v>
      </c>
      <c r="K314" s="21">
        <v>60</v>
      </c>
      <c r="L314" s="12">
        <v>40</v>
      </c>
      <c r="M314" s="12">
        <v>50</v>
      </c>
      <c r="N314" s="12">
        <v>75</v>
      </c>
      <c r="O314" s="12">
        <v>85</v>
      </c>
      <c r="P314" s="12">
        <v>95</v>
      </c>
      <c r="Q314" s="10">
        <f t="shared" si="33"/>
        <v>405</v>
      </c>
      <c r="R314" s="8">
        <f t="shared" si="34"/>
        <v>0</v>
      </c>
      <c r="S314" s="8">
        <f t="shared" si="35"/>
        <v>0</v>
      </c>
      <c r="T314" s="8">
        <f t="shared" si="36"/>
        <v>0</v>
      </c>
      <c r="U314" s="8">
        <f t="shared" si="37"/>
        <v>0</v>
      </c>
      <c r="V314" s="8">
        <f t="shared" si="38"/>
        <v>0</v>
      </c>
      <c r="W314" s="8">
        <f t="shared" si="39"/>
        <v>0</v>
      </c>
      <c r="X314" s="10">
        <f t="shared" si="40"/>
        <v>0</v>
      </c>
    </row>
    <row r="315" spans="1:24" ht="15.75" thickBot="1" x14ac:dyDescent="0.3">
      <c r="A315" s="7"/>
      <c r="B315" s="8">
        <v>313</v>
      </c>
      <c r="C315" s="9" t="s">
        <v>323</v>
      </c>
      <c r="D315" s="8">
        <v>65</v>
      </c>
      <c r="E315" s="8">
        <v>73</v>
      </c>
      <c r="F315" s="8">
        <v>55</v>
      </c>
      <c r="G315" s="8">
        <v>47</v>
      </c>
      <c r="H315" s="8">
        <v>75</v>
      </c>
      <c r="I315" s="8">
        <v>85</v>
      </c>
      <c r="J315" s="10">
        <v>400</v>
      </c>
      <c r="K315" s="20">
        <v>65</v>
      </c>
      <c r="L315" s="8">
        <v>73</v>
      </c>
      <c r="M315" s="8">
        <v>75</v>
      </c>
      <c r="N315" s="8">
        <v>47</v>
      </c>
      <c r="O315" s="8">
        <v>85</v>
      </c>
      <c r="P315" s="8">
        <v>85</v>
      </c>
      <c r="Q315" s="10">
        <f t="shared" si="33"/>
        <v>430</v>
      </c>
      <c r="R315" s="8">
        <f t="shared" si="34"/>
        <v>0</v>
      </c>
      <c r="S315" s="8">
        <f t="shared" si="35"/>
        <v>0</v>
      </c>
      <c r="T315" s="8">
        <f t="shared" si="36"/>
        <v>20</v>
      </c>
      <c r="U315" s="8">
        <f t="shared" si="37"/>
        <v>0</v>
      </c>
      <c r="V315" s="8">
        <f t="shared" si="38"/>
        <v>10</v>
      </c>
      <c r="W315" s="8">
        <f t="shared" si="39"/>
        <v>0</v>
      </c>
      <c r="X315" s="10">
        <f t="shared" si="40"/>
        <v>30</v>
      </c>
    </row>
    <row r="316" spans="1:24" ht="15.75" thickBot="1" x14ac:dyDescent="0.3">
      <c r="A316" s="11"/>
      <c r="B316" s="12">
        <v>314</v>
      </c>
      <c r="C316" s="13" t="s">
        <v>324</v>
      </c>
      <c r="D316" s="12">
        <v>65</v>
      </c>
      <c r="E316" s="12">
        <v>47</v>
      </c>
      <c r="F316" s="12">
        <v>55</v>
      </c>
      <c r="G316" s="12">
        <v>73</v>
      </c>
      <c r="H316" s="12">
        <v>75</v>
      </c>
      <c r="I316" s="12">
        <v>85</v>
      </c>
      <c r="J316" s="14">
        <v>400</v>
      </c>
      <c r="K316" s="21">
        <v>65</v>
      </c>
      <c r="L316" s="12">
        <v>47</v>
      </c>
      <c r="M316" s="12">
        <v>75</v>
      </c>
      <c r="N316" s="12">
        <v>73</v>
      </c>
      <c r="O316" s="12">
        <v>85</v>
      </c>
      <c r="P316" s="12">
        <v>85</v>
      </c>
      <c r="Q316" s="10">
        <f t="shared" si="33"/>
        <v>430</v>
      </c>
      <c r="R316" s="8">
        <f t="shared" si="34"/>
        <v>0</v>
      </c>
      <c r="S316" s="8">
        <f t="shared" si="35"/>
        <v>0</v>
      </c>
      <c r="T316" s="8">
        <f t="shared" si="36"/>
        <v>20</v>
      </c>
      <c r="U316" s="8">
        <f t="shared" si="37"/>
        <v>0</v>
      </c>
      <c r="V316" s="8">
        <f t="shared" si="38"/>
        <v>10</v>
      </c>
      <c r="W316" s="8">
        <f t="shared" si="39"/>
        <v>0</v>
      </c>
      <c r="X316" s="10">
        <f t="shared" si="40"/>
        <v>30</v>
      </c>
    </row>
    <row r="317" spans="1:24" ht="15.75" thickBot="1" x14ac:dyDescent="0.3">
      <c r="A317" s="7"/>
      <c r="B317" s="8">
        <v>315</v>
      </c>
      <c r="C317" s="9" t="s">
        <v>325</v>
      </c>
      <c r="D317" s="8">
        <v>50</v>
      </c>
      <c r="E317" s="8">
        <v>60</v>
      </c>
      <c r="F317" s="8">
        <v>45</v>
      </c>
      <c r="G317" s="8">
        <v>100</v>
      </c>
      <c r="H317" s="8">
        <v>80</v>
      </c>
      <c r="I317" s="8">
        <v>65</v>
      </c>
      <c r="J317" s="10">
        <v>400</v>
      </c>
      <c r="K317" s="20">
        <v>50</v>
      </c>
      <c r="L317" s="8">
        <v>60</v>
      </c>
      <c r="M317" s="8">
        <v>45</v>
      </c>
      <c r="N317" s="8">
        <v>100</v>
      </c>
      <c r="O317" s="8">
        <v>80</v>
      </c>
      <c r="P317" s="8">
        <v>65</v>
      </c>
      <c r="Q317" s="10">
        <f t="shared" si="33"/>
        <v>400</v>
      </c>
      <c r="R317" s="8">
        <f t="shared" si="34"/>
        <v>0</v>
      </c>
      <c r="S317" s="8">
        <f t="shared" si="35"/>
        <v>0</v>
      </c>
      <c r="T317" s="8">
        <f t="shared" si="36"/>
        <v>0</v>
      </c>
      <c r="U317" s="8">
        <f t="shared" si="37"/>
        <v>0</v>
      </c>
      <c r="V317" s="8">
        <f t="shared" si="38"/>
        <v>0</v>
      </c>
      <c r="W317" s="8">
        <f t="shared" si="39"/>
        <v>0</v>
      </c>
      <c r="X317" s="10">
        <f t="shared" si="40"/>
        <v>0</v>
      </c>
    </row>
    <row r="318" spans="1:24" ht="15.75" thickBot="1" x14ac:dyDescent="0.3">
      <c r="A318" s="11"/>
      <c r="B318" s="12">
        <v>316</v>
      </c>
      <c r="C318" s="13" t="s">
        <v>326</v>
      </c>
      <c r="D318" s="12">
        <v>70</v>
      </c>
      <c r="E318" s="12">
        <v>43</v>
      </c>
      <c r="F318" s="12">
        <v>53</v>
      </c>
      <c r="G318" s="12">
        <v>43</v>
      </c>
      <c r="H318" s="12">
        <v>53</v>
      </c>
      <c r="I318" s="12">
        <v>40</v>
      </c>
      <c r="J318" s="14">
        <v>302</v>
      </c>
      <c r="K318" s="21">
        <v>70</v>
      </c>
      <c r="L318" s="12">
        <v>43</v>
      </c>
      <c r="M318" s="12">
        <v>53</v>
      </c>
      <c r="N318" s="12">
        <v>43</v>
      </c>
      <c r="O318" s="12">
        <v>53</v>
      </c>
      <c r="P318" s="12">
        <v>40</v>
      </c>
      <c r="Q318" s="10">
        <f t="shared" si="33"/>
        <v>302</v>
      </c>
      <c r="R318" s="8">
        <f t="shared" si="34"/>
        <v>0</v>
      </c>
      <c r="S318" s="8">
        <f t="shared" si="35"/>
        <v>0</v>
      </c>
      <c r="T318" s="8">
        <f t="shared" si="36"/>
        <v>0</v>
      </c>
      <c r="U318" s="8">
        <f t="shared" si="37"/>
        <v>0</v>
      </c>
      <c r="V318" s="8">
        <f t="shared" si="38"/>
        <v>0</v>
      </c>
      <c r="W318" s="8">
        <f t="shared" si="39"/>
        <v>0</v>
      </c>
      <c r="X318" s="10">
        <f t="shared" si="40"/>
        <v>0</v>
      </c>
    </row>
    <row r="319" spans="1:24" ht="15.75" thickBot="1" x14ac:dyDescent="0.3">
      <c r="A319" s="7"/>
      <c r="B319" s="8">
        <v>317</v>
      </c>
      <c r="C319" s="9" t="s">
        <v>327</v>
      </c>
      <c r="D319" s="8">
        <v>100</v>
      </c>
      <c r="E319" s="8">
        <v>73</v>
      </c>
      <c r="F319" s="8">
        <v>83</v>
      </c>
      <c r="G319" s="8">
        <v>73</v>
      </c>
      <c r="H319" s="8">
        <v>83</v>
      </c>
      <c r="I319" s="8">
        <v>55</v>
      </c>
      <c r="J319" s="10">
        <v>467</v>
      </c>
      <c r="K319" s="20">
        <v>100</v>
      </c>
      <c r="L319" s="8">
        <v>73</v>
      </c>
      <c r="M319" s="8">
        <v>83</v>
      </c>
      <c r="N319" s="8">
        <v>73</v>
      </c>
      <c r="O319" s="8">
        <v>83</v>
      </c>
      <c r="P319" s="8">
        <v>55</v>
      </c>
      <c r="Q319" s="10">
        <f t="shared" si="33"/>
        <v>467</v>
      </c>
      <c r="R319" s="8">
        <f t="shared" si="34"/>
        <v>0</v>
      </c>
      <c r="S319" s="8">
        <f t="shared" si="35"/>
        <v>0</v>
      </c>
      <c r="T319" s="8">
        <f t="shared" si="36"/>
        <v>0</v>
      </c>
      <c r="U319" s="8">
        <f t="shared" si="37"/>
        <v>0</v>
      </c>
      <c r="V319" s="8">
        <f t="shared" si="38"/>
        <v>0</v>
      </c>
      <c r="W319" s="8">
        <f t="shared" si="39"/>
        <v>0</v>
      </c>
      <c r="X319" s="10">
        <f t="shared" si="40"/>
        <v>0</v>
      </c>
    </row>
    <row r="320" spans="1:24" ht="15.75" thickBot="1" x14ac:dyDescent="0.3">
      <c r="A320" s="11"/>
      <c r="B320" s="12">
        <v>318</v>
      </c>
      <c r="C320" s="13" t="s">
        <v>328</v>
      </c>
      <c r="D320" s="12">
        <v>45</v>
      </c>
      <c r="E320" s="12">
        <v>90</v>
      </c>
      <c r="F320" s="12">
        <v>20</v>
      </c>
      <c r="G320" s="12">
        <v>65</v>
      </c>
      <c r="H320" s="12">
        <v>20</v>
      </c>
      <c r="I320" s="12">
        <v>65</v>
      </c>
      <c r="J320" s="14">
        <v>305</v>
      </c>
      <c r="K320" s="21">
        <v>45</v>
      </c>
      <c r="L320" s="12">
        <v>90</v>
      </c>
      <c r="M320" s="12">
        <v>20</v>
      </c>
      <c r="N320" s="12">
        <v>65</v>
      </c>
      <c r="O320" s="12">
        <v>20</v>
      </c>
      <c r="P320" s="12">
        <v>65</v>
      </c>
      <c r="Q320" s="10">
        <f t="shared" si="33"/>
        <v>305</v>
      </c>
      <c r="R320" s="8">
        <f t="shared" si="34"/>
        <v>0</v>
      </c>
      <c r="S320" s="8">
        <f t="shared" si="35"/>
        <v>0</v>
      </c>
      <c r="T320" s="8">
        <f t="shared" si="36"/>
        <v>0</v>
      </c>
      <c r="U320" s="8">
        <f t="shared" si="37"/>
        <v>0</v>
      </c>
      <c r="V320" s="8">
        <f t="shared" si="38"/>
        <v>0</v>
      </c>
      <c r="W320" s="8">
        <f t="shared" si="39"/>
        <v>0</v>
      </c>
      <c r="X320" s="10">
        <f t="shared" si="40"/>
        <v>0</v>
      </c>
    </row>
    <row r="321" spans="1:24" ht="15.75" thickBot="1" x14ac:dyDescent="0.3">
      <c r="A321" s="7"/>
      <c r="B321" s="8">
        <v>319</v>
      </c>
      <c r="C321" s="9" t="s">
        <v>329</v>
      </c>
      <c r="D321" s="8">
        <v>70</v>
      </c>
      <c r="E321" s="8">
        <v>120</v>
      </c>
      <c r="F321" s="8">
        <v>40</v>
      </c>
      <c r="G321" s="8">
        <v>95</v>
      </c>
      <c r="H321" s="8">
        <v>40</v>
      </c>
      <c r="I321" s="8">
        <v>95</v>
      </c>
      <c r="J321" s="10">
        <v>460</v>
      </c>
      <c r="K321" s="20">
        <v>70</v>
      </c>
      <c r="L321" s="8">
        <v>120</v>
      </c>
      <c r="M321" s="8">
        <v>40</v>
      </c>
      <c r="N321" s="8">
        <v>95</v>
      </c>
      <c r="O321" s="8">
        <v>40</v>
      </c>
      <c r="P321" s="8">
        <v>95</v>
      </c>
      <c r="Q321" s="10">
        <f t="shared" si="33"/>
        <v>460</v>
      </c>
      <c r="R321" s="8">
        <f t="shared" si="34"/>
        <v>0</v>
      </c>
      <c r="S321" s="8">
        <f t="shared" si="35"/>
        <v>0</v>
      </c>
      <c r="T321" s="8">
        <f t="shared" si="36"/>
        <v>0</v>
      </c>
      <c r="U321" s="8">
        <f t="shared" si="37"/>
        <v>0</v>
      </c>
      <c r="V321" s="8">
        <f t="shared" si="38"/>
        <v>0</v>
      </c>
      <c r="W321" s="8">
        <f t="shared" si="39"/>
        <v>0</v>
      </c>
      <c r="X321" s="10">
        <f t="shared" si="40"/>
        <v>0</v>
      </c>
    </row>
    <row r="322" spans="1:24" ht="15.75" thickBot="1" x14ac:dyDescent="0.3">
      <c r="A322" s="11"/>
      <c r="B322" s="12">
        <v>320</v>
      </c>
      <c r="C322" s="13" t="s">
        <v>330</v>
      </c>
      <c r="D322" s="12">
        <v>130</v>
      </c>
      <c r="E322" s="12">
        <v>70</v>
      </c>
      <c r="F322" s="12">
        <v>35</v>
      </c>
      <c r="G322" s="12">
        <v>70</v>
      </c>
      <c r="H322" s="12">
        <v>35</v>
      </c>
      <c r="I322" s="12">
        <v>60</v>
      </c>
      <c r="J322" s="14">
        <v>400</v>
      </c>
      <c r="K322" s="21">
        <v>130</v>
      </c>
      <c r="L322" s="12">
        <v>70</v>
      </c>
      <c r="M322" s="12">
        <v>35</v>
      </c>
      <c r="N322" s="12">
        <v>70</v>
      </c>
      <c r="O322" s="12">
        <v>35</v>
      </c>
      <c r="P322" s="12">
        <v>60</v>
      </c>
      <c r="Q322" s="10">
        <f t="shared" si="33"/>
        <v>400</v>
      </c>
      <c r="R322" s="8">
        <f t="shared" si="34"/>
        <v>0</v>
      </c>
      <c r="S322" s="8">
        <f t="shared" si="35"/>
        <v>0</v>
      </c>
      <c r="T322" s="8">
        <f t="shared" si="36"/>
        <v>0</v>
      </c>
      <c r="U322" s="8">
        <f t="shared" si="37"/>
        <v>0</v>
      </c>
      <c r="V322" s="8">
        <f t="shared" si="38"/>
        <v>0</v>
      </c>
      <c r="W322" s="8">
        <f t="shared" si="39"/>
        <v>0</v>
      </c>
      <c r="X322" s="10">
        <f t="shared" si="40"/>
        <v>0</v>
      </c>
    </row>
    <row r="323" spans="1:24" ht="15.75" thickBot="1" x14ac:dyDescent="0.3">
      <c r="A323" s="7"/>
      <c r="B323" s="8">
        <v>321</v>
      </c>
      <c r="C323" s="9" t="s">
        <v>331</v>
      </c>
      <c r="D323" s="8">
        <v>170</v>
      </c>
      <c r="E323" s="8">
        <v>90</v>
      </c>
      <c r="F323" s="8">
        <v>45</v>
      </c>
      <c r="G323" s="8">
        <v>90</v>
      </c>
      <c r="H323" s="8">
        <v>45</v>
      </c>
      <c r="I323" s="8">
        <v>60</v>
      </c>
      <c r="J323" s="10">
        <v>500</v>
      </c>
      <c r="K323" s="20">
        <v>160</v>
      </c>
      <c r="L323" s="8">
        <v>110</v>
      </c>
      <c r="M323" s="8">
        <v>64</v>
      </c>
      <c r="N323" s="8">
        <v>110</v>
      </c>
      <c r="O323" s="8">
        <v>110</v>
      </c>
      <c r="P323" s="8">
        <v>1</v>
      </c>
      <c r="Q323" s="10">
        <f t="shared" si="33"/>
        <v>555</v>
      </c>
      <c r="R323" s="8">
        <f t="shared" si="34"/>
        <v>-10</v>
      </c>
      <c r="S323" s="8">
        <f t="shared" si="35"/>
        <v>20</v>
      </c>
      <c r="T323" s="8">
        <f t="shared" si="36"/>
        <v>19</v>
      </c>
      <c r="U323" s="8">
        <f t="shared" si="37"/>
        <v>20</v>
      </c>
      <c r="V323" s="8">
        <f t="shared" si="38"/>
        <v>65</v>
      </c>
      <c r="W323" s="8">
        <f t="shared" si="39"/>
        <v>-59</v>
      </c>
      <c r="X323" s="10">
        <f t="shared" si="40"/>
        <v>55</v>
      </c>
    </row>
    <row r="324" spans="1:24" ht="15.75" thickBot="1" x14ac:dyDescent="0.3">
      <c r="A324" s="11"/>
      <c r="B324" s="12">
        <v>322</v>
      </c>
      <c r="C324" s="13" t="s">
        <v>332</v>
      </c>
      <c r="D324" s="12">
        <v>60</v>
      </c>
      <c r="E324" s="12">
        <v>60</v>
      </c>
      <c r="F324" s="12">
        <v>40</v>
      </c>
      <c r="G324" s="12">
        <v>65</v>
      </c>
      <c r="H324" s="12">
        <v>45</v>
      </c>
      <c r="I324" s="12">
        <v>35</v>
      </c>
      <c r="J324" s="14">
        <v>305</v>
      </c>
      <c r="K324" s="21">
        <v>60</v>
      </c>
      <c r="L324" s="12">
        <v>60</v>
      </c>
      <c r="M324" s="12">
        <v>40</v>
      </c>
      <c r="N324" s="12">
        <v>65</v>
      </c>
      <c r="O324" s="12">
        <v>45</v>
      </c>
      <c r="P324" s="12">
        <v>35</v>
      </c>
      <c r="Q324" s="10">
        <f t="shared" ref="Q324:Q387" si="41">SUM(K324:P324)</f>
        <v>305</v>
      </c>
      <c r="R324" s="8">
        <f t="shared" ref="R324:R387" si="42">K324-D324</f>
        <v>0</v>
      </c>
      <c r="S324" s="8">
        <f t="shared" ref="S324:S387" si="43">L324-E324</f>
        <v>0</v>
      </c>
      <c r="T324" s="8">
        <f t="shared" ref="T324:T387" si="44">M324-F324</f>
        <v>0</v>
      </c>
      <c r="U324" s="8">
        <f t="shared" ref="U324:U388" si="45">N324-G324</f>
        <v>0</v>
      </c>
      <c r="V324" s="8">
        <f t="shared" ref="V324:V387" si="46">O324-H324</f>
        <v>0</v>
      </c>
      <c r="W324" s="8">
        <f t="shared" ref="W324:W387" si="47">P324-I324</f>
        <v>0</v>
      </c>
      <c r="X324" s="10">
        <f t="shared" ref="X324:X387" si="48">Q324-J324</f>
        <v>0</v>
      </c>
    </row>
    <row r="325" spans="1:24" ht="15.75" thickBot="1" x14ac:dyDescent="0.3">
      <c r="A325" s="7"/>
      <c r="B325" s="8">
        <v>323</v>
      </c>
      <c r="C325" s="9" t="s">
        <v>333</v>
      </c>
      <c r="D325" s="8">
        <v>70</v>
      </c>
      <c r="E325" s="8">
        <v>100</v>
      </c>
      <c r="F325" s="8">
        <v>70</v>
      </c>
      <c r="G325" s="8">
        <v>105</v>
      </c>
      <c r="H325" s="8">
        <v>75</v>
      </c>
      <c r="I325" s="8">
        <v>40</v>
      </c>
      <c r="J325" s="10">
        <v>460</v>
      </c>
      <c r="K325" s="20">
        <v>70</v>
      </c>
      <c r="L325" s="8">
        <v>100</v>
      </c>
      <c r="M325" s="8">
        <v>70</v>
      </c>
      <c r="N325" s="8">
        <v>105</v>
      </c>
      <c r="O325" s="8">
        <v>75</v>
      </c>
      <c r="P325" s="8">
        <v>40</v>
      </c>
      <c r="Q325" s="10">
        <f t="shared" si="41"/>
        <v>460</v>
      </c>
      <c r="R325" s="8">
        <f t="shared" si="42"/>
        <v>0</v>
      </c>
      <c r="S325" s="8">
        <f t="shared" si="43"/>
        <v>0</v>
      </c>
      <c r="T325" s="8">
        <f t="shared" si="44"/>
        <v>0</v>
      </c>
      <c r="U325" s="8">
        <f t="shared" si="45"/>
        <v>0</v>
      </c>
      <c r="V325" s="8">
        <f t="shared" si="46"/>
        <v>0</v>
      </c>
      <c r="W325" s="8">
        <f t="shared" si="47"/>
        <v>0</v>
      </c>
      <c r="X325" s="10">
        <f t="shared" si="48"/>
        <v>0</v>
      </c>
    </row>
    <row r="326" spans="1:24" ht="15.75" thickBot="1" x14ac:dyDescent="0.3">
      <c r="A326" s="11"/>
      <c r="B326" s="12">
        <v>324</v>
      </c>
      <c r="C326" s="13" t="s">
        <v>334</v>
      </c>
      <c r="D326" s="12">
        <v>70</v>
      </c>
      <c r="E326" s="12">
        <v>85</v>
      </c>
      <c r="F326" s="12">
        <v>140</v>
      </c>
      <c r="G326" s="12">
        <v>85</v>
      </c>
      <c r="H326" s="12">
        <v>70</v>
      </c>
      <c r="I326" s="12">
        <v>20</v>
      </c>
      <c r="J326" s="14">
        <v>470</v>
      </c>
      <c r="K326" s="21">
        <v>70</v>
      </c>
      <c r="L326" s="12">
        <v>85</v>
      </c>
      <c r="M326" s="12">
        <v>140</v>
      </c>
      <c r="N326" s="12">
        <v>85</v>
      </c>
      <c r="O326" s="12">
        <v>70</v>
      </c>
      <c r="P326" s="12">
        <v>20</v>
      </c>
      <c r="Q326" s="10">
        <f t="shared" si="41"/>
        <v>470</v>
      </c>
      <c r="R326" s="8">
        <f t="shared" si="42"/>
        <v>0</v>
      </c>
      <c r="S326" s="8">
        <f t="shared" si="43"/>
        <v>0</v>
      </c>
      <c r="T326" s="8">
        <f t="shared" si="44"/>
        <v>0</v>
      </c>
      <c r="U326" s="8">
        <f t="shared" si="45"/>
        <v>0</v>
      </c>
      <c r="V326" s="8">
        <f t="shared" si="46"/>
        <v>0</v>
      </c>
      <c r="W326" s="8">
        <f t="shared" si="47"/>
        <v>0</v>
      </c>
      <c r="X326" s="10">
        <f t="shared" si="48"/>
        <v>0</v>
      </c>
    </row>
    <row r="327" spans="1:24" ht="15.75" thickBot="1" x14ac:dyDescent="0.3">
      <c r="A327" s="7"/>
      <c r="B327" s="8">
        <v>325</v>
      </c>
      <c r="C327" s="9" t="s">
        <v>335</v>
      </c>
      <c r="D327" s="8">
        <v>60</v>
      </c>
      <c r="E327" s="8">
        <v>25</v>
      </c>
      <c r="F327" s="8">
        <v>35</v>
      </c>
      <c r="G327" s="8">
        <v>70</v>
      </c>
      <c r="H327" s="8">
        <v>80</v>
      </c>
      <c r="I327" s="8">
        <v>60</v>
      </c>
      <c r="J327" s="10">
        <v>330</v>
      </c>
      <c r="K327" s="20">
        <v>60</v>
      </c>
      <c r="L327" s="8">
        <v>25</v>
      </c>
      <c r="M327" s="8">
        <v>35</v>
      </c>
      <c r="N327" s="8">
        <v>70</v>
      </c>
      <c r="O327" s="8">
        <v>80</v>
      </c>
      <c r="P327" s="8">
        <v>60</v>
      </c>
      <c r="Q327" s="10">
        <f t="shared" si="41"/>
        <v>330</v>
      </c>
      <c r="R327" s="8">
        <f t="shared" si="42"/>
        <v>0</v>
      </c>
      <c r="S327" s="8">
        <f t="shared" si="43"/>
        <v>0</v>
      </c>
      <c r="T327" s="8">
        <f t="shared" si="44"/>
        <v>0</v>
      </c>
      <c r="U327" s="8">
        <f t="shared" si="45"/>
        <v>0</v>
      </c>
      <c r="V327" s="8">
        <f t="shared" si="46"/>
        <v>0</v>
      </c>
      <c r="W327" s="8">
        <f t="shared" si="47"/>
        <v>0</v>
      </c>
      <c r="X327" s="10">
        <f t="shared" si="48"/>
        <v>0</v>
      </c>
    </row>
    <row r="328" spans="1:24" ht="15.75" thickBot="1" x14ac:dyDescent="0.3">
      <c r="A328" s="11"/>
      <c r="B328" s="12">
        <v>326</v>
      </c>
      <c r="C328" s="13" t="s">
        <v>336</v>
      </c>
      <c r="D328" s="12">
        <v>80</v>
      </c>
      <c r="E328" s="12">
        <v>45</v>
      </c>
      <c r="F328" s="12">
        <v>65</v>
      </c>
      <c r="G328" s="12">
        <v>90</v>
      </c>
      <c r="H328" s="12">
        <v>110</v>
      </c>
      <c r="I328" s="12">
        <v>80</v>
      </c>
      <c r="J328" s="14">
        <v>470</v>
      </c>
      <c r="K328" s="21">
        <v>80</v>
      </c>
      <c r="L328" s="12">
        <v>45</v>
      </c>
      <c r="M328" s="12">
        <v>65</v>
      </c>
      <c r="N328" s="12">
        <v>90</v>
      </c>
      <c r="O328" s="12">
        <v>110</v>
      </c>
      <c r="P328" s="12">
        <v>80</v>
      </c>
      <c r="Q328" s="10">
        <f t="shared" si="41"/>
        <v>470</v>
      </c>
      <c r="R328" s="8">
        <f t="shared" si="42"/>
        <v>0</v>
      </c>
      <c r="S328" s="8">
        <f t="shared" si="43"/>
        <v>0</v>
      </c>
      <c r="T328" s="8">
        <f t="shared" si="44"/>
        <v>0</v>
      </c>
      <c r="U328" s="8">
        <f t="shared" si="45"/>
        <v>0</v>
      </c>
      <c r="V328" s="8">
        <f t="shared" si="46"/>
        <v>0</v>
      </c>
      <c r="W328" s="8">
        <f t="shared" si="47"/>
        <v>0</v>
      </c>
      <c r="X328" s="10">
        <f t="shared" si="48"/>
        <v>0</v>
      </c>
    </row>
    <row r="329" spans="1:24" ht="15.75" thickBot="1" x14ac:dyDescent="0.3">
      <c r="A329" s="7"/>
      <c r="B329" s="8">
        <v>327</v>
      </c>
      <c r="C329" s="9" t="s">
        <v>337</v>
      </c>
      <c r="D329" s="8">
        <v>60</v>
      </c>
      <c r="E329" s="8">
        <v>60</v>
      </c>
      <c r="F329" s="8">
        <v>60</v>
      </c>
      <c r="G329" s="8">
        <v>60</v>
      </c>
      <c r="H329" s="8">
        <v>60</v>
      </c>
      <c r="I329" s="8">
        <v>60</v>
      </c>
      <c r="J329" s="10">
        <v>360</v>
      </c>
      <c r="K329" s="20">
        <v>80</v>
      </c>
      <c r="L329" s="8">
        <v>80</v>
      </c>
      <c r="M329" s="8">
        <v>80</v>
      </c>
      <c r="N329" s="8">
        <v>80</v>
      </c>
      <c r="O329" s="8">
        <v>80</v>
      </c>
      <c r="P329" s="8">
        <v>80</v>
      </c>
      <c r="Q329" s="10">
        <f t="shared" si="41"/>
        <v>480</v>
      </c>
      <c r="R329" s="8">
        <f t="shared" si="42"/>
        <v>20</v>
      </c>
      <c r="S329" s="8">
        <f t="shared" si="43"/>
        <v>20</v>
      </c>
      <c r="T329" s="8">
        <f t="shared" si="44"/>
        <v>20</v>
      </c>
      <c r="U329" s="8">
        <f t="shared" si="45"/>
        <v>20</v>
      </c>
      <c r="V329" s="8">
        <f t="shared" si="46"/>
        <v>20</v>
      </c>
      <c r="W329" s="8">
        <f t="shared" si="47"/>
        <v>20</v>
      </c>
      <c r="X329" s="10">
        <f t="shared" si="48"/>
        <v>120</v>
      </c>
    </row>
    <row r="330" spans="1:24" ht="15.75" thickBot="1" x14ac:dyDescent="0.3">
      <c r="A330" s="11"/>
      <c r="B330" s="12">
        <v>328</v>
      </c>
      <c r="C330" s="13" t="s">
        <v>338</v>
      </c>
      <c r="D330" s="12">
        <v>45</v>
      </c>
      <c r="E330" s="12">
        <v>100</v>
      </c>
      <c r="F330" s="12">
        <v>45</v>
      </c>
      <c r="G330" s="12">
        <v>45</v>
      </c>
      <c r="H330" s="12">
        <v>45</v>
      </c>
      <c r="I330" s="12">
        <v>10</v>
      </c>
      <c r="J330" s="14">
        <v>290</v>
      </c>
      <c r="K330" s="21">
        <v>45</v>
      </c>
      <c r="L330" s="12">
        <v>100</v>
      </c>
      <c r="M330" s="12">
        <v>45</v>
      </c>
      <c r="N330" s="12">
        <v>45</v>
      </c>
      <c r="O330" s="12">
        <v>45</v>
      </c>
      <c r="P330" s="12">
        <v>10</v>
      </c>
      <c r="Q330" s="10">
        <f t="shared" si="41"/>
        <v>290</v>
      </c>
      <c r="R330" s="8">
        <f t="shared" si="42"/>
        <v>0</v>
      </c>
      <c r="S330" s="8">
        <f t="shared" si="43"/>
        <v>0</v>
      </c>
      <c r="T330" s="8">
        <f t="shared" si="44"/>
        <v>0</v>
      </c>
      <c r="U330" s="8">
        <f t="shared" si="45"/>
        <v>0</v>
      </c>
      <c r="V330" s="8">
        <f t="shared" si="46"/>
        <v>0</v>
      </c>
      <c r="W330" s="8">
        <f t="shared" si="47"/>
        <v>0</v>
      </c>
      <c r="X330" s="10">
        <f t="shared" si="48"/>
        <v>0</v>
      </c>
    </row>
    <row r="331" spans="1:24" ht="15.75" thickBot="1" x14ac:dyDescent="0.3">
      <c r="A331" s="7"/>
      <c r="B331" s="8">
        <v>329</v>
      </c>
      <c r="C331" s="9" t="s">
        <v>339</v>
      </c>
      <c r="D331" s="8">
        <v>50</v>
      </c>
      <c r="E331" s="8">
        <v>70</v>
      </c>
      <c r="F331" s="8">
        <v>50</v>
      </c>
      <c r="G331" s="8">
        <v>50</v>
      </c>
      <c r="H331" s="8">
        <v>50</v>
      </c>
      <c r="I331" s="8">
        <v>70</v>
      </c>
      <c r="J331" s="10">
        <v>340</v>
      </c>
      <c r="K331" s="20">
        <v>50</v>
      </c>
      <c r="L331" s="8">
        <v>70</v>
      </c>
      <c r="M331" s="8">
        <v>50</v>
      </c>
      <c r="N331" s="8">
        <v>50</v>
      </c>
      <c r="O331" s="8">
        <v>50</v>
      </c>
      <c r="P331" s="8">
        <v>70</v>
      </c>
      <c r="Q331" s="10">
        <f t="shared" si="41"/>
        <v>340</v>
      </c>
      <c r="R331" s="8">
        <f t="shared" si="42"/>
        <v>0</v>
      </c>
      <c r="S331" s="8">
        <f t="shared" si="43"/>
        <v>0</v>
      </c>
      <c r="T331" s="8">
        <f t="shared" si="44"/>
        <v>0</v>
      </c>
      <c r="U331" s="8">
        <f t="shared" si="45"/>
        <v>0</v>
      </c>
      <c r="V331" s="8">
        <f t="shared" si="46"/>
        <v>0</v>
      </c>
      <c r="W331" s="8">
        <f t="shared" si="47"/>
        <v>0</v>
      </c>
      <c r="X331" s="10">
        <f t="shared" si="48"/>
        <v>0</v>
      </c>
    </row>
    <row r="332" spans="1:24" ht="15.75" thickBot="1" x14ac:dyDescent="0.3">
      <c r="A332" s="11"/>
      <c r="B332" s="12">
        <v>330</v>
      </c>
      <c r="C332" s="13" t="s">
        <v>340</v>
      </c>
      <c r="D332" s="12">
        <v>80</v>
      </c>
      <c r="E332" s="12">
        <v>100</v>
      </c>
      <c r="F332" s="12">
        <v>80</v>
      </c>
      <c r="G332" s="12">
        <v>80</v>
      </c>
      <c r="H332" s="12">
        <v>80</v>
      </c>
      <c r="I332" s="12">
        <v>100</v>
      </c>
      <c r="J332" s="14">
        <v>520</v>
      </c>
      <c r="K332" s="21">
        <v>80</v>
      </c>
      <c r="L332" s="12">
        <v>100</v>
      </c>
      <c r="M332" s="12">
        <v>80</v>
      </c>
      <c r="N332" s="12">
        <v>80</v>
      </c>
      <c r="O332" s="12">
        <v>80</v>
      </c>
      <c r="P332" s="12">
        <v>100</v>
      </c>
      <c r="Q332" s="10">
        <f t="shared" si="41"/>
        <v>520</v>
      </c>
      <c r="R332" s="8">
        <f t="shared" si="42"/>
        <v>0</v>
      </c>
      <c r="S332" s="8">
        <f t="shared" si="43"/>
        <v>0</v>
      </c>
      <c r="T332" s="8">
        <f t="shared" si="44"/>
        <v>0</v>
      </c>
      <c r="U332" s="8">
        <f t="shared" si="45"/>
        <v>0</v>
      </c>
      <c r="V332" s="8">
        <f t="shared" si="46"/>
        <v>0</v>
      </c>
      <c r="W332" s="8">
        <f t="shared" si="47"/>
        <v>0</v>
      </c>
      <c r="X332" s="10">
        <f t="shared" si="48"/>
        <v>0</v>
      </c>
    </row>
    <row r="333" spans="1:24" ht="15.75" thickBot="1" x14ac:dyDescent="0.3">
      <c r="A333" s="7"/>
      <c r="B333" s="8">
        <v>331</v>
      </c>
      <c r="C333" s="9" t="s">
        <v>341</v>
      </c>
      <c r="D333" s="8">
        <v>50</v>
      </c>
      <c r="E333" s="8">
        <v>85</v>
      </c>
      <c r="F333" s="8">
        <v>40</v>
      </c>
      <c r="G333" s="8">
        <v>85</v>
      </c>
      <c r="H333" s="8">
        <v>40</v>
      </c>
      <c r="I333" s="8">
        <v>35</v>
      </c>
      <c r="J333" s="10">
        <v>335</v>
      </c>
      <c r="K333" s="20">
        <v>50</v>
      </c>
      <c r="L333" s="8">
        <v>85</v>
      </c>
      <c r="M333" s="8">
        <v>40</v>
      </c>
      <c r="N333" s="8">
        <v>85</v>
      </c>
      <c r="O333" s="8">
        <v>40</v>
      </c>
      <c r="P333" s="8">
        <v>35</v>
      </c>
      <c r="Q333" s="10">
        <f t="shared" si="41"/>
        <v>335</v>
      </c>
      <c r="R333" s="8">
        <f t="shared" si="42"/>
        <v>0</v>
      </c>
      <c r="S333" s="8">
        <f t="shared" si="43"/>
        <v>0</v>
      </c>
      <c r="T333" s="8">
        <f t="shared" si="44"/>
        <v>0</v>
      </c>
      <c r="U333" s="8">
        <f t="shared" si="45"/>
        <v>0</v>
      </c>
      <c r="V333" s="8">
        <f t="shared" si="46"/>
        <v>0</v>
      </c>
      <c r="W333" s="8">
        <f t="shared" si="47"/>
        <v>0</v>
      </c>
      <c r="X333" s="10">
        <f t="shared" si="48"/>
        <v>0</v>
      </c>
    </row>
    <row r="334" spans="1:24" ht="15.75" thickBot="1" x14ac:dyDescent="0.3">
      <c r="A334" s="11"/>
      <c r="B334" s="12">
        <v>332</v>
      </c>
      <c r="C334" s="13" t="s">
        <v>342</v>
      </c>
      <c r="D334" s="12">
        <v>70</v>
      </c>
      <c r="E334" s="12">
        <v>115</v>
      </c>
      <c r="F334" s="12">
        <v>60</v>
      </c>
      <c r="G334" s="12">
        <v>115</v>
      </c>
      <c r="H334" s="12">
        <v>60</v>
      </c>
      <c r="I334" s="12">
        <v>55</v>
      </c>
      <c r="J334" s="14">
        <v>475</v>
      </c>
      <c r="K334" s="21">
        <v>70</v>
      </c>
      <c r="L334" s="12">
        <v>115</v>
      </c>
      <c r="M334" s="12">
        <v>60</v>
      </c>
      <c r="N334" s="12">
        <v>115</v>
      </c>
      <c r="O334" s="12">
        <v>60</v>
      </c>
      <c r="P334" s="12">
        <v>55</v>
      </c>
      <c r="Q334" s="10">
        <f t="shared" si="41"/>
        <v>475</v>
      </c>
      <c r="R334" s="8">
        <f t="shared" si="42"/>
        <v>0</v>
      </c>
      <c r="S334" s="8">
        <f t="shared" si="43"/>
        <v>0</v>
      </c>
      <c r="T334" s="8">
        <f t="shared" si="44"/>
        <v>0</v>
      </c>
      <c r="U334" s="8">
        <f t="shared" si="45"/>
        <v>0</v>
      </c>
      <c r="V334" s="8">
        <f t="shared" si="46"/>
        <v>0</v>
      </c>
      <c r="W334" s="8">
        <f t="shared" si="47"/>
        <v>0</v>
      </c>
      <c r="X334" s="10">
        <f t="shared" si="48"/>
        <v>0</v>
      </c>
    </row>
    <row r="335" spans="1:24" ht="15.75" thickBot="1" x14ac:dyDescent="0.3">
      <c r="A335" s="7"/>
      <c r="B335" s="8">
        <v>333</v>
      </c>
      <c r="C335" s="9" t="s">
        <v>343</v>
      </c>
      <c r="D335" s="8">
        <v>45</v>
      </c>
      <c r="E335" s="8">
        <v>40</v>
      </c>
      <c r="F335" s="8">
        <v>60</v>
      </c>
      <c r="G335" s="8">
        <v>40</v>
      </c>
      <c r="H335" s="8">
        <v>75</v>
      </c>
      <c r="I335" s="8">
        <v>50</v>
      </c>
      <c r="J335" s="10">
        <v>310</v>
      </c>
      <c r="K335" s="20">
        <v>45</v>
      </c>
      <c r="L335" s="8">
        <v>40</v>
      </c>
      <c r="M335" s="8">
        <v>60</v>
      </c>
      <c r="N335" s="8">
        <v>40</v>
      </c>
      <c r="O335" s="8">
        <v>75</v>
      </c>
      <c r="P335" s="8">
        <v>50</v>
      </c>
      <c r="Q335" s="10">
        <f t="shared" si="41"/>
        <v>310</v>
      </c>
      <c r="R335" s="8">
        <f t="shared" si="42"/>
        <v>0</v>
      </c>
      <c r="S335" s="8">
        <f t="shared" si="43"/>
        <v>0</v>
      </c>
      <c r="T335" s="8">
        <f t="shared" si="44"/>
        <v>0</v>
      </c>
      <c r="U335" s="8">
        <f t="shared" si="45"/>
        <v>0</v>
      </c>
      <c r="V335" s="8">
        <f t="shared" si="46"/>
        <v>0</v>
      </c>
      <c r="W335" s="8">
        <f t="shared" si="47"/>
        <v>0</v>
      </c>
      <c r="X335" s="10">
        <f t="shared" si="48"/>
        <v>0</v>
      </c>
    </row>
    <row r="336" spans="1:24" ht="15.75" thickBot="1" x14ac:dyDescent="0.3">
      <c r="A336" s="11"/>
      <c r="B336" s="12">
        <v>334</v>
      </c>
      <c r="C336" s="13" t="s">
        <v>344</v>
      </c>
      <c r="D336" s="12">
        <v>75</v>
      </c>
      <c r="E336" s="12">
        <v>70</v>
      </c>
      <c r="F336" s="12">
        <v>90</v>
      </c>
      <c r="G336" s="12">
        <v>70</v>
      </c>
      <c r="H336" s="12">
        <v>105</v>
      </c>
      <c r="I336" s="12">
        <v>80</v>
      </c>
      <c r="J336" s="14">
        <v>490</v>
      </c>
      <c r="K336" s="21">
        <v>75</v>
      </c>
      <c r="L336" s="12">
        <v>70</v>
      </c>
      <c r="M336" s="12">
        <v>90</v>
      </c>
      <c r="N336" s="12">
        <v>70</v>
      </c>
      <c r="O336" s="12">
        <v>105</v>
      </c>
      <c r="P336" s="12">
        <v>80</v>
      </c>
      <c r="Q336" s="10">
        <f t="shared" si="41"/>
        <v>490</v>
      </c>
      <c r="R336" s="8">
        <f t="shared" si="42"/>
        <v>0</v>
      </c>
      <c r="S336" s="8">
        <f t="shared" si="43"/>
        <v>0</v>
      </c>
      <c r="T336" s="8">
        <f t="shared" si="44"/>
        <v>0</v>
      </c>
      <c r="U336" s="8">
        <f t="shared" si="45"/>
        <v>0</v>
      </c>
      <c r="V336" s="8">
        <f t="shared" si="46"/>
        <v>0</v>
      </c>
      <c r="W336" s="8">
        <f t="shared" si="47"/>
        <v>0</v>
      </c>
      <c r="X336" s="10">
        <f t="shared" si="48"/>
        <v>0</v>
      </c>
    </row>
    <row r="337" spans="1:24" ht="15.75" thickBot="1" x14ac:dyDescent="0.3">
      <c r="A337" s="7"/>
      <c r="B337" s="8">
        <v>335</v>
      </c>
      <c r="C337" s="9" t="s">
        <v>345</v>
      </c>
      <c r="D337" s="8">
        <v>73</v>
      </c>
      <c r="E337" s="8">
        <v>115</v>
      </c>
      <c r="F337" s="8">
        <v>60</v>
      </c>
      <c r="G337" s="8">
        <v>60</v>
      </c>
      <c r="H337" s="8">
        <v>60</v>
      </c>
      <c r="I337" s="8">
        <v>90</v>
      </c>
      <c r="J337" s="10">
        <v>458</v>
      </c>
      <c r="K337" s="20">
        <v>73</v>
      </c>
      <c r="L337" s="8">
        <v>115</v>
      </c>
      <c r="M337" s="8">
        <v>60</v>
      </c>
      <c r="N337" s="8">
        <v>60</v>
      </c>
      <c r="O337" s="8">
        <v>60</v>
      </c>
      <c r="P337" s="8">
        <v>90</v>
      </c>
      <c r="Q337" s="10">
        <f t="shared" si="41"/>
        <v>458</v>
      </c>
      <c r="R337" s="8">
        <f t="shared" si="42"/>
        <v>0</v>
      </c>
      <c r="S337" s="8">
        <f t="shared" si="43"/>
        <v>0</v>
      </c>
      <c r="T337" s="8">
        <f t="shared" si="44"/>
        <v>0</v>
      </c>
      <c r="U337" s="8">
        <f t="shared" si="45"/>
        <v>0</v>
      </c>
      <c r="V337" s="8">
        <f t="shared" si="46"/>
        <v>0</v>
      </c>
      <c r="W337" s="8">
        <f t="shared" si="47"/>
        <v>0</v>
      </c>
      <c r="X337" s="10">
        <f t="shared" si="48"/>
        <v>0</v>
      </c>
    </row>
    <row r="338" spans="1:24" ht="15.75" thickBot="1" x14ac:dyDescent="0.3">
      <c r="A338" s="11"/>
      <c r="B338" s="12">
        <v>336</v>
      </c>
      <c r="C338" s="13" t="s">
        <v>346</v>
      </c>
      <c r="D338" s="12">
        <v>73</v>
      </c>
      <c r="E338" s="12">
        <v>100</v>
      </c>
      <c r="F338" s="12">
        <v>60</v>
      </c>
      <c r="G338" s="12">
        <v>100</v>
      </c>
      <c r="H338" s="12">
        <v>60</v>
      </c>
      <c r="I338" s="12">
        <v>65</v>
      </c>
      <c r="J338" s="14">
        <v>458</v>
      </c>
      <c r="K338" s="21">
        <v>73</v>
      </c>
      <c r="L338" s="12">
        <v>100</v>
      </c>
      <c r="M338" s="12">
        <v>60</v>
      </c>
      <c r="N338" s="12">
        <v>100</v>
      </c>
      <c r="O338" s="12">
        <v>60</v>
      </c>
      <c r="P338" s="12">
        <v>65</v>
      </c>
      <c r="Q338" s="10">
        <f t="shared" si="41"/>
        <v>458</v>
      </c>
      <c r="R338" s="8">
        <f t="shared" si="42"/>
        <v>0</v>
      </c>
      <c r="S338" s="8">
        <f t="shared" si="43"/>
        <v>0</v>
      </c>
      <c r="T338" s="8">
        <f t="shared" si="44"/>
        <v>0</v>
      </c>
      <c r="U338" s="8">
        <f t="shared" si="45"/>
        <v>0</v>
      </c>
      <c r="V338" s="8">
        <f t="shared" si="46"/>
        <v>0</v>
      </c>
      <c r="W338" s="8">
        <f t="shared" si="47"/>
        <v>0</v>
      </c>
      <c r="X338" s="10">
        <f t="shared" si="48"/>
        <v>0</v>
      </c>
    </row>
    <row r="339" spans="1:24" ht="15.75" thickBot="1" x14ac:dyDescent="0.3">
      <c r="A339" s="7"/>
      <c r="B339" s="8">
        <v>337</v>
      </c>
      <c r="C339" s="9" t="s">
        <v>347</v>
      </c>
      <c r="D339" s="8">
        <v>70</v>
      </c>
      <c r="E339" s="8">
        <v>55</v>
      </c>
      <c r="F339" s="8">
        <v>65</v>
      </c>
      <c r="G339" s="8">
        <v>95</v>
      </c>
      <c r="H339" s="8">
        <v>85</v>
      </c>
      <c r="I339" s="8">
        <v>70</v>
      </c>
      <c r="J339" s="10">
        <v>440</v>
      </c>
      <c r="K339" s="20">
        <v>90</v>
      </c>
      <c r="L339" s="8">
        <v>55</v>
      </c>
      <c r="M339" s="8">
        <v>65</v>
      </c>
      <c r="N339" s="8">
        <v>95</v>
      </c>
      <c r="O339" s="8">
        <v>85</v>
      </c>
      <c r="P339" s="8">
        <v>70</v>
      </c>
      <c r="Q339" s="10">
        <f t="shared" si="41"/>
        <v>460</v>
      </c>
      <c r="R339" s="8">
        <f t="shared" si="42"/>
        <v>20</v>
      </c>
      <c r="S339" s="8">
        <f t="shared" si="43"/>
        <v>0</v>
      </c>
      <c r="T339" s="8">
        <f t="shared" si="44"/>
        <v>0</v>
      </c>
      <c r="U339" s="8">
        <f t="shared" si="45"/>
        <v>0</v>
      </c>
      <c r="V339" s="8">
        <f t="shared" si="46"/>
        <v>0</v>
      </c>
      <c r="W339" s="8">
        <f t="shared" si="47"/>
        <v>0</v>
      </c>
      <c r="X339" s="10">
        <f t="shared" si="48"/>
        <v>20</v>
      </c>
    </row>
    <row r="340" spans="1:24" ht="15.75" thickBot="1" x14ac:dyDescent="0.3">
      <c r="A340" s="11"/>
      <c r="B340" s="12">
        <v>338</v>
      </c>
      <c r="C340" s="13" t="s">
        <v>348</v>
      </c>
      <c r="D340" s="12">
        <v>70</v>
      </c>
      <c r="E340" s="12">
        <v>95</v>
      </c>
      <c r="F340" s="12">
        <v>85</v>
      </c>
      <c r="G340" s="12">
        <v>55</v>
      </c>
      <c r="H340" s="12">
        <v>65</v>
      </c>
      <c r="I340" s="12">
        <v>70</v>
      </c>
      <c r="J340" s="14">
        <v>440</v>
      </c>
      <c r="K340" s="21">
        <v>90</v>
      </c>
      <c r="L340" s="12">
        <v>95</v>
      </c>
      <c r="M340" s="12">
        <v>85</v>
      </c>
      <c r="N340" s="12">
        <v>55</v>
      </c>
      <c r="O340" s="12">
        <v>65</v>
      </c>
      <c r="P340" s="12">
        <v>70</v>
      </c>
      <c r="Q340" s="10">
        <f t="shared" si="41"/>
        <v>460</v>
      </c>
      <c r="R340" s="8">
        <f t="shared" si="42"/>
        <v>20</v>
      </c>
      <c r="S340" s="8">
        <f t="shared" si="43"/>
        <v>0</v>
      </c>
      <c r="T340" s="8">
        <f t="shared" si="44"/>
        <v>0</v>
      </c>
      <c r="U340" s="8">
        <f t="shared" si="45"/>
        <v>0</v>
      </c>
      <c r="V340" s="8">
        <f t="shared" si="46"/>
        <v>0</v>
      </c>
      <c r="W340" s="8">
        <f t="shared" si="47"/>
        <v>0</v>
      </c>
      <c r="X340" s="10">
        <f t="shared" si="48"/>
        <v>20</v>
      </c>
    </row>
    <row r="341" spans="1:24" ht="15.75" thickBot="1" x14ac:dyDescent="0.3">
      <c r="A341" s="7"/>
      <c r="B341" s="8">
        <v>339</v>
      </c>
      <c r="C341" s="9" t="s">
        <v>349</v>
      </c>
      <c r="D341" s="8">
        <v>50</v>
      </c>
      <c r="E341" s="8">
        <v>48</v>
      </c>
      <c r="F341" s="8">
        <v>43</v>
      </c>
      <c r="G341" s="8">
        <v>46</v>
      </c>
      <c r="H341" s="8">
        <v>41</v>
      </c>
      <c r="I341" s="8">
        <v>60</v>
      </c>
      <c r="J341" s="10">
        <v>288</v>
      </c>
      <c r="K341" s="20">
        <v>50</v>
      </c>
      <c r="L341" s="8">
        <v>48</v>
      </c>
      <c r="M341" s="8">
        <v>43</v>
      </c>
      <c r="N341" s="8">
        <v>46</v>
      </c>
      <c r="O341" s="8">
        <v>41</v>
      </c>
      <c r="P341" s="8">
        <v>60</v>
      </c>
      <c r="Q341" s="10">
        <f t="shared" si="41"/>
        <v>288</v>
      </c>
      <c r="R341" s="8">
        <f t="shared" si="42"/>
        <v>0</v>
      </c>
      <c r="S341" s="8">
        <f t="shared" si="43"/>
        <v>0</v>
      </c>
      <c r="T341" s="8">
        <f t="shared" si="44"/>
        <v>0</v>
      </c>
      <c r="U341" s="8">
        <f t="shared" si="45"/>
        <v>0</v>
      </c>
      <c r="V341" s="8">
        <f t="shared" si="46"/>
        <v>0</v>
      </c>
      <c r="W341" s="8">
        <f t="shared" si="47"/>
        <v>0</v>
      </c>
      <c r="X341" s="10">
        <f t="shared" si="48"/>
        <v>0</v>
      </c>
    </row>
    <row r="342" spans="1:24" ht="15.75" thickBot="1" x14ac:dyDescent="0.3">
      <c r="A342" s="11"/>
      <c r="B342" s="12">
        <v>340</v>
      </c>
      <c r="C342" s="13" t="s">
        <v>350</v>
      </c>
      <c r="D342" s="12">
        <v>110</v>
      </c>
      <c r="E342" s="12">
        <v>78</v>
      </c>
      <c r="F342" s="12">
        <v>73</v>
      </c>
      <c r="G342" s="12">
        <v>76</v>
      </c>
      <c r="H342" s="12">
        <v>71</v>
      </c>
      <c r="I342" s="12">
        <v>60</v>
      </c>
      <c r="J342" s="14">
        <v>468</v>
      </c>
      <c r="K342" s="21">
        <v>110</v>
      </c>
      <c r="L342" s="12">
        <v>78</v>
      </c>
      <c r="M342" s="12">
        <v>73</v>
      </c>
      <c r="N342" s="12">
        <v>76</v>
      </c>
      <c r="O342" s="12">
        <v>71</v>
      </c>
      <c r="P342" s="12">
        <v>60</v>
      </c>
      <c r="Q342" s="10">
        <f t="shared" si="41"/>
        <v>468</v>
      </c>
      <c r="R342" s="8">
        <f t="shared" si="42"/>
        <v>0</v>
      </c>
      <c r="S342" s="8">
        <f t="shared" si="43"/>
        <v>0</v>
      </c>
      <c r="T342" s="8">
        <f t="shared" si="44"/>
        <v>0</v>
      </c>
      <c r="U342" s="8">
        <f t="shared" si="45"/>
        <v>0</v>
      </c>
      <c r="V342" s="8">
        <f t="shared" si="46"/>
        <v>0</v>
      </c>
      <c r="W342" s="8">
        <f t="shared" si="47"/>
        <v>0</v>
      </c>
      <c r="X342" s="10">
        <f t="shared" si="48"/>
        <v>0</v>
      </c>
    </row>
    <row r="343" spans="1:24" ht="15.75" thickBot="1" x14ac:dyDescent="0.3">
      <c r="A343" s="7"/>
      <c r="B343" s="8">
        <v>341</v>
      </c>
      <c r="C343" s="9" t="s">
        <v>351</v>
      </c>
      <c r="D343" s="8">
        <v>43</v>
      </c>
      <c r="E343" s="8">
        <v>80</v>
      </c>
      <c r="F343" s="8">
        <v>65</v>
      </c>
      <c r="G343" s="8">
        <v>50</v>
      </c>
      <c r="H343" s="8">
        <v>35</v>
      </c>
      <c r="I343" s="8">
        <v>35</v>
      </c>
      <c r="J343" s="10">
        <v>308</v>
      </c>
      <c r="K343" s="20">
        <v>43</v>
      </c>
      <c r="L343" s="8">
        <v>80</v>
      </c>
      <c r="M343" s="8">
        <v>65</v>
      </c>
      <c r="N343" s="8">
        <v>50</v>
      </c>
      <c r="O343" s="8">
        <v>35</v>
      </c>
      <c r="P343" s="8">
        <v>35</v>
      </c>
      <c r="Q343" s="10">
        <f t="shared" si="41"/>
        <v>308</v>
      </c>
      <c r="R343" s="8">
        <f t="shared" si="42"/>
        <v>0</v>
      </c>
      <c r="S343" s="8">
        <f t="shared" si="43"/>
        <v>0</v>
      </c>
      <c r="T343" s="8">
        <f t="shared" si="44"/>
        <v>0</v>
      </c>
      <c r="U343" s="8">
        <f t="shared" si="45"/>
        <v>0</v>
      </c>
      <c r="V343" s="8">
        <f t="shared" si="46"/>
        <v>0</v>
      </c>
      <c r="W343" s="8">
        <f t="shared" si="47"/>
        <v>0</v>
      </c>
      <c r="X343" s="10">
        <f t="shared" si="48"/>
        <v>0</v>
      </c>
    </row>
    <row r="344" spans="1:24" ht="15.75" thickBot="1" x14ac:dyDescent="0.3">
      <c r="A344" s="11"/>
      <c r="B344" s="12">
        <v>342</v>
      </c>
      <c r="C344" s="13" t="s">
        <v>352</v>
      </c>
      <c r="D344" s="12">
        <v>63</v>
      </c>
      <c r="E344" s="12">
        <v>120</v>
      </c>
      <c r="F344" s="12">
        <v>85</v>
      </c>
      <c r="G344" s="12">
        <v>90</v>
      </c>
      <c r="H344" s="12">
        <v>55</v>
      </c>
      <c r="I344" s="12">
        <v>55</v>
      </c>
      <c r="J344" s="14">
        <v>468</v>
      </c>
      <c r="K344" s="21">
        <v>63</v>
      </c>
      <c r="L344" s="12">
        <v>120</v>
      </c>
      <c r="M344" s="12">
        <v>85</v>
      </c>
      <c r="N344" s="12">
        <v>90</v>
      </c>
      <c r="O344" s="12">
        <v>55</v>
      </c>
      <c r="P344" s="12">
        <v>55</v>
      </c>
      <c r="Q344" s="10">
        <f t="shared" si="41"/>
        <v>468</v>
      </c>
      <c r="R344" s="8">
        <f t="shared" si="42"/>
        <v>0</v>
      </c>
      <c r="S344" s="8">
        <f t="shared" si="43"/>
        <v>0</v>
      </c>
      <c r="T344" s="8">
        <f t="shared" si="44"/>
        <v>0</v>
      </c>
      <c r="U344" s="8">
        <f t="shared" si="45"/>
        <v>0</v>
      </c>
      <c r="V344" s="8">
        <f t="shared" si="46"/>
        <v>0</v>
      </c>
      <c r="W344" s="8">
        <f t="shared" si="47"/>
        <v>0</v>
      </c>
      <c r="X344" s="10">
        <f t="shared" si="48"/>
        <v>0</v>
      </c>
    </row>
    <row r="345" spans="1:24" ht="15.75" thickBot="1" x14ac:dyDescent="0.3">
      <c r="A345" s="7"/>
      <c r="B345" s="8">
        <v>343</v>
      </c>
      <c r="C345" s="9" t="s">
        <v>353</v>
      </c>
      <c r="D345" s="8">
        <v>40</v>
      </c>
      <c r="E345" s="8">
        <v>40</v>
      </c>
      <c r="F345" s="8">
        <v>55</v>
      </c>
      <c r="G345" s="8">
        <v>40</v>
      </c>
      <c r="H345" s="8">
        <v>70</v>
      </c>
      <c r="I345" s="8">
        <v>55</v>
      </c>
      <c r="J345" s="10">
        <v>300</v>
      </c>
      <c r="K345" s="20">
        <v>40</v>
      </c>
      <c r="L345" s="8">
        <v>40</v>
      </c>
      <c r="M345" s="8">
        <v>55</v>
      </c>
      <c r="N345" s="8">
        <v>40</v>
      </c>
      <c r="O345" s="8">
        <v>70</v>
      </c>
      <c r="P345" s="8">
        <v>55</v>
      </c>
      <c r="Q345" s="10">
        <f t="shared" si="41"/>
        <v>300</v>
      </c>
      <c r="R345" s="8">
        <f t="shared" si="42"/>
        <v>0</v>
      </c>
      <c r="S345" s="8">
        <f t="shared" si="43"/>
        <v>0</v>
      </c>
      <c r="T345" s="8">
        <f t="shared" si="44"/>
        <v>0</v>
      </c>
      <c r="U345" s="8">
        <f t="shared" si="45"/>
        <v>0</v>
      </c>
      <c r="V345" s="8">
        <f t="shared" si="46"/>
        <v>0</v>
      </c>
      <c r="W345" s="8">
        <f t="shared" si="47"/>
        <v>0</v>
      </c>
      <c r="X345" s="10">
        <f t="shared" si="48"/>
        <v>0</v>
      </c>
    </row>
    <row r="346" spans="1:24" ht="15.75" thickBot="1" x14ac:dyDescent="0.3">
      <c r="A346" s="11"/>
      <c r="B346" s="12">
        <v>344</v>
      </c>
      <c r="C346" s="13" t="s">
        <v>354</v>
      </c>
      <c r="D346" s="12">
        <v>60</v>
      </c>
      <c r="E346" s="12">
        <v>70</v>
      </c>
      <c r="F346" s="12">
        <v>105</v>
      </c>
      <c r="G346" s="12">
        <v>70</v>
      </c>
      <c r="H346" s="12">
        <v>120</v>
      </c>
      <c r="I346" s="12">
        <v>75</v>
      </c>
      <c r="J346" s="14">
        <v>500</v>
      </c>
      <c r="K346" s="21">
        <v>60</v>
      </c>
      <c r="L346" s="12">
        <v>70</v>
      </c>
      <c r="M346" s="12">
        <v>105</v>
      </c>
      <c r="N346" s="12">
        <v>70</v>
      </c>
      <c r="O346" s="12">
        <v>120</v>
      </c>
      <c r="P346" s="12">
        <v>75</v>
      </c>
      <c r="Q346" s="10">
        <f t="shared" si="41"/>
        <v>500</v>
      </c>
      <c r="R346" s="8">
        <f t="shared" si="42"/>
        <v>0</v>
      </c>
      <c r="S346" s="8">
        <f t="shared" si="43"/>
        <v>0</v>
      </c>
      <c r="T346" s="8">
        <f t="shared" si="44"/>
        <v>0</v>
      </c>
      <c r="U346" s="8">
        <f t="shared" si="45"/>
        <v>0</v>
      </c>
      <c r="V346" s="8">
        <f t="shared" si="46"/>
        <v>0</v>
      </c>
      <c r="W346" s="8">
        <f t="shared" si="47"/>
        <v>0</v>
      </c>
      <c r="X346" s="10">
        <f t="shared" si="48"/>
        <v>0</v>
      </c>
    </row>
    <row r="347" spans="1:24" ht="15.75" thickBot="1" x14ac:dyDescent="0.3">
      <c r="A347" s="7"/>
      <c r="B347" s="8">
        <v>345</v>
      </c>
      <c r="C347" s="9" t="s">
        <v>355</v>
      </c>
      <c r="D347" s="8">
        <v>66</v>
      </c>
      <c r="E347" s="8">
        <v>41</v>
      </c>
      <c r="F347" s="8">
        <v>77</v>
      </c>
      <c r="G347" s="8">
        <v>61</v>
      </c>
      <c r="H347" s="8">
        <v>87</v>
      </c>
      <c r="I347" s="8">
        <v>23</v>
      </c>
      <c r="J347" s="10">
        <v>355</v>
      </c>
      <c r="K347" s="20">
        <v>66</v>
      </c>
      <c r="L347" s="8">
        <v>41</v>
      </c>
      <c r="M347" s="8">
        <v>77</v>
      </c>
      <c r="N347" s="8">
        <v>61</v>
      </c>
      <c r="O347" s="8">
        <v>87</v>
      </c>
      <c r="P347" s="8">
        <v>23</v>
      </c>
      <c r="Q347" s="10">
        <f t="shared" si="41"/>
        <v>355</v>
      </c>
      <c r="R347" s="8">
        <f t="shared" si="42"/>
        <v>0</v>
      </c>
      <c r="S347" s="8">
        <f t="shared" si="43"/>
        <v>0</v>
      </c>
      <c r="T347" s="8">
        <f t="shared" si="44"/>
        <v>0</v>
      </c>
      <c r="U347" s="8">
        <f t="shared" si="45"/>
        <v>0</v>
      </c>
      <c r="V347" s="8">
        <f t="shared" si="46"/>
        <v>0</v>
      </c>
      <c r="W347" s="8">
        <f t="shared" si="47"/>
        <v>0</v>
      </c>
      <c r="X347" s="10">
        <f t="shared" si="48"/>
        <v>0</v>
      </c>
    </row>
    <row r="348" spans="1:24" ht="15.75" thickBot="1" x14ac:dyDescent="0.3">
      <c r="A348" s="11"/>
      <c r="B348" s="12">
        <v>346</v>
      </c>
      <c r="C348" s="13" t="s">
        <v>356</v>
      </c>
      <c r="D348" s="12">
        <v>86</v>
      </c>
      <c r="E348" s="12">
        <v>81</v>
      </c>
      <c r="F348" s="12">
        <v>97</v>
      </c>
      <c r="G348" s="12">
        <v>81</v>
      </c>
      <c r="H348" s="12">
        <v>107</v>
      </c>
      <c r="I348" s="12">
        <v>43</v>
      </c>
      <c r="J348" s="14">
        <v>495</v>
      </c>
      <c r="K348" s="21">
        <v>86</v>
      </c>
      <c r="L348" s="12">
        <v>81</v>
      </c>
      <c r="M348" s="12">
        <v>97</v>
      </c>
      <c r="N348" s="12">
        <v>81</v>
      </c>
      <c r="O348" s="12">
        <v>107</v>
      </c>
      <c r="P348" s="12">
        <v>43</v>
      </c>
      <c r="Q348" s="10">
        <f t="shared" si="41"/>
        <v>495</v>
      </c>
      <c r="R348" s="8">
        <f t="shared" si="42"/>
        <v>0</v>
      </c>
      <c r="S348" s="8">
        <f t="shared" si="43"/>
        <v>0</v>
      </c>
      <c r="T348" s="8">
        <f t="shared" si="44"/>
        <v>0</v>
      </c>
      <c r="U348" s="8">
        <f t="shared" si="45"/>
        <v>0</v>
      </c>
      <c r="V348" s="8">
        <f t="shared" si="46"/>
        <v>0</v>
      </c>
      <c r="W348" s="8">
        <f t="shared" si="47"/>
        <v>0</v>
      </c>
      <c r="X348" s="10">
        <f t="shared" si="48"/>
        <v>0</v>
      </c>
    </row>
    <row r="349" spans="1:24" ht="15.75" thickBot="1" x14ac:dyDescent="0.3">
      <c r="A349" s="7"/>
      <c r="B349" s="8">
        <v>347</v>
      </c>
      <c r="C349" s="9" t="s">
        <v>357</v>
      </c>
      <c r="D349" s="8">
        <v>45</v>
      </c>
      <c r="E349" s="8">
        <v>95</v>
      </c>
      <c r="F349" s="8">
        <v>50</v>
      </c>
      <c r="G349" s="8">
        <v>40</v>
      </c>
      <c r="H349" s="8">
        <v>50</v>
      </c>
      <c r="I349" s="8">
        <v>75</v>
      </c>
      <c r="J349" s="10">
        <v>355</v>
      </c>
      <c r="K349" s="20">
        <v>45</v>
      </c>
      <c r="L349" s="8">
        <v>95</v>
      </c>
      <c r="M349" s="8">
        <v>50</v>
      </c>
      <c r="N349" s="8">
        <v>40</v>
      </c>
      <c r="O349" s="8">
        <v>50</v>
      </c>
      <c r="P349" s="8">
        <v>75</v>
      </c>
      <c r="Q349" s="10">
        <f t="shared" si="41"/>
        <v>355</v>
      </c>
      <c r="R349" s="8">
        <f t="shared" si="42"/>
        <v>0</v>
      </c>
      <c r="S349" s="8">
        <f t="shared" si="43"/>
        <v>0</v>
      </c>
      <c r="T349" s="8">
        <f t="shared" si="44"/>
        <v>0</v>
      </c>
      <c r="U349" s="8">
        <f t="shared" si="45"/>
        <v>0</v>
      </c>
      <c r="V349" s="8">
        <f t="shared" si="46"/>
        <v>0</v>
      </c>
      <c r="W349" s="8">
        <f t="shared" si="47"/>
        <v>0</v>
      </c>
      <c r="X349" s="10">
        <f t="shared" si="48"/>
        <v>0</v>
      </c>
    </row>
    <row r="350" spans="1:24" ht="15.75" thickBot="1" x14ac:dyDescent="0.3">
      <c r="A350" s="11"/>
      <c r="B350" s="12">
        <v>348</v>
      </c>
      <c r="C350" s="13" t="s">
        <v>358</v>
      </c>
      <c r="D350" s="12">
        <v>75</v>
      </c>
      <c r="E350" s="12">
        <v>125</v>
      </c>
      <c r="F350" s="12">
        <v>100</v>
      </c>
      <c r="G350" s="12">
        <v>70</v>
      </c>
      <c r="H350" s="12">
        <v>80</v>
      </c>
      <c r="I350" s="12">
        <v>45</v>
      </c>
      <c r="J350" s="14">
        <v>495</v>
      </c>
      <c r="K350" s="21">
        <v>75</v>
      </c>
      <c r="L350" s="12">
        <v>125</v>
      </c>
      <c r="M350" s="12">
        <v>100</v>
      </c>
      <c r="N350" s="12">
        <v>70</v>
      </c>
      <c r="O350" s="12">
        <v>80</v>
      </c>
      <c r="P350" s="12">
        <v>45</v>
      </c>
      <c r="Q350" s="10">
        <f t="shared" si="41"/>
        <v>495</v>
      </c>
      <c r="R350" s="8">
        <f t="shared" si="42"/>
        <v>0</v>
      </c>
      <c r="S350" s="8">
        <f t="shared" si="43"/>
        <v>0</v>
      </c>
      <c r="T350" s="8">
        <f t="shared" si="44"/>
        <v>0</v>
      </c>
      <c r="U350" s="8">
        <f t="shared" si="45"/>
        <v>0</v>
      </c>
      <c r="V350" s="8">
        <f t="shared" si="46"/>
        <v>0</v>
      </c>
      <c r="W350" s="8">
        <f t="shared" si="47"/>
        <v>0</v>
      </c>
      <c r="X350" s="10">
        <f t="shared" si="48"/>
        <v>0</v>
      </c>
    </row>
    <row r="351" spans="1:24" ht="15.75" thickBot="1" x14ac:dyDescent="0.3">
      <c r="A351" s="7"/>
      <c r="B351" s="8">
        <v>349</v>
      </c>
      <c r="C351" s="9" t="s">
        <v>359</v>
      </c>
      <c r="D351" s="8">
        <v>20</v>
      </c>
      <c r="E351" s="8">
        <v>15</v>
      </c>
      <c r="F351" s="8">
        <v>20</v>
      </c>
      <c r="G351" s="8">
        <v>10</v>
      </c>
      <c r="H351" s="8">
        <v>55</v>
      </c>
      <c r="I351" s="8">
        <v>80</v>
      </c>
      <c r="J351" s="10">
        <v>200</v>
      </c>
      <c r="K351" s="20">
        <v>20</v>
      </c>
      <c r="L351" s="8">
        <v>15</v>
      </c>
      <c r="M351" s="8">
        <v>20</v>
      </c>
      <c r="N351" s="8">
        <v>10</v>
      </c>
      <c r="O351" s="8">
        <v>55</v>
      </c>
      <c r="P351" s="8">
        <v>80</v>
      </c>
      <c r="Q351" s="10">
        <f t="shared" si="41"/>
        <v>200</v>
      </c>
      <c r="R351" s="8">
        <f t="shared" si="42"/>
        <v>0</v>
      </c>
      <c r="S351" s="8">
        <f t="shared" si="43"/>
        <v>0</v>
      </c>
      <c r="T351" s="8">
        <f t="shared" si="44"/>
        <v>0</v>
      </c>
      <c r="U351" s="8">
        <f t="shared" si="45"/>
        <v>0</v>
      </c>
      <c r="V351" s="8">
        <f t="shared" si="46"/>
        <v>0</v>
      </c>
      <c r="W351" s="8">
        <f t="shared" si="47"/>
        <v>0</v>
      </c>
      <c r="X351" s="10">
        <f t="shared" si="48"/>
        <v>0</v>
      </c>
    </row>
    <row r="352" spans="1:24" ht="15.75" thickBot="1" x14ac:dyDescent="0.3">
      <c r="A352" s="11"/>
      <c r="B352" s="12">
        <v>350</v>
      </c>
      <c r="C352" s="13" t="s">
        <v>360</v>
      </c>
      <c r="D352" s="12">
        <v>95</v>
      </c>
      <c r="E352" s="12">
        <v>60</v>
      </c>
      <c r="F352" s="12">
        <v>79</v>
      </c>
      <c r="G352" s="12">
        <v>100</v>
      </c>
      <c r="H352" s="12">
        <v>125</v>
      </c>
      <c r="I352" s="12">
        <v>81</v>
      </c>
      <c r="J352" s="14">
        <v>540</v>
      </c>
      <c r="K352" s="21">
        <v>95</v>
      </c>
      <c r="L352" s="12">
        <v>60</v>
      </c>
      <c r="M352" s="12">
        <v>79</v>
      </c>
      <c r="N352" s="12">
        <v>100</v>
      </c>
      <c r="O352" s="12">
        <v>125</v>
      </c>
      <c r="P352" s="12">
        <v>81</v>
      </c>
      <c r="Q352" s="10">
        <f t="shared" si="41"/>
        <v>540</v>
      </c>
      <c r="R352" s="8">
        <f t="shared" si="42"/>
        <v>0</v>
      </c>
      <c r="S352" s="8">
        <f t="shared" si="43"/>
        <v>0</v>
      </c>
      <c r="T352" s="8">
        <f t="shared" si="44"/>
        <v>0</v>
      </c>
      <c r="U352" s="8">
        <f t="shared" si="45"/>
        <v>0</v>
      </c>
      <c r="V352" s="8">
        <f t="shared" si="46"/>
        <v>0</v>
      </c>
      <c r="W352" s="8">
        <f t="shared" si="47"/>
        <v>0</v>
      </c>
      <c r="X352" s="10">
        <f t="shared" si="48"/>
        <v>0</v>
      </c>
    </row>
    <row r="353" spans="1:24" ht="15.75" thickBot="1" x14ac:dyDescent="0.3">
      <c r="A353" s="7"/>
      <c r="B353" s="8">
        <v>351</v>
      </c>
      <c r="C353" s="9" t="s">
        <v>361</v>
      </c>
      <c r="D353" s="8">
        <v>70</v>
      </c>
      <c r="E353" s="8">
        <v>70</v>
      </c>
      <c r="F353" s="8">
        <v>70</v>
      </c>
      <c r="G353" s="8">
        <v>70</v>
      </c>
      <c r="H353" s="8">
        <v>70</v>
      </c>
      <c r="I353" s="8">
        <v>70</v>
      </c>
      <c r="J353" s="10">
        <v>420</v>
      </c>
      <c r="K353" s="20">
        <v>75</v>
      </c>
      <c r="L353" s="8">
        <v>110</v>
      </c>
      <c r="M353" s="8">
        <v>75</v>
      </c>
      <c r="N353" s="8">
        <v>110</v>
      </c>
      <c r="O353" s="8">
        <v>75</v>
      </c>
      <c r="P353" s="8">
        <v>100</v>
      </c>
      <c r="Q353" s="10">
        <f t="shared" si="41"/>
        <v>545</v>
      </c>
      <c r="R353" s="8">
        <f t="shared" si="42"/>
        <v>5</v>
      </c>
      <c r="S353" s="8">
        <f t="shared" si="43"/>
        <v>40</v>
      </c>
      <c r="T353" s="8">
        <f t="shared" si="44"/>
        <v>5</v>
      </c>
      <c r="U353" s="8">
        <f t="shared" si="45"/>
        <v>40</v>
      </c>
      <c r="V353" s="8">
        <f t="shared" si="46"/>
        <v>5</v>
      </c>
      <c r="W353" s="8">
        <f t="shared" si="47"/>
        <v>30</v>
      </c>
      <c r="X353" s="10">
        <f t="shared" si="48"/>
        <v>125</v>
      </c>
    </row>
    <row r="354" spans="1:24" ht="15.75" thickBot="1" x14ac:dyDescent="0.3">
      <c r="A354" s="11"/>
      <c r="B354" s="12">
        <v>352</v>
      </c>
      <c r="C354" s="13" t="s">
        <v>362</v>
      </c>
      <c r="D354" s="12">
        <v>60</v>
      </c>
      <c r="E354" s="12">
        <v>90</v>
      </c>
      <c r="F354" s="12">
        <v>70</v>
      </c>
      <c r="G354" s="12">
        <v>60</v>
      </c>
      <c r="H354" s="12">
        <v>120</v>
      </c>
      <c r="I354" s="12">
        <v>40</v>
      </c>
      <c r="J354" s="14">
        <v>440</v>
      </c>
      <c r="K354" s="21">
        <v>60</v>
      </c>
      <c r="L354" s="12">
        <v>90</v>
      </c>
      <c r="M354" s="12">
        <v>70</v>
      </c>
      <c r="N354" s="12">
        <v>60</v>
      </c>
      <c r="O354" s="12">
        <v>120</v>
      </c>
      <c r="P354" s="12">
        <v>40</v>
      </c>
      <c r="Q354" s="10">
        <f t="shared" si="41"/>
        <v>440</v>
      </c>
      <c r="R354" s="8">
        <f t="shared" si="42"/>
        <v>0</v>
      </c>
      <c r="S354" s="8">
        <f t="shared" si="43"/>
        <v>0</v>
      </c>
      <c r="T354" s="8">
        <f t="shared" si="44"/>
        <v>0</v>
      </c>
      <c r="U354" s="8">
        <f t="shared" si="45"/>
        <v>0</v>
      </c>
      <c r="V354" s="8">
        <f t="shared" si="46"/>
        <v>0</v>
      </c>
      <c r="W354" s="8">
        <f t="shared" si="47"/>
        <v>0</v>
      </c>
      <c r="X354" s="10">
        <f t="shared" si="48"/>
        <v>0</v>
      </c>
    </row>
    <row r="355" spans="1:24" ht="15.75" thickBot="1" x14ac:dyDescent="0.3">
      <c r="A355" s="7"/>
      <c r="B355" s="8">
        <v>353</v>
      </c>
      <c r="C355" s="9" t="s">
        <v>363</v>
      </c>
      <c r="D355" s="8">
        <v>44</v>
      </c>
      <c r="E355" s="8">
        <v>75</v>
      </c>
      <c r="F355" s="8">
        <v>35</v>
      </c>
      <c r="G355" s="8">
        <v>63</v>
      </c>
      <c r="H355" s="8">
        <v>33</v>
      </c>
      <c r="I355" s="8">
        <v>45</v>
      </c>
      <c r="J355" s="10">
        <v>295</v>
      </c>
      <c r="K355" s="20">
        <v>44</v>
      </c>
      <c r="L355" s="8">
        <v>75</v>
      </c>
      <c r="M355" s="8">
        <v>35</v>
      </c>
      <c r="N355" s="8">
        <v>63</v>
      </c>
      <c r="O355" s="8">
        <v>33</v>
      </c>
      <c r="P355" s="8">
        <v>45</v>
      </c>
      <c r="Q355" s="10">
        <f t="shared" si="41"/>
        <v>295</v>
      </c>
      <c r="R355" s="8">
        <f t="shared" si="42"/>
        <v>0</v>
      </c>
      <c r="S355" s="8">
        <f t="shared" si="43"/>
        <v>0</v>
      </c>
      <c r="T355" s="8">
        <f t="shared" si="44"/>
        <v>0</v>
      </c>
      <c r="U355" s="8">
        <f t="shared" si="45"/>
        <v>0</v>
      </c>
      <c r="V355" s="8">
        <f t="shared" si="46"/>
        <v>0</v>
      </c>
      <c r="W355" s="8">
        <f t="shared" si="47"/>
        <v>0</v>
      </c>
      <c r="X355" s="10">
        <f t="shared" si="48"/>
        <v>0</v>
      </c>
    </row>
    <row r="356" spans="1:24" ht="15.75" thickBot="1" x14ac:dyDescent="0.3">
      <c r="A356" s="11"/>
      <c r="B356" s="12">
        <v>354</v>
      </c>
      <c r="C356" s="13" t="s">
        <v>364</v>
      </c>
      <c r="D356" s="12">
        <v>64</v>
      </c>
      <c r="E356" s="12">
        <v>115</v>
      </c>
      <c r="F356" s="12">
        <v>65</v>
      </c>
      <c r="G356" s="12">
        <v>83</v>
      </c>
      <c r="H356" s="12">
        <v>63</v>
      </c>
      <c r="I356" s="12">
        <v>65</v>
      </c>
      <c r="J356" s="14">
        <v>455</v>
      </c>
      <c r="K356" s="21">
        <v>64</v>
      </c>
      <c r="L356" s="12">
        <v>115</v>
      </c>
      <c r="M356" s="12">
        <v>65</v>
      </c>
      <c r="N356" s="12">
        <v>83</v>
      </c>
      <c r="O356" s="12">
        <v>63</v>
      </c>
      <c r="P356" s="12">
        <v>65</v>
      </c>
      <c r="Q356" s="10">
        <f t="shared" si="41"/>
        <v>455</v>
      </c>
      <c r="R356" s="8">
        <f t="shared" si="42"/>
        <v>0</v>
      </c>
      <c r="S356" s="8">
        <f t="shared" si="43"/>
        <v>0</v>
      </c>
      <c r="T356" s="8">
        <f t="shared" si="44"/>
        <v>0</v>
      </c>
      <c r="U356" s="8">
        <f t="shared" si="45"/>
        <v>0</v>
      </c>
      <c r="V356" s="8">
        <f t="shared" si="46"/>
        <v>0</v>
      </c>
      <c r="W356" s="8">
        <f t="shared" si="47"/>
        <v>0</v>
      </c>
      <c r="X356" s="10">
        <f t="shared" si="48"/>
        <v>0</v>
      </c>
    </row>
    <row r="357" spans="1:24" ht="15.75" thickBot="1" x14ac:dyDescent="0.3">
      <c r="A357" s="7"/>
      <c r="B357" s="8">
        <v>355</v>
      </c>
      <c r="C357" s="9" t="s">
        <v>365</v>
      </c>
      <c r="D357" s="8">
        <v>20</v>
      </c>
      <c r="E357" s="8">
        <v>40</v>
      </c>
      <c r="F357" s="8">
        <v>90</v>
      </c>
      <c r="G357" s="8">
        <v>30</v>
      </c>
      <c r="H357" s="8">
        <v>90</v>
      </c>
      <c r="I357" s="8">
        <v>25</v>
      </c>
      <c r="J357" s="10">
        <v>295</v>
      </c>
      <c r="K357" s="20">
        <v>20</v>
      </c>
      <c r="L357" s="8">
        <v>40</v>
      </c>
      <c r="M357" s="8">
        <v>90</v>
      </c>
      <c r="N357" s="8">
        <v>30</v>
      </c>
      <c r="O357" s="8">
        <v>90</v>
      </c>
      <c r="P357" s="8">
        <v>25</v>
      </c>
      <c r="Q357" s="10">
        <f t="shared" si="41"/>
        <v>295</v>
      </c>
      <c r="R357" s="8">
        <f t="shared" si="42"/>
        <v>0</v>
      </c>
      <c r="S357" s="8">
        <f t="shared" si="43"/>
        <v>0</v>
      </c>
      <c r="T357" s="8">
        <f t="shared" si="44"/>
        <v>0</v>
      </c>
      <c r="U357" s="8">
        <f t="shared" si="45"/>
        <v>0</v>
      </c>
      <c r="V357" s="8">
        <f t="shared" si="46"/>
        <v>0</v>
      </c>
      <c r="W357" s="8">
        <f t="shared" si="47"/>
        <v>0</v>
      </c>
      <c r="X357" s="10">
        <f t="shared" si="48"/>
        <v>0</v>
      </c>
    </row>
    <row r="358" spans="1:24" ht="15.75" thickBot="1" x14ac:dyDescent="0.3">
      <c r="A358" s="11"/>
      <c r="B358" s="12">
        <v>356</v>
      </c>
      <c r="C358" s="13" t="s">
        <v>366</v>
      </c>
      <c r="D358" s="12">
        <v>40</v>
      </c>
      <c r="E358" s="12">
        <v>70</v>
      </c>
      <c r="F358" s="12">
        <v>130</v>
      </c>
      <c r="G358" s="12">
        <v>60</v>
      </c>
      <c r="H358" s="12">
        <v>130</v>
      </c>
      <c r="I358" s="12">
        <v>25</v>
      </c>
      <c r="J358" s="14">
        <v>455</v>
      </c>
      <c r="K358" s="21">
        <v>90</v>
      </c>
      <c r="L358" s="12">
        <v>100</v>
      </c>
      <c r="M358" s="12">
        <v>130</v>
      </c>
      <c r="N358" s="12">
        <v>60</v>
      </c>
      <c r="O358" s="12">
        <v>130</v>
      </c>
      <c r="P358" s="12">
        <v>25</v>
      </c>
      <c r="Q358" s="10">
        <f t="shared" si="41"/>
        <v>535</v>
      </c>
      <c r="R358" s="8">
        <f t="shared" si="42"/>
        <v>50</v>
      </c>
      <c r="S358" s="8">
        <f t="shared" si="43"/>
        <v>30</v>
      </c>
      <c r="T358" s="8">
        <f t="shared" si="44"/>
        <v>0</v>
      </c>
      <c r="U358" s="8">
        <f t="shared" si="45"/>
        <v>0</v>
      </c>
      <c r="V358" s="8">
        <f t="shared" si="46"/>
        <v>0</v>
      </c>
      <c r="W358" s="8">
        <f t="shared" si="47"/>
        <v>0</v>
      </c>
      <c r="X358" s="10">
        <f t="shared" si="48"/>
        <v>80</v>
      </c>
    </row>
    <row r="359" spans="1:24" ht="15.75" thickBot="1" x14ac:dyDescent="0.3">
      <c r="A359" s="7"/>
      <c r="B359" s="8">
        <v>357</v>
      </c>
      <c r="C359" s="9" t="s">
        <v>367</v>
      </c>
      <c r="D359" s="8">
        <v>99</v>
      </c>
      <c r="E359" s="8">
        <v>68</v>
      </c>
      <c r="F359" s="8">
        <v>83</v>
      </c>
      <c r="G359" s="8">
        <v>72</v>
      </c>
      <c r="H359" s="8">
        <v>87</v>
      </c>
      <c r="I359" s="8">
        <v>51</v>
      </c>
      <c r="J359" s="10">
        <v>460</v>
      </c>
      <c r="K359" s="20">
        <v>99</v>
      </c>
      <c r="L359" s="8">
        <v>68</v>
      </c>
      <c r="M359" s="8">
        <v>83</v>
      </c>
      <c r="N359" s="8">
        <v>72</v>
      </c>
      <c r="O359" s="8">
        <v>87</v>
      </c>
      <c r="P359" s="8">
        <v>51</v>
      </c>
      <c r="Q359" s="10">
        <f t="shared" si="41"/>
        <v>460</v>
      </c>
      <c r="R359" s="8">
        <f t="shared" si="42"/>
        <v>0</v>
      </c>
      <c r="S359" s="8">
        <f t="shared" si="43"/>
        <v>0</v>
      </c>
      <c r="T359" s="8">
        <f t="shared" si="44"/>
        <v>0</v>
      </c>
      <c r="U359" s="8">
        <f t="shared" si="45"/>
        <v>0</v>
      </c>
      <c r="V359" s="8">
        <f t="shared" si="46"/>
        <v>0</v>
      </c>
      <c r="W359" s="8">
        <f t="shared" si="47"/>
        <v>0</v>
      </c>
      <c r="X359" s="10">
        <f t="shared" si="48"/>
        <v>0</v>
      </c>
    </row>
    <row r="360" spans="1:24" ht="15.75" thickBot="1" x14ac:dyDescent="0.3">
      <c r="A360" s="11"/>
      <c r="B360" s="12">
        <v>358</v>
      </c>
      <c r="C360" s="13" t="s">
        <v>368</v>
      </c>
      <c r="D360" s="12">
        <v>65</v>
      </c>
      <c r="E360" s="12">
        <v>50</v>
      </c>
      <c r="F360" s="12">
        <v>70</v>
      </c>
      <c r="G360" s="12">
        <v>95</v>
      </c>
      <c r="H360" s="12">
        <v>80</v>
      </c>
      <c r="I360" s="12">
        <v>65</v>
      </c>
      <c r="J360" s="14">
        <v>425</v>
      </c>
      <c r="K360" s="21">
        <v>75</v>
      </c>
      <c r="L360" s="12">
        <v>50</v>
      </c>
      <c r="M360" s="12">
        <v>80</v>
      </c>
      <c r="N360" s="12">
        <v>95</v>
      </c>
      <c r="O360" s="12">
        <v>90</v>
      </c>
      <c r="P360" s="12">
        <v>65</v>
      </c>
      <c r="Q360" s="10">
        <f t="shared" si="41"/>
        <v>455</v>
      </c>
      <c r="R360" s="8">
        <f t="shared" si="42"/>
        <v>10</v>
      </c>
      <c r="S360" s="8">
        <f t="shared" si="43"/>
        <v>0</v>
      </c>
      <c r="T360" s="8">
        <f t="shared" si="44"/>
        <v>10</v>
      </c>
      <c r="U360" s="8">
        <f t="shared" si="45"/>
        <v>0</v>
      </c>
      <c r="V360" s="8">
        <f t="shared" si="46"/>
        <v>10</v>
      </c>
      <c r="W360" s="8">
        <f t="shared" si="47"/>
        <v>0</v>
      </c>
      <c r="X360" s="10">
        <f t="shared" si="48"/>
        <v>30</v>
      </c>
    </row>
    <row r="361" spans="1:24" ht="15.75" thickBot="1" x14ac:dyDescent="0.3">
      <c r="A361" s="7"/>
      <c r="B361" s="8">
        <v>359</v>
      </c>
      <c r="C361" s="9" t="s">
        <v>369</v>
      </c>
      <c r="D361" s="8">
        <v>65</v>
      </c>
      <c r="E361" s="8">
        <v>130</v>
      </c>
      <c r="F361" s="8">
        <v>60</v>
      </c>
      <c r="G361" s="8">
        <v>75</v>
      </c>
      <c r="H361" s="8">
        <v>60</v>
      </c>
      <c r="I361" s="8">
        <v>75</v>
      </c>
      <c r="J361" s="10">
        <v>465</v>
      </c>
      <c r="K361" s="20">
        <v>65</v>
      </c>
      <c r="L361" s="8">
        <v>130</v>
      </c>
      <c r="M361" s="8">
        <v>60</v>
      </c>
      <c r="N361" s="8">
        <v>75</v>
      </c>
      <c r="O361" s="8">
        <v>60</v>
      </c>
      <c r="P361" s="8">
        <v>75</v>
      </c>
      <c r="Q361" s="10">
        <f t="shared" si="41"/>
        <v>465</v>
      </c>
      <c r="R361" s="8">
        <f t="shared" si="42"/>
        <v>0</v>
      </c>
      <c r="S361" s="8">
        <f t="shared" si="43"/>
        <v>0</v>
      </c>
      <c r="T361" s="8">
        <f t="shared" si="44"/>
        <v>0</v>
      </c>
      <c r="U361" s="8">
        <f t="shared" si="45"/>
        <v>0</v>
      </c>
      <c r="V361" s="8">
        <f t="shared" si="46"/>
        <v>0</v>
      </c>
      <c r="W361" s="8">
        <f t="shared" si="47"/>
        <v>0</v>
      </c>
      <c r="X361" s="10">
        <f t="shared" si="48"/>
        <v>0</v>
      </c>
    </row>
    <row r="362" spans="1:24" ht="15.75" thickBot="1" x14ac:dyDescent="0.3">
      <c r="A362" s="11"/>
      <c r="B362" s="12">
        <v>360</v>
      </c>
      <c r="C362" s="13" t="s">
        <v>370</v>
      </c>
      <c r="D362" s="12">
        <v>95</v>
      </c>
      <c r="E362" s="12">
        <v>23</v>
      </c>
      <c r="F362" s="12">
        <v>48</v>
      </c>
      <c r="G362" s="12">
        <v>23</v>
      </c>
      <c r="H362" s="12">
        <v>48</v>
      </c>
      <c r="I362" s="12">
        <v>23</v>
      </c>
      <c r="J362" s="14">
        <v>260</v>
      </c>
      <c r="K362" s="21">
        <v>95</v>
      </c>
      <c r="L362" s="12">
        <v>23</v>
      </c>
      <c r="M362" s="12">
        <v>48</v>
      </c>
      <c r="N362" s="12">
        <v>23</v>
      </c>
      <c r="O362" s="12">
        <v>48</v>
      </c>
      <c r="P362" s="12">
        <v>23</v>
      </c>
      <c r="Q362" s="10">
        <f t="shared" si="41"/>
        <v>260</v>
      </c>
      <c r="R362" s="8">
        <f t="shared" si="42"/>
        <v>0</v>
      </c>
      <c r="S362" s="8">
        <f t="shared" si="43"/>
        <v>0</v>
      </c>
      <c r="T362" s="8">
        <f t="shared" si="44"/>
        <v>0</v>
      </c>
      <c r="U362" s="8">
        <f t="shared" si="45"/>
        <v>0</v>
      </c>
      <c r="V362" s="8">
        <f t="shared" si="46"/>
        <v>0</v>
      </c>
      <c r="W362" s="8">
        <f t="shared" si="47"/>
        <v>0</v>
      </c>
      <c r="X362" s="10">
        <f t="shared" si="48"/>
        <v>0</v>
      </c>
    </row>
    <row r="363" spans="1:24" ht="15.75" thickBot="1" x14ac:dyDescent="0.3">
      <c r="A363" s="7"/>
      <c r="B363" s="8">
        <v>361</v>
      </c>
      <c r="C363" s="9" t="s">
        <v>371</v>
      </c>
      <c r="D363" s="8">
        <v>50</v>
      </c>
      <c r="E363" s="8">
        <v>50</v>
      </c>
      <c r="F363" s="8">
        <v>50</v>
      </c>
      <c r="G363" s="8">
        <v>50</v>
      </c>
      <c r="H363" s="8">
        <v>50</v>
      </c>
      <c r="I363" s="8">
        <v>50</v>
      </c>
      <c r="J363" s="10">
        <v>300</v>
      </c>
      <c r="K363" s="20">
        <v>50</v>
      </c>
      <c r="L363" s="8">
        <v>50</v>
      </c>
      <c r="M363" s="8">
        <v>50</v>
      </c>
      <c r="N363" s="8">
        <v>50</v>
      </c>
      <c r="O363" s="8">
        <v>50</v>
      </c>
      <c r="P363" s="8">
        <v>50</v>
      </c>
      <c r="Q363" s="10">
        <f t="shared" si="41"/>
        <v>300</v>
      </c>
      <c r="R363" s="8">
        <f t="shared" si="42"/>
        <v>0</v>
      </c>
      <c r="S363" s="8">
        <f t="shared" si="43"/>
        <v>0</v>
      </c>
      <c r="T363" s="8">
        <f t="shared" si="44"/>
        <v>0</v>
      </c>
      <c r="U363" s="8">
        <f t="shared" si="45"/>
        <v>0</v>
      </c>
      <c r="V363" s="8">
        <f t="shared" si="46"/>
        <v>0</v>
      </c>
      <c r="W363" s="8">
        <f t="shared" si="47"/>
        <v>0</v>
      </c>
      <c r="X363" s="10">
        <f t="shared" si="48"/>
        <v>0</v>
      </c>
    </row>
    <row r="364" spans="1:24" ht="15.75" thickBot="1" x14ac:dyDescent="0.3">
      <c r="A364" s="11"/>
      <c r="B364" s="12">
        <v>362</v>
      </c>
      <c r="C364" s="13" t="s">
        <v>372</v>
      </c>
      <c r="D364" s="12">
        <v>80</v>
      </c>
      <c r="E364" s="12">
        <v>80</v>
      </c>
      <c r="F364" s="12">
        <v>80</v>
      </c>
      <c r="G364" s="12">
        <v>80</v>
      </c>
      <c r="H364" s="12">
        <v>80</v>
      </c>
      <c r="I364" s="12">
        <v>80</v>
      </c>
      <c r="J364" s="14">
        <v>480</v>
      </c>
      <c r="K364" s="21">
        <v>80</v>
      </c>
      <c r="L364" s="12">
        <v>100</v>
      </c>
      <c r="M364" s="12">
        <v>80</v>
      </c>
      <c r="N364" s="12">
        <v>100</v>
      </c>
      <c r="O364" s="12">
        <v>80</v>
      </c>
      <c r="P364" s="12">
        <v>100</v>
      </c>
      <c r="Q364" s="10">
        <f t="shared" si="41"/>
        <v>540</v>
      </c>
      <c r="R364" s="8">
        <f t="shared" si="42"/>
        <v>0</v>
      </c>
      <c r="S364" s="8">
        <f t="shared" si="43"/>
        <v>20</v>
      </c>
      <c r="T364" s="8">
        <f t="shared" si="44"/>
        <v>0</v>
      </c>
      <c r="U364" s="8">
        <f t="shared" si="45"/>
        <v>20</v>
      </c>
      <c r="V364" s="8">
        <f t="shared" si="46"/>
        <v>0</v>
      </c>
      <c r="W364" s="8">
        <f t="shared" si="47"/>
        <v>20</v>
      </c>
      <c r="X364" s="10">
        <f t="shared" si="48"/>
        <v>60</v>
      </c>
    </row>
    <row r="365" spans="1:24" ht="15.75" thickBot="1" x14ac:dyDescent="0.3">
      <c r="A365" s="7"/>
      <c r="B365" s="8">
        <v>363</v>
      </c>
      <c r="C365" s="9" t="s">
        <v>373</v>
      </c>
      <c r="D365" s="8">
        <v>70</v>
      </c>
      <c r="E365" s="8">
        <v>40</v>
      </c>
      <c r="F365" s="8">
        <v>50</v>
      </c>
      <c r="G365" s="8">
        <v>55</v>
      </c>
      <c r="H365" s="8">
        <v>50</v>
      </c>
      <c r="I365" s="8">
        <v>25</v>
      </c>
      <c r="J365" s="10">
        <v>290</v>
      </c>
      <c r="K365" s="20">
        <v>70</v>
      </c>
      <c r="L365" s="8">
        <v>40</v>
      </c>
      <c r="M365" s="8">
        <v>50</v>
      </c>
      <c r="N365" s="8">
        <v>55</v>
      </c>
      <c r="O365" s="8">
        <v>50</v>
      </c>
      <c r="P365" s="8">
        <v>25</v>
      </c>
      <c r="Q365" s="10">
        <f t="shared" si="41"/>
        <v>290</v>
      </c>
      <c r="R365" s="8">
        <f t="shared" si="42"/>
        <v>0</v>
      </c>
      <c r="S365" s="8">
        <f t="shared" si="43"/>
        <v>0</v>
      </c>
      <c r="T365" s="8">
        <f t="shared" si="44"/>
        <v>0</v>
      </c>
      <c r="U365" s="8">
        <f t="shared" si="45"/>
        <v>0</v>
      </c>
      <c r="V365" s="8">
        <f t="shared" si="46"/>
        <v>0</v>
      </c>
      <c r="W365" s="8">
        <f t="shared" si="47"/>
        <v>0</v>
      </c>
      <c r="X365" s="10">
        <f t="shared" si="48"/>
        <v>0</v>
      </c>
    </row>
    <row r="366" spans="1:24" ht="15.75" thickBot="1" x14ac:dyDescent="0.3">
      <c r="A366" s="11"/>
      <c r="B366" s="12">
        <v>364</v>
      </c>
      <c r="C366" s="13" t="s">
        <v>374</v>
      </c>
      <c r="D366" s="12">
        <v>90</v>
      </c>
      <c r="E366" s="12">
        <v>60</v>
      </c>
      <c r="F366" s="12">
        <v>70</v>
      </c>
      <c r="G366" s="12">
        <v>75</v>
      </c>
      <c r="H366" s="12">
        <v>70</v>
      </c>
      <c r="I366" s="12">
        <v>45</v>
      </c>
      <c r="J366" s="14">
        <v>410</v>
      </c>
      <c r="K366" s="21">
        <v>90</v>
      </c>
      <c r="L366" s="12">
        <v>60</v>
      </c>
      <c r="M366" s="12">
        <v>70</v>
      </c>
      <c r="N366" s="12">
        <v>75</v>
      </c>
      <c r="O366" s="12">
        <v>70</v>
      </c>
      <c r="P366" s="12">
        <v>45</v>
      </c>
      <c r="Q366" s="10">
        <f t="shared" si="41"/>
        <v>410</v>
      </c>
      <c r="R366" s="8">
        <f t="shared" si="42"/>
        <v>0</v>
      </c>
      <c r="S366" s="8">
        <f t="shared" si="43"/>
        <v>0</v>
      </c>
      <c r="T366" s="8">
        <f t="shared" si="44"/>
        <v>0</v>
      </c>
      <c r="U366" s="8">
        <f t="shared" si="45"/>
        <v>0</v>
      </c>
      <c r="V366" s="8">
        <f t="shared" si="46"/>
        <v>0</v>
      </c>
      <c r="W366" s="8">
        <f t="shared" si="47"/>
        <v>0</v>
      </c>
      <c r="X366" s="10">
        <f t="shared" si="48"/>
        <v>0</v>
      </c>
    </row>
    <row r="367" spans="1:24" ht="15.75" thickBot="1" x14ac:dyDescent="0.3">
      <c r="A367" s="7"/>
      <c r="B367" s="8">
        <v>365</v>
      </c>
      <c r="C367" s="9" t="s">
        <v>375</v>
      </c>
      <c r="D367" s="8">
        <v>110</v>
      </c>
      <c r="E367" s="8">
        <v>80</v>
      </c>
      <c r="F367" s="8">
        <v>90</v>
      </c>
      <c r="G367" s="8">
        <v>95</v>
      </c>
      <c r="H367" s="8">
        <v>90</v>
      </c>
      <c r="I367" s="8">
        <v>65</v>
      </c>
      <c r="J367" s="10">
        <v>530</v>
      </c>
      <c r="K367" s="20">
        <v>110</v>
      </c>
      <c r="L367" s="8">
        <v>80</v>
      </c>
      <c r="M367" s="8">
        <v>90</v>
      </c>
      <c r="N367" s="8">
        <v>95</v>
      </c>
      <c r="O367" s="8">
        <v>90</v>
      </c>
      <c r="P367" s="8">
        <v>65</v>
      </c>
      <c r="Q367" s="10">
        <f t="shared" si="41"/>
        <v>530</v>
      </c>
      <c r="R367" s="8">
        <f t="shared" si="42"/>
        <v>0</v>
      </c>
      <c r="S367" s="8">
        <f t="shared" si="43"/>
        <v>0</v>
      </c>
      <c r="T367" s="8">
        <f t="shared" si="44"/>
        <v>0</v>
      </c>
      <c r="U367" s="8">
        <f t="shared" si="45"/>
        <v>0</v>
      </c>
      <c r="V367" s="8">
        <f t="shared" si="46"/>
        <v>0</v>
      </c>
      <c r="W367" s="8">
        <f t="shared" si="47"/>
        <v>0</v>
      </c>
      <c r="X367" s="10">
        <f t="shared" si="48"/>
        <v>0</v>
      </c>
    </row>
    <row r="368" spans="1:24" ht="15.75" thickBot="1" x14ac:dyDescent="0.3">
      <c r="A368" s="11"/>
      <c r="B368" s="12">
        <v>366</v>
      </c>
      <c r="C368" s="13" t="s">
        <v>376</v>
      </c>
      <c r="D368" s="12">
        <v>35</v>
      </c>
      <c r="E368" s="12">
        <v>64</v>
      </c>
      <c r="F368" s="12">
        <v>85</v>
      </c>
      <c r="G368" s="12">
        <v>74</v>
      </c>
      <c r="H368" s="12">
        <v>55</v>
      </c>
      <c r="I368" s="12">
        <v>32</v>
      </c>
      <c r="J368" s="14">
        <v>345</v>
      </c>
      <c r="K368" s="21">
        <v>35</v>
      </c>
      <c r="L368" s="12">
        <v>64</v>
      </c>
      <c r="M368" s="12">
        <v>85</v>
      </c>
      <c r="N368" s="12">
        <v>74</v>
      </c>
      <c r="O368" s="12">
        <v>55</v>
      </c>
      <c r="P368" s="12">
        <v>32</v>
      </c>
      <c r="Q368" s="10">
        <f t="shared" si="41"/>
        <v>345</v>
      </c>
      <c r="R368" s="8">
        <f t="shared" si="42"/>
        <v>0</v>
      </c>
      <c r="S368" s="8">
        <f t="shared" si="43"/>
        <v>0</v>
      </c>
      <c r="T368" s="8">
        <f t="shared" si="44"/>
        <v>0</v>
      </c>
      <c r="U368" s="8">
        <f t="shared" si="45"/>
        <v>0</v>
      </c>
      <c r="V368" s="8">
        <f t="shared" si="46"/>
        <v>0</v>
      </c>
      <c r="W368" s="8">
        <f t="shared" si="47"/>
        <v>0</v>
      </c>
      <c r="X368" s="10">
        <f t="shared" si="48"/>
        <v>0</v>
      </c>
    </row>
    <row r="369" spans="1:24" ht="15.75" thickBot="1" x14ac:dyDescent="0.3">
      <c r="A369" s="7"/>
      <c r="B369" s="8">
        <v>367</v>
      </c>
      <c r="C369" s="9" t="s">
        <v>377</v>
      </c>
      <c r="D369" s="8">
        <v>55</v>
      </c>
      <c r="E369" s="8">
        <v>104</v>
      </c>
      <c r="F369" s="8">
        <v>105</v>
      </c>
      <c r="G369" s="8">
        <v>94</v>
      </c>
      <c r="H369" s="8">
        <v>75</v>
      </c>
      <c r="I369" s="8">
        <v>52</v>
      </c>
      <c r="J369" s="10">
        <v>485</v>
      </c>
      <c r="K369" s="20">
        <v>55</v>
      </c>
      <c r="L369" s="8">
        <v>104</v>
      </c>
      <c r="M369" s="8">
        <v>105</v>
      </c>
      <c r="N369" s="8">
        <v>94</v>
      </c>
      <c r="O369" s="8">
        <v>75</v>
      </c>
      <c r="P369" s="8">
        <v>52</v>
      </c>
      <c r="Q369" s="10">
        <f t="shared" si="41"/>
        <v>485</v>
      </c>
      <c r="R369" s="8">
        <f t="shared" si="42"/>
        <v>0</v>
      </c>
      <c r="S369" s="8">
        <f t="shared" si="43"/>
        <v>0</v>
      </c>
      <c r="T369" s="8">
        <f t="shared" si="44"/>
        <v>0</v>
      </c>
      <c r="U369" s="8">
        <f t="shared" si="45"/>
        <v>0</v>
      </c>
      <c r="V369" s="8">
        <f t="shared" si="46"/>
        <v>0</v>
      </c>
      <c r="W369" s="8">
        <f t="shared" si="47"/>
        <v>0</v>
      </c>
      <c r="X369" s="10">
        <f t="shared" si="48"/>
        <v>0</v>
      </c>
    </row>
    <row r="370" spans="1:24" ht="15.75" thickBot="1" x14ac:dyDescent="0.3">
      <c r="A370" s="11"/>
      <c r="B370" s="12">
        <v>368</v>
      </c>
      <c r="C370" s="13" t="s">
        <v>378</v>
      </c>
      <c r="D370" s="12">
        <v>55</v>
      </c>
      <c r="E370" s="12">
        <v>84</v>
      </c>
      <c r="F370" s="12">
        <v>105</v>
      </c>
      <c r="G370" s="12">
        <v>114</v>
      </c>
      <c r="H370" s="12">
        <v>75</v>
      </c>
      <c r="I370" s="12">
        <v>52</v>
      </c>
      <c r="J370" s="14">
        <v>485</v>
      </c>
      <c r="K370" s="21">
        <v>55</v>
      </c>
      <c r="L370" s="12">
        <v>84</v>
      </c>
      <c r="M370" s="12">
        <v>105</v>
      </c>
      <c r="N370" s="12">
        <v>114</v>
      </c>
      <c r="O370" s="12">
        <v>75</v>
      </c>
      <c r="P370" s="12">
        <v>52</v>
      </c>
      <c r="Q370" s="10">
        <f t="shared" si="41"/>
        <v>485</v>
      </c>
      <c r="R370" s="8">
        <f t="shared" si="42"/>
        <v>0</v>
      </c>
      <c r="S370" s="8">
        <f t="shared" si="43"/>
        <v>0</v>
      </c>
      <c r="T370" s="8">
        <f t="shared" si="44"/>
        <v>0</v>
      </c>
      <c r="U370" s="8">
        <f t="shared" si="45"/>
        <v>0</v>
      </c>
      <c r="V370" s="8">
        <f t="shared" si="46"/>
        <v>0</v>
      </c>
      <c r="W370" s="8">
        <f t="shared" si="47"/>
        <v>0</v>
      </c>
      <c r="X370" s="10">
        <f t="shared" si="48"/>
        <v>0</v>
      </c>
    </row>
    <row r="371" spans="1:24" ht="15.75" thickBot="1" x14ac:dyDescent="0.3">
      <c r="A371" s="7"/>
      <c r="B371" s="8">
        <v>369</v>
      </c>
      <c r="C371" s="9" t="s">
        <v>379</v>
      </c>
      <c r="D371" s="8">
        <v>100</v>
      </c>
      <c r="E371" s="8">
        <v>90</v>
      </c>
      <c r="F371" s="8">
        <v>130</v>
      </c>
      <c r="G371" s="8">
        <v>45</v>
      </c>
      <c r="H371" s="8">
        <v>65</v>
      </c>
      <c r="I371" s="8">
        <v>55</v>
      </c>
      <c r="J371" s="10">
        <v>485</v>
      </c>
      <c r="K371" s="20">
        <v>100</v>
      </c>
      <c r="L371" s="8">
        <v>90</v>
      </c>
      <c r="M371" s="8">
        <v>130</v>
      </c>
      <c r="N371" s="8">
        <v>45</v>
      </c>
      <c r="O371" s="8">
        <v>65</v>
      </c>
      <c r="P371" s="8">
        <v>55</v>
      </c>
      <c r="Q371" s="10">
        <f t="shared" si="41"/>
        <v>485</v>
      </c>
      <c r="R371" s="8">
        <f t="shared" si="42"/>
        <v>0</v>
      </c>
      <c r="S371" s="8">
        <f t="shared" si="43"/>
        <v>0</v>
      </c>
      <c r="T371" s="8">
        <f t="shared" si="44"/>
        <v>0</v>
      </c>
      <c r="U371" s="8">
        <f t="shared" si="45"/>
        <v>0</v>
      </c>
      <c r="V371" s="8">
        <f t="shared" si="46"/>
        <v>0</v>
      </c>
      <c r="W371" s="8">
        <f t="shared" si="47"/>
        <v>0</v>
      </c>
      <c r="X371" s="10">
        <f t="shared" si="48"/>
        <v>0</v>
      </c>
    </row>
    <row r="372" spans="1:24" ht="15.75" thickBot="1" x14ac:dyDescent="0.3">
      <c r="A372" s="11"/>
      <c r="B372" s="12">
        <v>370</v>
      </c>
      <c r="C372" s="13" t="s">
        <v>380</v>
      </c>
      <c r="D372" s="12">
        <v>43</v>
      </c>
      <c r="E372" s="12">
        <v>30</v>
      </c>
      <c r="F372" s="12">
        <v>55</v>
      </c>
      <c r="G372" s="12">
        <v>40</v>
      </c>
      <c r="H372" s="12">
        <v>65</v>
      </c>
      <c r="I372" s="12">
        <v>97</v>
      </c>
      <c r="J372" s="14">
        <v>330</v>
      </c>
      <c r="K372" s="21">
        <v>43</v>
      </c>
      <c r="L372" s="12">
        <v>30</v>
      </c>
      <c r="M372" s="12">
        <v>55</v>
      </c>
      <c r="N372" s="12">
        <v>40</v>
      </c>
      <c r="O372" s="12">
        <v>65</v>
      </c>
      <c r="P372" s="12">
        <v>97</v>
      </c>
      <c r="Q372" s="10">
        <f t="shared" si="41"/>
        <v>330</v>
      </c>
      <c r="R372" s="8">
        <f t="shared" si="42"/>
        <v>0</v>
      </c>
      <c r="S372" s="8">
        <f t="shared" si="43"/>
        <v>0</v>
      </c>
      <c r="T372" s="8">
        <f t="shared" si="44"/>
        <v>0</v>
      </c>
      <c r="U372" s="8">
        <f t="shared" si="45"/>
        <v>0</v>
      </c>
      <c r="V372" s="8">
        <f t="shared" si="46"/>
        <v>0</v>
      </c>
      <c r="W372" s="8">
        <f t="shared" si="47"/>
        <v>0</v>
      </c>
      <c r="X372" s="10">
        <f t="shared" si="48"/>
        <v>0</v>
      </c>
    </row>
    <row r="373" spans="1:24" ht="15.75" thickBot="1" x14ac:dyDescent="0.3">
      <c r="A373" s="7"/>
      <c r="B373" s="8">
        <v>371</v>
      </c>
      <c r="C373" s="9" t="s">
        <v>381</v>
      </c>
      <c r="D373" s="8">
        <v>45</v>
      </c>
      <c r="E373" s="8">
        <v>75</v>
      </c>
      <c r="F373" s="8">
        <v>60</v>
      </c>
      <c r="G373" s="8">
        <v>40</v>
      </c>
      <c r="H373" s="8">
        <v>30</v>
      </c>
      <c r="I373" s="8">
        <v>50</v>
      </c>
      <c r="J373" s="10">
        <v>300</v>
      </c>
      <c r="K373" s="20">
        <v>45</v>
      </c>
      <c r="L373" s="8">
        <v>75</v>
      </c>
      <c r="M373" s="8">
        <v>60</v>
      </c>
      <c r="N373" s="8">
        <v>40</v>
      </c>
      <c r="O373" s="8">
        <v>30</v>
      </c>
      <c r="P373" s="8">
        <v>50</v>
      </c>
      <c r="Q373" s="10">
        <f t="shared" si="41"/>
        <v>300</v>
      </c>
      <c r="R373" s="8">
        <f t="shared" si="42"/>
        <v>0</v>
      </c>
      <c r="S373" s="8">
        <f t="shared" si="43"/>
        <v>0</v>
      </c>
      <c r="T373" s="8">
        <f t="shared" si="44"/>
        <v>0</v>
      </c>
      <c r="U373" s="8">
        <f t="shared" si="45"/>
        <v>0</v>
      </c>
      <c r="V373" s="8">
        <f t="shared" si="46"/>
        <v>0</v>
      </c>
      <c r="W373" s="8">
        <f t="shared" si="47"/>
        <v>0</v>
      </c>
      <c r="X373" s="10">
        <f t="shared" si="48"/>
        <v>0</v>
      </c>
    </row>
    <row r="374" spans="1:24" ht="15.75" thickBot="1" x14ac:dyDescent="0.3">
      <c r="A374" s="11"/>
      <c r="B374" s="12">
        <v>372</v>
      </c>
      <c r="C374" s="13" t="s">
        <v>382</v>
      </c>
      <c r="D374" s="12">
        <v>65</v>
      </c>
      <c r="E374" s="12">
        <v>95</v>
      </c>
      <c r="F374" s="12">
        <v>100</v>
      </c>
      <c r="G374" s="12">
        <v>60</v>
      </c>
      <c r="H374" s="12">
        <v>50</v>
      </c>
      <c r="I374" s="12">
        <v>50</v>
      </c>
      <c r="J374" s="14">
        <v>420</v>
      </c>
      <c r="K374" s="21">
        <v>65</v>
      </c>
      <c r="L374" s="12">
        <v>95</v>
      </c>
      <c r="M374" s="12">
        <v>100</v>
      </c>
      <c r="N374" s="12">
        <v>60</v>
      </c>
      <c r="O374" s="12">
        <v>50</v>
      </c>
      <c r="P374" s="12">
        <v>50</v>
      </c>
      <c r="Q374" s="10">
        <f t="shared" si="41"/>
        <v>420</v>
      </c>
      <c r="R374" s="8">
        <f t="shared" si="42"/>
        <v>0</v>
      </c>
      <c r="S374" s="8">
        <f t="shared" si="43"/>
        <v>0</v>
      </c>
      <c r="T374" s="8">
        <f t="shared" si="44"/>
        <v>0</v>
      </c>
      <c r="U374" s="8">
        <f t="shared" si="45"/>
        <v>0</v>
      </c>
      <c r="V374" s="8">
        <f t="shared" si="46"/>
        <v>0</v>
      </c>
      <c r="W374" s="8">
        <f t="shared" si="47"/>
        <v>0</v>
      </c>
      <c r="X374" s="10">
        <f t="shared" si="48"/>
        <v>0</v>
      </c>
    </row>
    <row r="375" spans="1:24" ht="15.75" thickBot="1" x14ac:dyDescent="0.3">
      <c r="A375" s="7"/>
      <c r="B375" s="8">
        <v>373</v>
      </c>
      <c r="C375" s="9" t="s">
        <v>383</v>
      </c>
      <c r="D375" s="8">
        <v>95</v>
      </c>
      <c r="E375" s="8">
        <v>135</v>
      </c>
      <c r="F375" s="8">
        <v>80</v>
      </c>
      <c r="G375" s="8">
        <v>110</v>
      </c>
      <c r="H375" s="8">
        <v>80</v>
      </c>
      <c r="I375" s="8">
        <v>100</v>
      </c>
      <c r="J375" s="10">
        <v>600</v>
      </c>
      <c r="K375" s="20">
        <v>95</v>
      </c>
      <c r="L375" s="8">
        <v>135</v>
      </c>
      <c r="M375" s="8">
        <v>80</v>
      </c>
      <c r="N375" s="8">
        <v>110</v>
      </c>
      <c r="O375" s="8">
        <v>80</v>
      </c>
      <c r="P375" s="8">
        <v>100</v>
      </c>
      <c r="Q375" s="10">
        <f t="shared" si="41"/>
        <v>600</v>
      </c>
      <c r="R375" s="8">
        <f t="shared" si="42"/>
        <v>0</v>
      </c>
      <c r="S375" s="8">
        <f t="shared" si="43"/>
        <v>0</v>
      </c>
      <c r="T375" s="8">
        <f t="shared" si="44"/>
        <v>0</v>
      </c>
      <c r="U375" s="8">
        <f t="shared" si="45"/>
        <v>0</v>
      </c>
      <c r="V375" s="8">
        <f t="shared" si="46"/>
        <v>0</v>
      </c>
      <c r="W375" s="8">
        <f t="shared" si="47"/>
        <v>0</v>
      </c>
      <c r="X375" s="10">
        <f t="shared" si="48"/>
        <v>0</v>
      </c>
    </row>
    <row r="376" spans="1:24" ht="15.75" thickBot="1" x14ac:dyDescent="0.3">
      <c r="A376" s="11"/>
      <c r="B376" s="12">
        <v>374</v>
      </c>
      <c r="C376" s="13" t="s">
        <v>384</v>
      </c>
      <c r="D376" s="12">
        <v>40</v>
      </c>
      <c r="E376" s="12">
        <v>55</v>
      </c>
      <c r="F376" s="12">
        <v>80</v>
      </c>
      <c r="G376" s="12">
        <v>35</v>
      </c>
      <c r="H376" s="12">
        <v>60</v>
      </c>
      <c r="I376" s="12">
        <v>30</v>
      </c>
      <c r="J376" s="14">
        <v>300</v>
      </c>
      <c r="K376" s="21">
        <v>40</v>
      </c>
      <c r="L376" s="12">
        <v>55</v>
      </c>
      <c r="M376" s="12">
        <v>80</v>
      </c>
      <c r="N376" s="12">
        <v>35</v>
      </c>
      <c r="O376" s="12">
        <v>60</v>
      </c>
      <c r="P376" s="12">
        <v>30</v>
      </c>
      <c r="Q376" s="10">
        <f t="shared" si="41"/>
        <v>300</v>
      </c>
      <c r="R376" s="8">
        <f t="shared" si="42"/>
        <v>0</v>
      </c>
      <c r="S376" s="8">
        <f t="shared" si="43"/>
        <v>0</v>
      </c>
      <c r="T376" s="8">
        <f t="shared" si="44"/>
        <v>0</v>
      </c>
      <c r="U376" s="8">
        <f t="shared" si="45"/>
        <v>0</v>
      </c>
      <c r="V376" s="8">
        <f t="shared" si="46"/>
        <v>0</v>
      </c>
      <c r="W376" s="8">
        <f t="shared" si="47"/>
        <v>0</v>
      </c>
      <c r="X376" s="10">
        <f t="shared" si="48"/>
        <v>0</v>
      </c>
    </row>
    <row r="377" spans="1:24" ht="15.75" thickBot="1" x14ac:dyDescent="0.3">
      <c r="A377" s="7"/>
      <c r="B377" s="8">
        <v>375</v>
      </c>
      <c r="C377" s="9" t="s">
        <v>385</v>
      </c>
      <c r="D377" s="8">
        <v>60</v>
      </c>
      <c r="E377" s="8">
        <v>75</v>
      </c>
      <c r="F377" s="8">
        <v>100</v>
      </c>
      <c r="G377" s="8">
        <v>55</v>
      </c>
      <c r="H377" s="8">
        <v>80</v>
      </c>
      <c r="I377" s="8">
        <v>50</v>
      </c>
      <c r="J377" s="10">
        <v>420</v>
      </c>
      <c r="K377" s="20">
        <v>60</v>
      </c>
      <c r="L377" s="8">
        <v>75</v>
      </c>
      <c r="M377" s="8">
        <v>100</v>
      </c>
      <c r="N377" s="8">
        <v>55</v>
      </c>
      <c r="O377" s="8">
        <v>80</v>
      </c>
      <c r="P377" s="8">
        <v>50</v>
      </c>
      <c r="Q377" s="10">
        <f t="shared" si="41"/>
        <v>420</v>
      </c>
      <c r="R377" s="8">
        <f t="shared" si="42"/>
        <v>0</v>
      </c>
      <c r="S377" s="8">
        <f t="shared" si="43"/>
        <v>0</v>
      </c>
      <c r="T377" s="8">
        <f t="shared" si="44"/>
        <v>0</v>
      </c>
      <c r="U377" s="8">
        <f t="shared" si="45"/>
        <v>0</v>
      </c>
      <c r="V377" s="8">
        <f t="shared" si="46"/>
        <v>0</v>
      </c>
      <c r="W377" s="8">
        <f t="shared" si="47"/>
        <v>0</v>
      </c>
      <c r="X377" s="10">
        <f t="shared" si="48"/>
        <v>0</v>
      </c>
    </row>
    <row r="378" spans="1:24" ht="15.75" thickBot="1" x14ac:dyDescent="0.3">
      <c r="A378" s="11"/>
      <c r="B378" s="12">
        <v>376</v>
      </c>
      <c r="C378" s="13" t="s">
        <v>386</v>
      </c>
      <c r="D378" s="12">
        <v>80</v>
      </c>
      <c r="E378" s="12">
        <v>135</v>
      </c>
      <c r="F378" s="12">
        <v>130</v>
      </c>
      <c r="G378" s="12">
        <v>95</v>
      </c>
      <c r="H378" s="12">
        <v>90</v>
      </c>
      <c r="I378" s="12">
        <v>70</v>
      </c>
      <c r="J378" s="14">
        <v>600</v>
      </c>
      <c r="K378" s="21">
        <v>80</v>
      </c>
      <c r="L378" s="12">
        <v>135</v>
      </c>
      <c r="M378" s="12">
        <v>130</v>
      </c>
      <c r="N378" s="12">
        <v>95</v>
      </c>
      <c r="O378" s="12">
        <v>90</v>
      </c>
      <c r="P378" s="12">
        <v>70</v>
      </c>
      <c r="Q378" s="10">
        <f t="shared" si="41"/>
        <v>600</v>
      </c>
      <c r="R378" s="8">
        <f t="shared" si="42"/>
        <v>0</v>
      </c>
      <c r="S378" s="8">
        <f t="shared" si="43"/>
        <v>0</v>
      </c>
      <c r="T378" s="8">
        <f t="shared" si="44"/>
        <v>0</v>
      </c>
      <c r="U378" s="8">
        <f t="shared" si="45"/>
        <v>0</v>
      </c>
      <c r="V378" s="8">
        <f t="shared" si="46"/>
        <v>0</v>
      </c>
      <c r="W378" s="8">
        <f t="shared" si="47"/>
        <v>0</v>
      </c>
      <c r="X378" s="10">
        <f t="shared" si="48"/>
        <v>0</v>
      </c>
    </row>
    <row r="379" spans="1:24" ht="15.75" thickBot="1" x14ac:dyDescent="0.3">
      <c r="A379" s="7"/>
      <c r="B379" s="8">
        <v>377</v>
      </c>
      <c r="C379" s="9" t="s">
        <v>387</v>
      </c>
      <c r="D379" s="8">
        <v>80</v>
      </c>
      <c r="E379" s="8">
        <v>100</v>
      </c>
      <c r="F379" s="8">
        <v>200</v>
      </c>
      <c r="G379" s="8">
        <v>50</v>
      </c>
      <c r="H379" s="8">
        <v>100</v>
      </c>
      <c r="I379" s="8">
        <v>50</v>
      </c>
      <c r="J379" s="10">
        <v>580</v>
      </c>
      <c r="K379" s="20">
        <v>80</v>
      </c>
      <c r="L379" s="8">
        <v>120</v>
      </c>
      <c r="M379" s="8">
        <v>200</v>
      </c>
      <c r="N379" s="8">
        <v>50</v>
      </c>
      <c r="O379" s="8">
        <v>100</v>
      </c>
      <c r="P379" s="8">
        <v>50</v>
      </c>
      <c r="Q379" s="10">
        <f t="shared" si="41"/>
        <v>600</v>
      </c>
      <c r="R379" s="8">
        <f t="shared" si="42"/>
        <v>0</v>
      </c>
      <c r="S379" s="8">
        <f t="shared" si="43"/>
        <v>20</v>
      </c>
      <c r="T379" s="8">
        <f t="shared" si="44"/>
        <v>0</v>
      </c>
      <c r="U379" s="8">
        <f t="shared" si="45"/>
        <v>0</v>
      </c>
      <c r="V379" s="8">
        <f t="shared" si="46"/>
        <v>0</v>
      </c>
      <c r="W379" s="8">
        <f t="shared" si="47"/>
        <v>0</v>
      </c>
      <c r="X379" s="10">
        <f t="shared" si="48"/>
        <v>20</v>
      </c>
    </row>
    <row r="380" spans="1:24" ht="15.75" thickBot="1" x14ac:dyDescent="0.3">
      <c r="A380" s="11"/>
      <c r="B380" s="12">
        <v>378</v>
      </c>
      <c r="C380" s="13" t="s">
        <v>388</v>
      </c>
      <c r="D380" s="12">
        <v>80</v>
      </c>
      <c r="E380" s="12">
        <v>50</v>
      </c>
      <c r="F380" s="12">
        <v>100</v>
      </c>
      <c r="G380" s="12">
        <v>100</v>
      </c>
      <c r="H380" s="12">
        <v>200</v>
      </c>
      <c r="I380" s="12">
        <v>50</v>
      </c>
      <c r="J380" s="14">
        <v>580</v>
      </c>
      <c r="K380" s="21">
        <v>80</v>
      </c>
      <c r="L380" s="12">
        <v>50</v>
      </c>
      <c r="M380" s="12">
        <v>100</v>
      </c>
      <c r="N380" s="12">
        <v>120</v>
      </c>
      <c r="O380" s="12">
        <v>200</v>
      </c>
      <c r="P380" s="12">
        <v>50</v>
      </c>
      <c r="Q380" s="10">
        <f t="shared" si="41"/>
        <v>600</v>
      </c>
      <c r="R380" s="8">
        <f t="shared" si="42"/>
        <v>0</v>
      </c>
      <c r="S380" s="8">
        <f t="shared" si="43"/>
        <v>0</v>
      </c>
      <c r="T380" s="8">
        <f t="shared" si="44"/>
        <v>0</v>
      </c>
      <c r="U380" s="8">
        <f t="shared" si="45"/>
        <v>20</v>
      </c>
      <c r="V380" s="8">
        <f t="shared" si="46"/>
        <v>0</v>
      </c>
      <c r="W380" s="8">
        <f t="shared" si="47"/>
        <v>0</v>
      </c>
      <c r="X380" s="10">
        <f t="shared" si="48"/>
        <v>20</v>
      </c>
    </row>
    <row r="381" spans="1:24" ht="15.75" thickBot="1" x14ac:dyDescent="0.3">
      <c r="A381" s="7"/>
      <c r="B381" s="8">
        <v>379</v>
      </c>
      <c r="C381" s="9" t="s">
        <v>389</v>
      </c>
      <c r="D381" s="8">
        <v>80</v>
      </c>
      <c r="E381" s="8">
        <v>75</v>
      </c>
      <c r="F381" s="8">
        <v>150</v>
      </c>
      <c r="G381" s="8">
        <v>75</v>
      </c>
      <c r="H381" s="8">
        <v>150</v>
      </c>
      <c r="I381" s="8">
        <v>50</v>
      </c>
      <c r="J381" s="10">
        <v>580</v>
      </c>
      <c r="K381" s="20">
        <v>100</v>
      </c>
      <c r="L381" s="8">
        <v>75</v>
      </c>
      <c r="M381" s="8">
        <v>150</v>
      </c>
      <c r="N381" s="8">
        <v>75</v>
      </c>
      <c r="O381" s="8">
        <v>150</v>
      </c>
      <c r="P381" s="8">
        <v>50</v>
      </c>
      <c r="Q381" s="10">
        <f t="shared" si="41"/>
        <v>600</v>
      </c>
      <c r="R381" s="8">
        <f t="shared" si="42"/>
        <v>20</v>
      </c>
      <c r="S381" s="8">
        <f t="shared" si="43"/>
        <v>0</v>
      </c>
      <c r="T381" s="8">
        <f t="shared" si="44"/>
        <v>0</v>
      </c>
      <c r="U381" s="8">
        <f t="shared" si="45"/>
        <v>0</v>
      </c>
      <c r="V381" s="8">
        <f t="shared" si="46"/>
        <v>0</v>
      </c>
      <c r="W381" s="8">
        <f t="shared" si="47"/>
        <v>0</v>
      </c>
      <c r="X381" s="10">
        <f t="shared" si="48"/>
        <v>20</v>
      </c>
    </row>
    <row r="382" spans="1:24" ht="15.75" thickBot="1" x14ac:dyDescent="0.3">
      <c r="A382" s="11"/>
      <c r="B382" s="12">
        <v>380</v>
      </c>
      <c r="C382" s="13" t="s">
        <v>390</v>
      </c>
      <c r="D382" s="12">
        <v>80</v>
      </c>
      <c r="E382" s="12">
        <v>80</v>
      </c>
      <c r="F382" s="12">
        <v>90</v>
      </c>
      <c r="G382" s="12">
        <v>110</v>
      </c>
      <c r="H382" s="12">
        <v>130</v>
      </c>
      <c r="I382" s="12">
        <v>110</v>
      </c>
      <c r="J382" s="14">
        <v>600</v>
      </c>
      <c r="K382" s="21">
        <v>80</v>
      </c>
      <c r="L382" s="12">
        <v>80</v>
      </c>
      <c r="M382" s="12">
        <v>90</v>
      </c>
      <c r="N382" s="12">
        <v>110</v>
      </c>
      <c r="O382" s="12">
        <v>130</v>
      </c>
      <c r="P382" s="12">
        <v>110</v>
      </c>
      <c r="Q382" s="10">
        <f t="shared" si="41"/>
        <v>600</v>
      </c>
      <c r="R382" s="8">
        <f t="shared" si="42"/>
        <v>0</v>
      </c>
      <c r="S382" s="8">
        <f t="shared" si="43"/>
        <v>0</v>
      </c>
      <c r="T382" s="8">
        <f t="shared" si="44"/>
        <v>0</v>
      </c>
      <c r="U382" s="8">
        <f t="shared" si="45"/>
        <v>0</v>
      </c>
      <c r="V382" s="8">
        <f t="shared" si="46"/>
        <v>0</v>
      </c>
      <c r="W382" s="8">
        <f t="shared" si="47"/>
        <v>0</v>
      </c>
      <c r="X382" s="10">
        <f t="shared" si="48"/>
        <v>0</v>
      </c>
    </row>
    <row r="383" spans="1:24" ht="15.75" thickBot="1" x14ac:dyDescent="0.3">
      <c r="A383" s="7"/>
      <c r="B383" s="8">
        <v>381</v>
      </c>
      <c r="C383" s="9" t="s">
        <v>391</v>
      </c>
      <c r="D383" s="8">
        <v>80</v>
      </c>
      <c r="E383" s="8">
        <v>90</v>
      </c>
      <c r="F383" s="8">
        <v>80</v>
      </c>
      <c r="G383" s="8">
        <v>130</v>
      </c>
      <c r="H383" s="8">
        <v>110</v>
      </c>
      <c r="I383" s="8">
        <v>110</v>
      </c>
      <c r="J383" s="10">
        <v>600</v>
      </c>
      <c r="K383" s="20">
        <v>80</v>
      </c>
      <c r="L383" s="8">
        <v>90</v>
      </c>
      <c r="M383" s="8">
        <v>80</v>
      </c>
      <c r="N383" s="8">
        <v>130</v>
      </c>
      <c r="O383" s="8">
        <v>110</v>
      </c>
      <c r="P383" s="8">
        <v>110</v>
      </c>
      <c r="Q383" s="10">
        <f t="shared" si="41"/>
        <v>600</v>
      </c>
      <c r="R383" s="8">
        <f t="shared" si="42"/>
        <v>0</v>
      </c>
      <c r="S383" s="8">
        <f t="shared" si="43"/>
        <v>0</v>
      </c>
      <c r="T383" s="8">
        <f t="shared" si="44"/>
        <v>0</v>
      </c>
      <c r="U383" s="8">
        <f t="shared" si="45"/>
        <v>0</v>
      </c>
      <c r="V383" s="8">
        <f t="shared" si="46"/>
        <v>0</v>
      </c>
      <c r="W383" s="8">
        <f t="shared" si="47"/>
        <v>0</v>
      </c>
      <c r="X383" s="10">
        <f t="shared" si="48"/>
        <v>0</v>
      </c>
    </row>
    <row r="384" spans="1:24" ht="15.75" thickBot="1" x14ac:dyDescent="0.3">
      <c r="A384" s="11"/>
      <c r="B384" s="12">
        <v>382</v>
      </c>
      <c r="C384" s="13" t="s">
        <v>392</v>
      </c>
      <c r="D384" s="12">
        <v>100</v>
      </c>
      <c r="E384" s="12">
        <v>100</v>
      </c>
      <c r="F384" s="12">
        <v>90</v>
      </c>
      <c r="G384" s="12">
        <v>150</v>
      </c>
      <c r="H384" s="12">
        <v>140</v>
      </c>
      <c r="I384" s="12">
        <v>90</v>
      </c>
      <c r="J384" s="14">
        <v>670</v>
      </c>
      <c r="K384" s="21">
        <v>100</v>
      </c>
      <c r="L384" s="12">
        <v>100</v>
      </c>
      <c r="M384" s="12">
        <v>90</v>
      </c>
      <c r="N384" s="12">
        <v>150</v>
      </c>
      <c r="O384" s="12">
        <v>140</v>
      </c>
      <c r="P384" s="12">
        <v>90</v>
      </c>
      <c r="Q384" s="10">
        <f t="shared" si="41"/>
        <v>670</v>
      </c>
      <c r="R384" s="8">
        <f t="shared" si="42"/>
        <v>0</v>
      </c>
      <c r="S384" s="8">
        <f t="shared" si="43"/>
        <v>0</v>
      </c>
      <c r="T384" s="8">
        <f t="shared" si="44"/>
        <v>0</v>
      </c>
      <c r="U384" s="8">
        <f t="shared" si="45"/>
        <v>0</v>
      </c>
      <c r="V384" s="8">
        <f t="shared" si="46"/>
        <v>0</v>
      </c>
      <c r="W384" s="8">
        <f t="shared" si="47"/>
        <v>0</v>
      </c>
      <c r="X384" s="10">
        <f t="shared" si="48"/>
        <v>0</v>
      </c>
    </row>
    <row r="385" spans="1:24" ht="15.75" thickBot="1" x14ac:dyDescent="0.3">
      <c r="A385" s="7"/>
      <c r="B385" s="8">
        <v>383</v>
      </c>
      <c r="C385" s="9" t="s">
        <v>393</v>
      </c>
      <c r="D385" s="8">
        <v>100</v>
      </c>
      <c r="E385" s="8">
        <v>150</v>
      </c>
      <c r="F385" s="8">
        <v>140</v>
      </c>
      <c r="G385" s="8">
        <v>100</v>
      </c>
      <c r="H385" s="8">
        <v>90</v>
      </c>
      <c r="I385" s="8">
        <v>90</v>
      </c>
      <c r="J385" s="10">
        <v>670</v>
      </c>
      <c r="K385" s="20">
        <v>100</v>
      </c>
      <c r="L385" s="8">
        <v>150</v>
      </c>
      <c r="M385" s="8">
        <v>140</v>
      </c>
      <c r="N385" s="8">
        <v>100</v>
      </c>
      <c r="O385" s="8">
        <v>90</v>
      </c>
      <c r="P385" s="8">
        <v>90</v>
      </c>
      <c r="Q385" s="10">
        <f t="shared" si="41"/>
        <v>670</v>
      </c>
      <c r="R385" s="8">
        <f t="shared" si="42"/>
        <v>0</v>
      </c>
      <c r="S385" s="8">
        <f t="shared" si="43"/>
        <v>0</v>
      </c>
      <c r="T385" s="8">
        <f t="shared" si="44"/>
        <v>0</v>
      </c>
      <c r="U385" s="8">
        <f t="shared" si="45"/>
        <v>0</v>
      </c>
      <c r="V385" s="8">
        <f t="shared" si="46"/>
        <v>0</v>
      </c>
      <c r="W385" s="8">
        <f t="shared" si="47"/>
        <v>0</v>
      </c>
      <c r="X385" s="10">
        <f t="shared" si="48"/>
        <v>0</v>
      </c>
    </row>
    <row r="386" spans="1:24" ht="15.75" thickBot="1" x14ac:dyDescent="0.3">
      <c r="A386" s="11"/>
      <c r="B386" s="12">
        <v>384</v>
      </c>
      <c r="C386" s="13" t="s">
        <v>394</v>
      </c>
      <c r="D386" s="12">
        <v>105</v>
      </c>
      <c r="E386" s="12">
        <v>150</v>
      </c>
      <c r="F386" s="12">
        <v>90</v>
      </c>
      <c r="G386" s="12">
        <v>150</v>
      </c>
      <c r="H386" s="12">
        <v>90</v>
      </c>
      <c r="I386" s="12">
        <v>95</v>
      </c>
      <c r="J386" s="14">
        <v>680</v>
      </c>
      <c r="K386" s="21">
        <v>105</v>
      </c>
      <c r="L386" s="12">
        <v>150</v>
      </c>
      <c r="M386" s="12">
        <v>90</v>
      </c>
      <c r="N386" s="12">
        <v>150</v>
      </c>
      <c r="O386" s="12">
        <v>90</v>
      </c>
      <c r="P386" s="12">
        <v>95</v>
      </c>
      <c r="Q386" s="10">
        <f t="shared" si="41"/>
        <v>680</v>
      </c>
      <c r="R386" s="8">
        <f t="shared" si="42"/>
        <v>0</v>
      </c>
      <c r="S386" s="8">
        <f t="shared" si="43"/>
        <v>0</v>
      </c>
      <c r="T386" s="8">
        <f t="shared" si="44"/>
        <v>0</v>
      </c>
      <c r="U386" s="8">
        <f t="shared" si="45"/>
        <v>0</v>
      </c>
      <c r="V386" s="8">
        <f t="shared" si="46"/>
        <v>0</v>
      </c>
      <c r="W386" s="8">
        <f t="shared" si="47"/>
        <v>0</v>
      </c>
      <c r="X386" s="10">
        <f t="shared" si="48"/>
        <v>0</v>
      </c>
    </row>
    <row r="387" spans="1:24" ht="15.75" thickBot="1" x14ac:dyDescent="0.3">
      <c r="A387" s="7"/>
      <c r="B387" s="8">
        <v>385</v>
      </c>
      <c r="C387" s="9" t="s">
        <v>395</v>
      </c>
      <c r="D387" s="8">
        <v>100</v>
      </c>
      <c r="E387" s="8">
        <v>100</v>
      </c>
      <c r="F387" s="8">
        <v>100</v>
      </c>
      <c r="G387" s="8">
        <v>100</v>
      </c>
      <c r="H387" s="8">
        <v>100</v>
      </c>
      <c r="I387" s="8">
        <v>100</v>
      </c>
      <c r="J387" s="10">
        <v>600</v>
      </c>
      <c r="K387" s="20">
        <v>100</v>
      </c>
      <c r="L387" s="8">
        <v>100</v>
      </c>
      <c r="M387" s="8">
        <v>100</v>
      </c>
      <c r="N387" s="8">
        <v>100</v>
      </c>
      <c r="O387" s="8">
        <v>100</v>
      </c>
      <c r="P387" s="8">
        <v>100</v>
      </c>
      <c r="Q387" s="10">
        <f t="shared" si="41"/>
        <v>600</v>
      </c>
      <c r="R387" s="8">
        <f t="shared" si="42"/>
        <v>0</v>
      </c>
      <c r="S387" s="8">
        <f t="shared" si="43"/>
        <v>0</v>
      </c>
      <c r="T387" s="8">
        <f t="shared" si="44"/>
        <v>0</v>
      </c>
      <c r="U387" s="8">
        <f t="shared" si="45"/>
        <v>0</v>
      </c>
      <c r="V387" s="8">
        <f t="shared" si="46"/>
        <v>0</v>
      </c>
      <c r="W387" s="8">
        <f t="shared" si="47"/>
        <v>0</v>
      </c>
      <c r="X387" s="10">
        <f t="shared" si="48"/>
        <v>0</v>
      </c>
    </row>
    <row r="388" spans="1:24" ht="15.75" thickBot="1" x14ac:dyDescent="0.3">
      <c r="A388" s="15"/>
      <c r="B388" s="16">
        <v>386</v>
      </c>
      <c r="C388" s="17" t="s">
        <v>396</v>
      </c>
      <c r="D388" s="16">
        <v>50</v>
      </c>
      <c r="E388" s="16">
        <v>150</v>
      </c>
      <c r="F388" s="16">
        <v>50</v>
      </c>
      <c r="G388" s="16">
        <v>150</v>
      </c>
      <c r="H388" s="16">
        <v>50</v>
      </c>
      <c r="I388" s="16">
        <v>150</v>
      </c>
      <c r="J388" s="18">
        <v>600</v>
      </c>
      <c r="K388" s="22">
        <v>50</v>
      </c>
      <c r="L388" s="16">
        <v>150</v>
      </c>
      <c r="M388" s="16">
        <v>50</v>
      </c>
      <c r="N388" s="16">
        <v>150</v>
      </c>
      <c r="O388" s="16">
        <v>50</v>
      </c>
      <c r="P388" s="16">
        <v>150</v>
      </c>
      <c r="Q388" s="10">
        <f t="shared" ref="Q388" si="49">SUM(K388:P388)</f>
        <v>600</v>
      </c>
      <c r="R388" s="8">
        <f t="shared" ref="R388:T388" si="50">K388-D388</f>
        <v>0</v>
      </c>
      <c r="S388" s="8">
        <f t="shared" si="50"/>
        <v>0</v>
      </c>
      <c r="T388" s="8">
        <f t="shared" si="50"/>
        <v>0</v>
      </c>
      <c r="U388" s="8">
        <f t="shared" si="45"/>
        <v>0</v>
      </c>
      <c r="V388" s="8">
        <f t="shared" ref="V388:X388" si="51">O388-H388</f>
        <v>0</v>
      </c>
      <c r="W388" s="8">
        <f t="shared" si="51"/>
        <v>0</v>
      </c>
      <c r="X388" s="10">
        <f t="shared" si="51"/>
        <v>0</v>
      </c>
    </row>
    <row r="389" spans="1:24" ht="15.75" thickTop="1" x14ac:dyDescent="0.25">
      <c r="Q389">
        <f>SUM(Q3:Q388)</f>
        <v>160192</v>
      </c>
    </row>
  </sheetData>
  <mergeCells count="3">
    <mergeCell ref="D1:J1"/>
    <mergeCell ref="K1:Q1"/>
    <mergeCell ref="R1:X1"/>
  </mergeCells>
  <pageMargins left="0.7" right="0.7" top="0.75" bottom="0.75" header="0.3" footer="0.3"/>
  <pageSetup paperSize="9" orientation="portrait" r:id="rId1"/>
  <ignoredErrors>
    <ignoredError sqref="Q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</dc:creator>
  <cp:lastModifiedBy>Olle</cp:lastModifiedBy>
  <dcterms:created xsi:type="dcterms:W3CDTF">2020-10-18T15:46:46Z</dcterms:created>
  <dcterms:modified xsi:type="dcterms:W3CDTF">2021-01-02T18:13:48Z</dcterms:modified>
</cp:coreProperties>
</file>